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an.net\home\cl011101\Desktop\SniffingWPM\"/>
    </mc:Choice>
  </mc:AlternateContent>
  <xr:revisionPtr revIDLastSave="0" documentId="13_ncr:1_{09DD2D34-818B-4160-9A56-3E3BA25ED089}" xr6:coauthVersionLast="47" xr6:coauthVersionMax="47" xr10:uidLastSave="{00000000-0000-0000-0000-000000000000}"/>
  <bookViews>
    <workbookView xWindow="4380" yWindow="1680" windowWidth="30700" windowHeight="18220" activeTab="1" xr2:uid="{BC1CBE76-5AE1-43FA-82C0-6B9C754BCD33}"/>
  </bookViews>
  <sheets>
    <sheet name="Mitschnitt" sheetId="1" r:id="rId1"/>
    <sheet name="El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11" i="1"/>
  <c r="D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7" i="1"/>
  <c r="C8" i="1"/>
  <c r="C9" i="1"/>
  <c r="C10" i="1"/>
  <c r="C11" i="1"/>
  <c r="C6" i="1"/>
</calcChain>
</file>

<file path=xl/sharedStrings.xml><?xml version="1.0" encoding="utf-8"?>
<sst xmlns="http://schemas.openxmlformats.org/spreadsheetml/2006/main" count="19594" uniqueCount="7404">
  <si>
    <t>static const ElsterIndex ElsterTable[] =</t>
  </si>
  <si>
    <t>//  Struktur-Definition in KElsterTable.h</t>
  </si>
  <si>
    <t xml:space="preserve">  // nach chriss1980 / knx forum</t>
  </si>
  <si>
    <t xml:space="preserve">  // Verdichter 1:        0x0001</t>
  </si>
  <si>
    <t xml:space="preserve">  // DHC 1:               0x0002</t>
  </si>
  <si>
    <t xml:space="preserve">  // DHC 2:               0x0004</t>
  </si>
  <si>
    <t xml:space="preserve">  // Pufferladepumpe:     0x0008</t>
  </si>
  <si>
    <t xml:space="preserve">  // Warmwasserladepumpe: 0x0010</t>
  </si>
  <si>
    <t xml:space="preserve">  // HK 1 Pumpe:          0x0020</t>
  </si>
  <si>
    <t xml:space="preserve">  // HK 2 Pumpe:          0x0040</t>
  </si>
  <si>
    <t xml:space="preserve">  // Mischer auf:         0x0080</t>
  </si>
  <si>
    <t xml:space="preserve">  // EVU-Sperre:          0x0100</t>
  </si>
  <si>
    <t xml:space="preserve">  // Quellenpumpe:        0x0200</t>
  </si>
  <si>
    <t xml:space="preserve">  // Kuehlkreispumpe:     0x0800</t>
  </si>
  <si>
    <t xml:space="preserve">  // Notbetrieb     0x0000</t>
  </si>
  <si>
    <t xml:space="preserve">  // Bereitschaft   0x0100</t>
  </si>
  <si>
    <t xml:space="preserve">  // Automatik      0x0200</t>
  </si>
  <si>
    <t xml:space="preserve">  // Tagbetrieb     0x0300</t>
  </si>
  <si>
    <t xml:space="preserve">  // Absenkbetrieb  0x0400</t>
  </si>
  <si>
    <t xml:space="preserve">  // Warmwasser     0x0500</t>
  </si>
  <si>
    <t xml:space="preserve">  // GERMAN         0x0000</t>
  </si>
  <si>
    <t xml:space="preserve">  // ENGISH         0x0100</t>
  </si>
  <si>
    <t xml:space="preserve">  // FRANZ          0x0200 ...</t>
  </si>
  <si>
    <t xml:space="preserve">  // Aufheizprogramm   aus 0x0000   ein 0x0100</t>
  </si>
  <si>
    <t xml:space="preserve">  // Vorrang:  0x0100</t>
  </si>
  <si>
    <t xml:space="preserve">  // Parallel: 0x0200</t>
  </si>
  <si>
    <t xml:space="preserve">  // Vorrang:  0x0300</t>
  </si>
  <si>
    <t xml:space="preserve">  // Verdichter 2:        0x0002</t>
  </si>
  <si>
    <t xml:space="preserve">  // Pufferladepumpe 1:   0x0040</t>
  </si>
  <si>
    <t xml:space="preserve">  // Pufferladepumpe 2:   0x0080</t>
  </si>
  <si>
    <t xml:space="preserve">  // DHC 1:               0x1000</t>
  </si>
  <si>
    <t xml:space="preserve">  // DHC 2:               0x2000</t>
  </si>
  <si>
    <t xml:space="preserve">  // Warmwasserladepumpe: 0x8000</t>
  </si>
  <si>
    <t xml:space="preserve">  // EVU Sperre:          0x8000</t>
  </si>
  <si>
    <t>// Wörsty:</t>
  </si>
  <si>
    <t>// 0x500   0x0199: 0x00f3    0x019a: 0x0007</t>
  </si>
  <si>
    <t>// 0x480   0x0199: 0xa500    0x019a: 0x1700</t>
  </si>
  <si>
    <t xml:space="preserve">  // HK1 Pumpe:         0x0001</t>
  </si>
  <si>
    <t xml:space="preserve">  // HK2 Punpe:         0x0002</t>
  </si>
  <si>
    <t xml:space="preserve">  // Mischer auf:       0x0004</t>
  </si>
  <si>
    <t xml:space="preserve">  // Mischer zu:        0x0008</t>
  </si>
  <si>
    <t xml:space="preserve">  // Quellenpumpe:      0x0010</t>
  </si>
  <si>
    <t xml:space="preserve">  // Solarpumpe:        0x0020</t>
  </si>
  <si>
    <t xml:space="preserve">  // 2. WE:             0x0040</t>
  </si>
  <si>
    <t xml:space="preserve">  // Zirkulationspumpe: 0x0080</t>
  </si>
  <si>
    <t xml:space="preserve">  // Regelung / Festwertregelung</t>
  </si>
  <si>
    <t xml:space="preserve">  // Warmwasser / WW ECO  aus 0   ein 01</t>
  </si>
  <si>
    <t xml:space="preserve">  // ID = 0x180</t>
  </si>
  <si>
    <t xml:space="preserve">  // DHC1:            0x0001</t>
  </si>
  <si>
    <t xml:space="preserve">  // DHC2:            0x0002</t>
  </si>
  <si>
    <t xml:space="preserve">  // WW Ventil:       0x0010</t>
  </si>
  <si>
    <t xml:space="preserve">  // Heizkreispumpe:  0x0020</t>
  </si>
  <si>
    <t xml:space="preserve">  // Pufferladepunpe: 0x0040</t>
  </si>
  <si>
    <t xml:space="preserve">  // Quellenpumpe:    0x0100</t>
  </si>
  <si>
    <t xml:space="preserve">  // Kühlen:          0x0200</t>
  </si>
  <si>
    <t xml:space="preserve">  // pro Tag sind 3 Bereiche moeglich</t>
  </si>
  <si>
    <t xml:space="preserve">  // Anfang und Ende sind je mit einem Byte in 15 Min.-Schritten definiert</t>
  </si>
  <si>
    <t xml:space="preserve">  // ungenutzte Bereiche enthalten 0x8080</t>
  </si>
  <si>
    <t xml:space="preserve">  // Pumpen / Pufferladepumpe (Dauerlauf)</t>
  </si>
  <si>
    <t xml:space="preserve">  // Regelung / Regeldynamik</t>
  </si>
  <si>
    <t xml:space="preserve">  // Heizkreispumpe (zyklisch)  aus 0   ein 01</t>
  </si>
  <si>
    <t xml:space="preserve">  // aus 00   ein 01</t>
  </si>
  <si>
    <t xml:space="preserve">  // Warmwasser / WW Automatik  aus 0x0000   ein 0x0100</t>
  </si>
  <si>
    <t xml:space="preserve">  // ID = 480</t>
  </si>
  <si>
    <t xml:space="preserve">  // EVU Freigabe:         0x0100</t>
  </si>
  <si>
    <t>};</t>
  </si>
  <si>
    <t>static const ErrorIndex ErrorList[] =</t>
  </si>
  <si>
    <t>static const ErrorIndex BetriebsartList[] =</t>
  </si>
  <si>
    <t xml:space="preserve">  // ev. KESSELISTTEMP</t>
  </si>
  <si>
    <t xml:space="preserve"> // MAX_HYSTERESE</t>
  </si>
  <si>
    <t xml:space="preserve"> // write only id 480</t>
  </si>
  <si>
    <t xml:space="preserve"> // +2000</t>
  </si>
  <si>
    <t xml:space="preserve"> // negative Werte</t>
  </si>
  <si>
    <t xml:space="preserve"> // min. Temp.?</t>
  </si>
  <si>
    <t xml:space="preserve"> // Festwerttemp.</t>
  </si>
  <si>
    <t xml:space="preserve"> // Ruecklaufsoll.?</t>
  </si>
  <si>
    <t>// Min. Quellentemp. auf aus / Klaus</t>
  </si>
  <si>
    <t xml:space="preserve"> // auf ID 000 abfragen</t>
  </si>
  <si>
    <t xml:space="preserve"> // Min</t>
  </si>
  <si>
    <t xml:space="preserve"> // Std</t>
  </si>
  <si>
    <t xml:space="preserve"> // Tag</t>
  </si>
  <si>
    <t xml:space="preserve"> // Monat</t>
  </si>
  <si>
    <t xml:space="preserve"> // Jahr</t>
  </si>
  <si>
    <t xml:space="preserve"> // vermutlich 0xfdde</t>
  </si>
  <si>
    <t xml:space="preserve"> </t>
  </si>
  <si>
    <t>Input</t>
  </si>
  <si>
    <t>Data</t>
  </si>
  <si>
    <t>B</t>
  </si>
  <si>
    <t>A</t>
  </si>
  <si>
    <t>Index</t>
  </si>
  <si>
    <t>Type</t>
  </si>
  <si>
    <t xml:space="preserve">//  Name                                                </t>
  </si>
  <si>
    <t xml:space="preserve">   "FEHLERMELDUNG"                                    </t>
  </si>
  <si>
    <t xml:space="preserve">   "KESSELSOLLTEMP"                                   </t>
  </si>
  <si>
    <t xml:space="preserve">   "SPEICHERSOLLTEMP"                                 </t>
  </si>
  <si>
    <t xml:space="preserve">   "VORLAUFSOLLTEMP"                                  </t>
  </si>
  <si>
    <t xml:space="preserve">   "RAUMSOLLTEMP_I"                                   </t>
  </si>
  <si>
    <t xml:space="preserve">   "RAUMSOLLTEMP_II"                                  </t>
  </si>
  <si>
    <t xml:space="preserve">   "RAUMSOLLTEMP_III"                                 </t>
  </si>
  <si>
    <t xml:space="preserve">   "RAUMSOLLTEMP_NACHT"                               </t>
  </si>
  <si>
    <t xml:space="preserve">   "UHRZEIT"                                          </t>
  </si>
  <si>
    <t xml:space="preserve">   "DATUM"                                            </t>
  </si>
  <si>
    <t xml:space="preserve">   "GERAETE_ID"                                       </t>
  </si>
  <si>
    <t xml:space="preserve">   "AUSSENTEMP"                                       </t>
  </si>
  <si>
    <t xml:space="preserve">   "SAMMLERISTTEMP"                                   </t>
  </si>
  <si>
    <t xml:space="preserve">   "SPEICHERISTTEMP"                                  </t>
  </si>
  <si>
    <t xml:space="preserve">   "VORLAUFISTTEMP"                                   </t>
  </si>
  <si>
    <t xml:space="preserve">   "GERAETEKONFIGURATION"                             </t>
  </si>
  <si>
    <t xml:space="preserve">   "RAUMISTTEMP"                                      </t>
  </si>
  <si>
    <t xml:space="preserve">   "VERSTELLTE_RAUMSOLLTEMP"                          </t>
  </si>
  <si>
    <t xml:space="preserve">   "EINSTELL_SPEICHERSOLLTEMP"                        </t>
  </si>
  <si>
    <t xml:space="preserve">   "VERDAMPFERTEMP"                                   </t>
  </si>
  <si>
    <t xml:space="preserve">   "SAMMLERSOLLTEMP"                                  </t>
  </si>
  <si>
    <t xml:space="preserve">   "RUECKLAUFISTTEMP"                                 </t>
  </si>
  <si>
    <t xml:space="preserve">   "SPEICHER_UNTEN_TEMP"                              </t>
  </si>
  <si>
    <t xml:space="preserve">   "SOLARZONENTEMP"                                   </t>
  </si>
  <si>
    <t xml:space="preserve">   "SPEICHER_OBEN_TEMP"                               </t>
  </si>
  <si>
    <t xml:space="preserve">   "KUNDENKENNUNG"                                    </t>
  </si>
  <si>
    <t xml:space="preserve">   "KOLLEKTORTEMP"                                    </t>
  </si>
  <si>
    <t xml:space="preserve">   "FESTSTOFFKESSELTEMP"                              </t>
  </si>
  <si>
    <t xml:space="preserve">   "WASSERDRUCK"                                      </t>
  </si>
  <si>
    <t xml:space="preserve">   "MIN_TEMP_KESSEL"                                  </t>
  </si>
  <si>
    <t xml:space="preserve">   "ANFAHRTEMP"                                       </t>
  </si>
  <si>
    <t xml:space="preserve">   "HYSTERESEZEIT"                                    </t>
  </si>
  <si>
    <t xml:space="preserve">   "MAX_HYSTERESE"                                    </t>
  </si>
  <si>
    <t xml:space="preserve">   "PPL"                                              </t>
  </si>
  <si>
    <t xml:space="preserve">   "SPEICHERSPERRE"                                   </t>
  </si>
  <si>
    <t xml:space="preserve">   "SPERRZEIT"                                        </t>
  </si>
  <si>
    <t xml:space="preserve">   "HYSTERESE2"                                       </t>
  </si>
  <si>
    <t xml:space="preserve">   "MAX_TEMP_KESSEL"                                  </t>
  </si>
  <si>
    <t xml:space="preserve">   "MAX_TEMP_HZK"                                     </t>
  </si>
  <si>
    <t xml:space="preserve">   "KP"                                               </t>
  </si>
  <si>
    <t xml:space="preserve">   "TN"                                               </t>
  </si>
  <si>
    <t xml:space="preserve">   "MISCHERLAUFZEIT"                                  </t>
  </si>
  <si>
    <t xml:space="preserve">   "MODGRAD"                                          </t>
  </si>
  <si>
    <t xml:space="preserve">   "KESSELUEBERHOEHUNG_WW"                            </t>
  </si>
  <si>
    <t xml:space="preserve">   "STAENDIGE_MINIMALBEGRENZUNG"                      </t>
  </si>
  <si>
    <t xml:space="preserve">   "ACCESS_EEPROM"                                    </t>
  </si>
  <si>
    <t xml:space="preserve">   "MINDESTABTAUZEIT"                                 </t>
  </si>
  <si>
    <t xml:space="preserve">   "ACCESS_XRAM"                                      </t>
  </si>
  <si>
    <t xml:space="preserve">   "ACCESS_IRAM"                                      </t>
  </si>
  <si>
    <t xml:space="preserve">   "MIN_WASSERDRUCK"                                  </t>
  </si>
  <si>
    <t xml:space="preserve">   "LEISTUNGSKORREKTUR"                               </t>
  </si>
  <si>
    <t xml:space="preserve">   "KOLLEKTORTEMP_2"                                  </t>
  </si>
  <si>
    <t xml:space="preserve">   "MULTIFUNKTION_ISTTEMP"                            </t>
  </si>
  <si>
    <t xml:space="preserve">   "BRENNER"                                          </t>
  </si>
  <si>
    <t xml:space="preserve">   "HZK_PUMPE"                                        </t>
  </si>
  <si>
    <t xml:space="preserve">   "SPL_PUMPE"                                        </t>
  </si>
  <si>
    <t xml:space="preserve">   "DCF"                                              </t>
  </si>
  <si>
    <t xml:space="preserve">   "MISCHER_AUF"                                      </t>
  </si>
  <si>
    <t xml:space="preserve">   "MISCHER_ZU"                                       </t>
  </si>
  <si>
    <t xml:space="preserve">   "HEIZKREIS_STATUS"                                 </t>
  </si>
  <si>
    <t xml:space="preserve">   "SPEICHER_STATUS"                                  </t>
  </si>
  <si>
    <t xml:space="preserve">   "SCHALTERSTELLUNG"                                 </t>
  </si>
  <si>
    <t xml:space="preserve">   "ANFAHRENT"                                        </t>
  </si>
  <si>
    <t xml:space="preserve">   "TEILVORRANG_WW"                                   </t>
  </si>
  <si>
    <t xml:space="preserve">   "SPEICHERBEDARF"                                   </t>
  </si>
  <si>
    <t xml:space="preserve">   "SCHALTFKT_IWS"                                    </t>
  </si>
  <si>
    <t xml:space="preserve">   "ABTAUUNGAKTIV"                                    </t>
  </si>
  <si>
    <t xml:space="preserve">   "WAERMEPUMPEN_STATUS"                              </t>
  </si>
  <si>
    <t xml:space="preserve">   "KESSELSTATUS"                                     </t>
  </si>
  <si>
    <t xml:space="preserve">   "SAMMLER_PUMPE"                                    </t>
  </si>
  <si>
    <t xml:space="preserve">   "ZIRK_PUMPE"                                       </t>
  </si>
  <si>
    <t xml:space="preserve">   "MISCHERSTATUS"                                    </t>
  </si>
  <si>
    <t xml:space="preserve">   "SONDERKREIS_STATUS"                               </t>
  </si>
  <si>
    <t xml:space="preserve">   "BETRIEBSART"                                      </t>
  </si>
  <si>
    <t xml:space="preserve">//   "KONFIGURATION"                                   </t>
  </si>
  <si>
    <t xml:space="preserve">   "IO_TEST"                                          </t>
  </si>
  <si>
    <t xml:space="preserve">   "RESET_KONFIGURATION"                              </t>
  </si>
  <si>
    <t xml:space="preserve">   "PARTY_EIN_AUS"                                    </t>
  </si>
  <si>
    <t xml:space="preserve">   "ECO_EIN_AUS"                                      </t>
  </si>
  <si>
    <t xml:space="preserve">   "WAHLUMSCHALTUNG"                                  </t>
  </si>
  <si>
    <t xml:space="preserve">   "HEIZKREIS_STATUS_PROGSTELL"                       </t>
  </si>
  <si>
    <t xml:space="preserve">   "FERIENBETRIEB"                                    </t>
  </si>
  <si>
    <t xml:space="preserve">   "DREHZAHLREG_JA_NEIN"                              </t>
  </si>
  <si>
    <t xml:space="preserve">   "ANFORDERUNG_LEISTUNGSZWANG"                       </t>
  </si>
  <si>
    <t xml:space="preserve">   "ANTILEG_AKTIV"                                    </t>
  </si>
  <si>
    <t xml:space="preserve">   "BITSCHALTER"                                      </t>
  </si>
  <si>
    <t xml:space="preserve">   "EVU_SPERRE_AKTIV"                                 </t>
  </si>
  <si>
    <t xml:space="preserve">   "FEUCHTE"                                          </t>
  </si>
  <si>
    <t xml:space="preserve">   "PUFFERTEMP_OBEN1"                                 </t>
  </si>
  <si>
    <t xml:space="preserve">   "PUFFERTEMP_MITTE1"                                </t>
  </si>
  <si>
    <t xml:space="preserve">   "PUFFERTEMP_UNTEN1"                                </t>
  </si>
  <si>
    <t xml:space="preserve">   "PUFFERTEMP_OBEN2"                                 </t>
  </si>
  <si>
    <t xml:space="preserve">   "PUFFERTEMP_MITTE2"                                </t>
  </si>
  <si>
    <t xml:space="preserve">   "PUFFERTEMP_UNTEN2"                                </t>
  </si>
  <si>
    <t xml:space="preserve">   "PUFFERTEMP_OBEN3"                                 </t>
  </si>
  <si>
    <t xml:space="preserve">   "PUFFERTEMP_MITTE3"                                </t>
  </si>
  <si>
    <t xml:space="preserve">   "PUFFERTEMP_UNTEN3"                                </t>
  </si>
  <si>
    <t xml:space="preserve">   "EINSTRAHLUNGS_SENSOR"                             </t>
  </si>
  <si>
    <t xml:space="preserve">   "ECO_AKZEPTANZ_WW"                                 </t>
  </si>
  <si>
    <t xml:space="preserve">   "ECO_AKZEPTANZ_RAUM"                               </t>
  </si>
  <si>
    <t xml:space="preserve">   "SOLAR_AKT_VOLUMENSTROM"                           </t>
  </si>
  <si>
    <t xml:space="preserve">   "SOLAR_DURCHSCHNITT_VOLUMENSTROM"                  </t>
  </si>
  <si>
    <t xml:space="preserve">   "SOLAR_AKT_LEISTUNG_W"                             </t>
  </si>
  <si>
    <t xml:space="preserve">   "SOLAR_TAGESERTRAG_WH"                             </t>
  </si>
  <si>
    <t xml:space="preserve">   "SOLAR_TAGESERTRAG_KWH"                            </t>
  </si>
  <si>
    <t xml:space="preserve">   "SOLAR_GESAMTERTRAG_WH"                            </t>
  </si>
  <si>
    <t xml:space="preserve">   "SOLAR_GESAMTERTRAG_KWH"                           </t>
  </si>
  <si>
    <t xml:space="preserve">   "SOLAR_GESAMTERTRAG_MWH"                           </t>
  </si>
  <si>
    <t xml:space="preserve">   "MODGRAD_IST"                                      </t>
  </si>
  <si>
    <t xml:space="preserve">   "ECO_AKZEPTANZ_PUFFER"                             </t>
  </si>
  <si>
    <t xml:space="preserve">   "GESAMT_MODGRAD"                                   </t>
  </si>
  <si>
    <t xml:space="preserve">   "MIN_MOD_KASKADE"                                  </t>
  </si>
  <si>
    <t xml:space="preserve">   "FEUCHTE_HYSTERESE"                                </t>
  </si>
  <si>
    <t xml:space="preserve">   "LOAD_STANDARD"                                    </t>
  </si>
  <si>
    <t xml:space="preserve">   "ONL_CODENUMMER"                                   </t>
  </si>
  <si>
    <t xml:space="preserve">//   "ERWEITERUNGSTELEGRAMM"                            </t>
  </si>
  <si>
    <t xml:space="preserve">   "SYSTEM_RESET"                                     </t>
  </si>
  <si>
    <t xml:space="preserve">   "CAN_FEHLERMELDUNG"                                </t>
  </si>
  <si>
    <t xml:space="preserve">   "BUSKONFIGURATION"                                 </t>
  </si>
  <si>
    <t xml:space="preserve">   "INITIALISIERUNG"                                  </t>
  </si>
  <si>
    <t xml:space="preserve">   "UNGUELTIG"                                        </t>
  </si>
  <si>
    <t xml:space="preserve">   "ANTILEGIONELLEN"                                  </t>
  </si>
  <si>
    <t xml:space="preserve">   "AUSSENFUEHLER_VERSORGUNG"                         </t>
  </si>
  <si>
    <t xml:space="preserve">   "AUFHEIZOPTIMIERUNG"                               </t>
  </si>
  <si>
    <t xml:space="preserve">   "FERIENDAUER_TAGE"                                 </t>
  </si>
  <si>
    <t xml:space="preserve">   "RAUMFUEHLERKORREKTUR"                             </t>
  </si>
  <si>
    <t xml:space="preserve">   "AUSSENTEMPVERZOEGERUNG"                           </t>
  </si>
  <si>
    <t xml:space="preserve">   "CODENUMMER"                                       </t>
  </si>
  <si>
    <t xml:space="preserve">   "HEIZKURVE"                                        </t>
  </si>
  <si>
    <t xml:space="preserve">   "RAUMEINFLUSS"                                     </t>
  </si>
  <si>
    <t xml:space="preserve">   "MAX_VORVERLEGUNG"                                 </t>
  </si>
  <si>
    <t xml:space="preserve">   "HZK_KURVENABSTAND"                                </t>
  </si>
  <si>
    <t xml:space="preserve">   "PROGRAMMSCHALTER"                                 </t>
  </si>
  <si>
    <t xml:space="preserve">   "SPRACHE"                                          </t>
  </si>
  <si>
    <t xml:space="preserve">   "AKTIVES_HEIZPROGRAMM"                             </t>
  </si>
  <si>
    <t xml:space="preserve">   "HEIZKURVENADAPTION"                               </t>
  </si>
  <si>
    <t xml:space="preserve">   "HEIZGRENZE_TAG"                                   </t>
  </si>
  <si>
    <t xml:space="preserve">   "HEIZGRENZE_NACHT"                                 </t>
  </si>
  <si>
    <t xml:space="preserve">   "ECO_BETRIEB"                                      </t>
  </si>
  <si>
    <t xml:space="preserve">   "AUSWAHL_STANDARDTEMP"                             </t>
  </si>
  <si>
    <t xml:space="preserve">   "ESTRICHFUNKTION"                                  </t>
  </si>
  <si>
    <t xml:space="preserve">   "FERIENANFANG_TAG"                                 </t>
  </si>
  <si>
    <t xml:space="preserve">   "FERIENANFANG_MONAT"                               </t>
  </si>
  <si>
    <t xml:space="preserve">   "FERIENANFANG_JAHR"                                </t>
  </si>
  <si>
    <t xml:space="preserve">   "FERIENENDE_TAG"                                   </t>
  </si>
  <si>
    <t xml:space="preserve">   "FERIENENDE_MONAT"                                 </t>
  </si>
  <si>
    <t xml:space="preserve">   "FERIENENDE_JAHR"                                  </t>
  </si>
  <si>
    <t xml:space="preserve">   "WOCHENTAG"                                        </t>
  </si>
  <si>
    <t xml:space="preserve">   "TAG"                                              </t>
  </si>
  <si>
    <t xml:space="preserve">   "MONAT"                                            </t>
  </si>
  <si>
    <t xml:space="preserve">   "JAHR"                                             </t>
  </si>
  <si>
    <t xml:space="preserve">   "STUNDE"                                           </t>
  </si>
  <si>
    <t xml:space="preserve">   "MINUTE"                                           </t>
  </si>
  <si>
    <t xml:space="preserve">   "SEKUNDE"                                          </t>
  </si>
  <si>
    <t xml:space="preserve">   "BAUWEISE"                                         </t>
  </si>
  <si>
    <t xml:space="preserve">   "VORLAUF_NENN_SOLLWERT"                            </t>
  </si>
  <si>
    <t xml:space="preserve">   "VORLAUF_REDUZIER_SOLLWERT"                        </t>
  </si>
  <si>
    <t xml:space="preserve">   "MIN_TEMP_HZK"                                     </t>
  </si>
  <si>
    <t xml:space="preserve">   "FERIEN_ABSENKTEMP"                                </t>
  </si>
  <si>
    <t xml:space="preserve">   "AUSSCHALTZEITOPTI"                                </t>
  </si>
  <si>
    <t xml:space="preserve">   "MAX_PUMPENDREHZAHL"                               </t>
  </si>
  <si>
    <t xml:space="preserve">   "MIN_PUMPENDREHZAHL"                               </t>
  </si>
  <si>
    <t xml:space="preserve">   "BETRIEBSNIVEAU_PWMPUMPE"                          </t>
  </si>
  <si>
    <t xml:space="preserve">   "HZK_PUMPE_ABSENK"                                 </t>
  </si>
  <si>
    <t xml:space="preserve">   "WW_SOLLWERT_REDUZIERT"                            </t>
  </si>
  <si>
    <t xml:space="preserve">   "WW_MAXTEMP"                                       </t>
  </si>
  <si>
    <t xml:space="preserve">   "WARMWASSERMODE"                                   </t>
  </si>
  <si>
    <t xml:space="preserve">   "ADAPT_INFO"                                       </t>
  </si>
  <si>
    <t xml:space="preserve">   "KESSELSOLLTEMP_2WE"                               </t>
  </si>
  <si>
    <t xml:space="preserve">   "DURCHFLUSS_CH"                                    </t>
  </si>
  <si>
    <t xml:space="preserve">   "STANDBY_GEBLAESE_DREHZAHL"                        </t>
  </si>
  <si>
    <t xml:space="preserve">   "BENOETIGTE_AUFHEIZZEIT"                           </t>
  </si>
  <si>
    <t xml:space="preserve">   "ABWESENHEITSTEMP"                                 </t>
  </si>
  <si>
    <t xml:space="preserve">   "EINSTELL_SPEICHERSOLLTEMP3"                       </t>
  </si>
  <si>
    <t xml:space="preserve">   "K_OS_OBERE_GEBLAESE_DREHZAHL"                     </t>
  </si>
  <si>
    <t xml:space="preserve">   "WW_HYSTERSE"                                      </t>
  </si>
  <si>
    <t xml:space="preserve">   "HZK_MODE"                                         </t>
  </si>
  <si>
    <t xml:space="preserve">   "HZK_NACHLAUF"                                     </t>
  </si>
  <si>
    <t xml:space="preserve">   "TAKTSPERRE"                                       </t>
  </si>
  <si>
    <t xml:space="preserve">   "EINMAL_WW_AKTIV"                                  </t>
  </si>
  <si>
    <t xml:space="preserve">   "ABGASTEMP"                                        </t>
  </si>
  <si>
    <t xml:space="preserve">   "KUNDEN_KENNUNG"                                   </t>
  </si>
  <si>
    <t xml:space="preserve">   "HERSTELLER_KENNUNG"                               </t>
  </si>
  <si>
    <t xml:space="preserve">   "GERAETE_KENNUNG"                                  </t>
  </si>
  <si>
    <t xml:space="preserve">   "K_OS_MAX_VL_AENDERUNG"                            </t>
  </si>
  <si>
    <t xml:space="preserve">   "K_OS_MAX_DREHZAHLAENDERUNG"                       </t>
  </si>
  <si>
    <t xml:space="preserve">   "K_OS_FREIGABEDREHZAHL"                            </t>
  </si>
  <si>
    <t xml:space="preserve">   "K_OS_SOFTSTARTZEIT"                               </t>
  </si>
  <si>
    <t xml:space="preserve">   "RUECKLAUF_HYSTERESE"                              </t>
  </si>
  <si>
    <t xml:space="preserve">   "MIN_PUMPENLEISTUNG"                               </t>
  </si>
  <si>
    <t xml:space="preserve">   "MAX_PUMPENLEISTUNG"                               </t>
  </si>
  <si>
    <t xml:space="preserve">   "PUMPENLEISTUNG_WW"                                </t>
  </si>
  <si>
    <t xml:space="preserve">   "PUMPENLEISTUNG_STANDBY"                           </t>
  </si>
  <si>
    <t xml:space="preserve">   "K_OS_OBERE_GEBLAESE_DREHZAHL_WW"                  </t>
  </si>
  <si>
    <t xml:space="preserve">   "K_OS_UNTERE_GEBLAESE_DREHZAHL"                    </t>
  </si>
  <si>
    <t xml:space="preserve">   "GERAETEKONFIGURATION_2"                           </t>
  </si>
  <si>
    <t xml:space="preserve">   "QQ_BEI_TRANSPARENT_MODE"                          </t>
  </si>
  <si>
    <t xml:space="preserve">   "NON_FAILSAVE_CRC"                                 </t>
  </si>
  <si>
    <t xml:space="preserve">   "FAILSAVE_CRC"                                     </t>
  </si>
  <si>
    <t xml:space="preserve">   "DATEN_GESCHRIEBEN"                                </t>
  </si>
  <si>
    <t xml:space="preserve">   "K_OS_GRENZE_OBERE_GEBLAESEDREHZAHL"               </t>
  </si>
  <si>
    <t xml:space="preserve">   "KESSELREGLER_P_ANTEIL"                            </t>
  </si>
  <si>
    <t xml:space="preserve">   "KESSELREGLER_I_ANTEIL"                            </t>
  </si>
  <si>
    <t xml:space="preserve">   "K_OS_FREIGABEDREHZAHL_SPEICHER_KOMBI"             </t>
  </si>
  <si>
    <t xml:space="preserve">   "DURCHLAUFREGLER_2_PUNKT_UEBERHOEHUNG"             </t>
  </si>
  <si>
    <t xml:space="preserve">   "K_OS_TURBINENPARAMETRIERUNG"                      </t>
  </si>
  <si>
    <t xml:space="preserve">   "FAKTOR_DURCHLAUFUEBERHOEHUNG"                     </t>
  </si>
  <si>
    <t xml:space="preserve">   "ZAPFBEGINN"                                       </t>
  </si>
  <si>
    <t xml:space="preserve">   "DURCHLAUFREGLER_P_ANTEIL"                         </t>
  </si>
  <si>
    <t xml:space="preserve">   "DURCHLAUFREGLER_I_ANTEIL"                         </t>
  </si>
  <si>
    <t xml:space="preserve">   "WW_SCHNELL_START_TEMPERATUR"                      </t>
  </si>
  <si>
    <t xml:space="preserve">   "GASART"                                           </t>
  </si>
  <si>
    <t xml:space="preserve">   "DURCHFLUSS_WW"                                    </t>
  </si>
  <si>
    <t xml:space="preserve">   "PWM_SIGNAL_PUMPE"                                 </t>
  </si>
  <si>
    <t xml:space="preserve">   "GEBLAESE_SOLLWERT"                                </t>
  </si>
  <si>
    <t xml:space="preserve">   "GEBLAESEDREHZAHL"                                 </t>
  </si>
  <si>
    <t xml:space="preserve">   "IO_ISTWERT"                                       </t>
  </si>
  <si>
    <t xml:space="preserve">   "INDIKATOR"                                        </t>
  </si>
  <si>
    <t xml:space="preserve">   "K_OS_EINGANGSZUSTAND_KM351"                       </t>
  </si>
  <si>
    <t xml:space="preserve">   "K_OS_AUSGANGSZUSTAND_KM351"                       </t>
  </si>
  <si>
    <t xml:space="preserve">   "K_OS_STATUS_KM351"                                </t>
  </si>
  <si>
    <t xml:space="preserve">   "FEUERUNGSAUTOMAT_STATUS"                          </t>
  </si>
  <si>
    <t xml:space="preserve">   "BETRIEBS_STATUS"                                  </t>
  </si>
  <si>
    <t xml:space="preserve">   "ZUSTAND_BCC"                                      </t>
  </si>
  <si>
    <t xml:space="preserve">   "BUSKENNUNG"                                       </t>
  </si>
  <si>
    <t xml:space="preserve">   "K_OS_GERAETEKONFIGURATON"                         </t>
  </si>
  <si>
    <t xml:space="preserve">   "TROCKENLAUFFUNKTION"                              </t>
  </si>
  <si>
    <t xml:space="preserve">   "MISCHERLEISTUNGSSOLLWERT"                         </t>
  </si>
  <si>
    <t xml:space="preserve">   "KONFIG_LEISTUNGSSOLLWERT"                         </t>
  </si>
  <si>
    <t xml:space="preserve">   "TELEFONKONTAKT"                                   </t>
  </si>
  <si>
    <t xml:space="preserve">   "HEIZ_ZEIT_STATUS"                                 </t>
  </si>
  <si>
    <t xml:space="preserve">   "WW_NACHLAUFZEIT"                                  </t>
  </si>
  <si>
    <t xml:space="preserve">   "MAX_WW_LADEZEIT"                                  </t>
  </si>
  <si>
    <t xml:space="preserve">   "MAX_WW_TEMP"                                      </t>
  </si>
  <si>
    <t xml:space="preserve">   "PARAMETER_ZIRKULATIONSPUMPE"                      </t>
  </si>
  <si>
    <t xml:space="preserve">   "FERNBEDIENUNGSZUORDNUNG"                          </t>
  </si>
  <si>
    <t xml:space="preserve">   "MITTELLUNGSZEIT"                                  </t>
  </si>
  <si>
    <t xml:space="preserve">   "EINSTELL_MODULATIONS_SPERRZEIT"                   </t>
  </si>
  <si>
    <t xml:space="preserve">   "BRENNERART"                                       </t>
  </si>
  <si>
    <t xml:space="preserve">   "BRENNERSTUFEN_WW"                                 </t>
  </si>
  <si>
    <t xml:space="preserve">   "SOMMER_WINTERZEITUMSTELLUNG"                      </t>
  </si>
  <si>
    <t xml:space="preserve">   "FEIERTAGS_PROGRAMM"                               </t>
  </si>
  <si>
    <t xml:space="preserve">   "FEIER_DAUER"                                      </t>
  </si>
  <si>
    <t xml:space="preserve">   "UNTERE_GRENZE_MINKESSELTEMP"                      </t>
  </si>
  <si>
    <t xml:space="preserve">   "SERVICE_MINUTEN"                                  </t>
  </si>
  <si>
    <t xml:space="preserve">   "KONFIG_KONTAKT_OHNE_SPF"                          </t>
  </si>
  <si>
    <t xml:space="preserve">   "MODULATIONSDYNAMIK"                               </t>
  </si>
  <si>
    <t xml:space="preserve">   "MISCHERPARAMETER"                                 </t>
  </si>
  <si>
    <t xml:space="preserve">   "RUECKLAUFTEMPERATURANHEBUNG"                      </t>
  </si>
  <si>
    <t xml:space="preserve">   "BRENNSTOFFVERBRAUCH_PAR_BR1"                      </t>
  </si>
  <si>
    <t xml:space="preserve">   "BRENNSTOFFVERBRAUCH_PAR_BR2"                      </t>
  </si>
  <si>
    <t xml:space="preserve">   "MAX_ABGASTEMP"                                    </t>
  </si>
  <si>
    <t xml:space="preserve">   "EINSCHALTTEMPERATUR_DIFFERENZ"                    </t>
  </si>
  <si>
    <t xml:space="preserve">   "AUSSCHALTTEMPERATUR_DIFFERENZ"                    </t>
  </si>
  <si>
    <t xml:space="preserve">   "BRENNSTOFFVERBRAUCH_BRENNER1"                     </t>
  </si>
  <si>
    <t xml:space="preserve">   "BRENNSTOFFVERBRAUCH_BRENNER2"                     </t>
  </si>
  <si>
    <t xml:space="preserve">   "MIN_SOLAR_SPEICHERTEMP"                           </t>
  </si>
  <si>
    <t xml:space="preserve">   "SOFTWARE_NUMMER"                                  </t>
  </si>
  <si>
    <t xml:space="preserve">   "SOFTWARE_VERSION"                                 </t>
  </si>
  <si>
    <t xml:space="preserve">   "SPEICHER_ZEIT_STATUS"                             </t>
  </si>
  <si>
    <t xml:space="preserve">   "INFO_TYP"                                         </t>
  </si>
  <si>
    <t xml:space="preserve">   "MISCHERPARAMETER_ZU"                              </t>
  </si>
  <si>
    <t xml:space="preserve">   "WW_BETRIEB"                                       </t>
  </si>
  <si>
    <t xml:space="preserve">   "MULTIFUNKTIONS_SCHALTHYSTERESE"                   </t>
  </si>
  <si>
    <t xml:space="preserve">   "MULTIFUNKTIONS_SCHALTTEMP"                        </t>
  </si>
  <si>
    <t xml:space="preserve">   "PC_CODENUMMER"                                    </t>
  </si>
  <si>
    <t xml:space="preserve">   "MAX_WASSERDRUCK"                                  </t>
  </si>
  <si>
    <t xml:space="preserve">   "AUSGANG_KM_OS"                                    </t>
  </si>
  <si>
    <t xml:space="preserve">   "EINGANG_KM_OS"                                    </t>
  </si>
  <si>
    <t xml:space="preserve">   "K_OS_UNTERE_GEBLAESE_DREHZAHL_WW"                 </t>
  </si>
  <si>
    <t xml:space="preserve">   "K_OS_GEBLAESE_DREHZAHL_WW"                        </t>
  </si>
  <si>
    <t xml:space="preserve">   "K_OS_KASKADENRELAIS_EINSCHALTVERZOEGERUNG"        </t>
  </si>
  <si>
    <t xml:space="preserve">   "K_OS_KASKADENRELAIS_AUSSCHALTLEISTUNG"            </t>
  </si>
  <si>
    <t xml:space="preserve">   "EINGANG_SPANNUNG"                                 </t>
  </si>
  <si>
    <t xml:space="preserve">   "EINGANG_STROM"                                    </t>
  </si>
  <si>
    <t xml:space="preserve">   "DONGLE_NR"                                        </t>
  </si>
  <si>
    <t xml:space="preserve">   "BIVALENTPARALLELTEMPERATUR_HZG"                   </t>
  </si>
  <si>
    <t xml:space="preserve">   "BIVALENTPARALLELTEMPERATUR_WW"                    </t>
  </si>
  <si>
    <t xml:space="preserve">   "BIVALENZALTERNATIVTEMPERATUR_HZG"                 </t>
  </si>
  <si>
    <t xml:space="preserve">   "BIVALENZALTERNATIVTEMPERATUR_WW"                  </t>
  </si>
  <si>
    <t xml:space="preserve">   "QUELLENSOLLTEMPERATUR"                            </t>
  </si>
  <si>
    <t xml:space="preserve">   "SOLLTEMP_ANZEIGE_0_1"                             </t>
  </si>
  <si>
    <t xml:space="preserve">   "SOLLTEMP_ANZEIGE_0_2"                             </t>
  </si>
  <si>
    <t xml:space="preserve">   "SOLLTEMP_ANZEIGE_0_3"                             </t>
  </si>
  <si>
    <t xml:space="preserve">   "SOLLTEMP_ANZEIGE_1_1"                             </t>
  </si>
  <si>
    <t xml:space="preserve">   "SOLLTEMP_ANZEIGE_1_2"                             </t>
  </si>
  <si>
    <t xml:space="preserve">   "SOLLTEMP_ANZEIGE_1_3"                             </t>
  </si>
  <si>
    <t xml:space="preserve">   "AUSSENTEMPERATUR_WARMWASSER"                      </t>
  </si>
  <si>
    <t xml:space="preserve">   "SOLARDIFFERENZ"                                   </t>
  </si>
  <si>
    <t xml:space="preserve">   "SOLARTEMP_MAX"                                    </t>
  </si>
  <si>
    <t xml:space="preserve">   "ESTRICH_STEIGUNG_PRO_TAG"                         </t>
  </si>
  <si>
    <t xml:space="preserve">   "ESTRICH_SOCKELTEMPERATUR"                         </t>
  </si>
  <si>
    <t xml:space="preserve">   "ESTRICH_HALTEN_SOCKELTEMPERATUR"                  </t>
  </si>
  <si>
    <t xml:space="preserve">   "ESTRICH_MAX_TEMPERATUR"                           </t>
  </si>
  <si>
    <t xml:space="preserve">   "ESTRICH_HALTEN_MAX_TEMPERATUR"                    </t>
  </si>
  <si>
    <t xml:space="preserve">   "SW_AUSSENTEMP"                                    </t>
  </si>
  <si>
    <t xml:space="preserve">   "FESTWERT"                                         </t>
  </si>
  <si>
    <t xml:space="preserve">   "GESAMTERTRAG_WATT"                                </t>
  </si>
  <si>
    <t xml:space="preserve">   "GESAMTERTRAG_KWATT"                               </t>
  </si>
  <si>
    <t xml:space="preserve">   "GESAMTERTRAG_MWATT"                               </t>
  </si>
  <si>
    <t xml:space="preserve">   "LAUFZEIT_WP1"                                     </t>
  </si>
  <si>
    <t xml:space="preserve">   "LAUFZEIT_WP2"                                     </t>
  </si>
  <si>
    <t xml:space="preserve">   "LAUFZEIT_WP3"                                     </t>
  </si>
  <si>
    <t xml:space="preserve">   "LAUFZEIT_WP4"                                     </t>
  </si>
  <si>
    <t xml:space="preserve">   "LAUFZEIT_WP5"                                     </t>
  </si>
  <si>
    <t xml:space="preserve">   "LAUFZEIT_WP6"                                     </t>
  </si>
  <si>
    <t xml:space="preserve">   "LAUFZEIT_SOLAR"                                   </t>
  </si>
  <si>
    <t xml:space="preserve">   "LAUFZEIT_2WE"                                     </t>
  </si>
  <si>
    <t xml:space="preserve">   "STILLSTANDZEIT_0"                                 </t>
  </si>
  <si>
    <t xml:space="preserve">   "STILLSTANDZEIT_1"                                 </t>
  </si>
  <si>
    <t xml:space="preserve">   "STILLSTANDZEIT_2"                                 </t>
  </si>
  <si>
    <t xml:space="preserve">   "STILLSTANDZEIT_3"                                 </t>
  </si>
  <si>
    <t xml:space="preserve">   "STILLSTANDZEIT_4"                                 </t>
  </si>
  <si>
    <t xml:space="preserve">   "STILLSTANDZEIT_5"                                 </t>
  </si>
  <si>
    <t xml:space="preserve">   "PUMPENSTATUS"                                     </t>
  </si>
  <si>
    <t xml:space="preserve">   "EVU"                                              </t>
  </si>
  <si>
    <t xml:space="preserve">   "QUELLE_IST"                                       </t>
  </si>
  <si>
    <t xml:space="preserve">   "PUFFERSOLL"                                       </t>
  </si>
  <si>
    <t xml:space="preserve">   "WPVORLAUFIST"                                     </t>
  </si>
  <si>
    <t xml:space="preserve">   "HILFSKESSELSOLL"                                  </t>
  </si>
  <si>
    <t xml:space="preserve">   "FUEHLER_1"                                        </t>
  </si>
  <si>
    <t xml:space="preserve">   "FUEHLER_2"                                        </t>
  </si>
  <si>
    <t xml:space="preserve">   "VOLUMENSTROM"                                     </t>
  </si>
  <si>
    <t xml:space="preserve">   "ERTRAG_AKT"                                       </t>
  </si>
  <si>
    <t xml:space="preserve">   "ERTRAG_TAG_W"                                     </t>
  </si>
  <si>
    <t xml:space="preserve">   "ERTRAG_TAG_KW"                                    </t>
  </si>
  <si>
    <t xml:space="preserve">   "KESSELREGLER_D_ANTEIL"                            </t>
  </si>
  <si>
    <t xml:space="preserve">   "DURCHLAUFREGLER_D_ANTEIL"                         </t>
  </si>
  <si>
    <t xml:space="preserve">   "FUEHLERFROSTSCHUTZ"                               </t>
  </si>
  <si>
    <t xml:space="preserve">   "PUMPENSTEUERUNG_dT"                               </t>
  </si>
  <si>
    <t xml:space="preserve">   "SOLL_DIFFERENZ_RUECKLAUF"                         </t>
  </si>
  <si>
    <t xml:space="preserve">   "MAX_DIFFERENZ_RUECKLAUF"                          </t>
  </si>
  <si>
    <t xml:space="preserve">   "K_OS_GEBLAESEREGLERANPASSUNG"                     </t>
  </si>
  <si>
    <t xml:space="preserve">   "K_OS_START_PWM"                                   </t>
  </si>
  <si>
    <t xml:space="preserve">   "GEBLAESEREGLER_P_ANTEIL"                          </t>
  </si>
  <si>
    <t xml:space="preserve">   "GEBLAESEREGLER_I_ANTEIL"                          </t>
  </si>
  <si>
    <t xml:space="preserve">   "MAX_HEIZUNG_TEMP"                                 </t>
  </si>
  <si>
    <t xml:space="preserve">   "MAX_POS_GEBLAESEANSTIEG"                          </t>
  </si>
  <si>
    <t xml:space="preserve">   "MAX_NEG_GEBLAESEANSTIEG"                          </t>
  </si>
  <si>
    <t xml:space="preserve">   "STEP_dT_REGELUNG"                                 </t>
  </si>
  <si>
    <t xml:space="preserve">   "ABSENKZEIT"                                       </t>
  </si>
  <si>
    <t xml:space="preserve">   "SCHALTPROG_0_6"                                   </t>
  </si>
  <si>
    <t xml:space="preserve">   "SCHALTPROG_6_12"                                  </t>
  </si>
  <si>
    <t xml:space="preserve">   "SCHALTPROG_12_18"                                 </t>
  </si>
  <si>
    <t xml:space="preserve">   "SCHALTPROG_18_24"                                 </t>
  </si>
  <si>
    <t xml:space="preserve">   "FEHLERLISTEN_EINTRAG"                             </t>
  </si>
  <si>
    <t xml:space="preserve">   "FEHLERART"                                        </t>
  </si>
  <si>
    <t xml:space="preserve">   "ZUFALLSZAHL"                                      </t>
  </si>
  <si>
    <t xml:space="preserve">   "DONGELKEY1"                                       </t>
  </si>
  <si>
    <t xml:space="preserve">   "DONGELKEY2"                                       </t>
  </si>
  <si>
    <t xml:space="preserve">   "K_OS_PUMPENLEISTUNG_VORSPUELUNG"                  </t>
  </si>
  <si>
    <t xml:space="preserve">   "K_OS_PUMPENTAKTUNG_PAUSE"                         </t>
  </si>
  <si>
    <t xml:space="preserve">   "K_OS_PUMPENTAKTUNG_PULS"                          </t>
  </si>
  <si>
    <t xml:space="preserve">   "K_OS_NEG_HYSTERESE_VORL"                          </t>
  </si>
  <si>
    <t xml:space="preserve">   "K_OS_WW_SCHNELLSTARTTEMPERATUR"                   </t>
  </si>
  <si>
    <t xml:space="preserve">   "K_OS_DYN_KESSELHYSTERESE_ZEIT"                    </t>
  </si>
  <si>
    <t xml:space="preserve">   "K_OS_DYN_KESSELHYSTERESE_DELTA"                   </t>
  </si>
  <si>
    <t xml:space="preserve">   "K_OS_WARMWASSER_HYSTERESE"                        </t>
  </si>
  <si>
    <t xml:space="preserve">   "K_OS_TOLERANZZEIT_SW_KONTROLLE"                   </t>
  </si>
  <si>
    <t xml:space="preserve">   "K_OS_TOLERANZZEIT_NON_ZERO_CHECK"                 </t>
  </si>
  <si>
    <t xml:space="preserve">   "K_OS_LEISTUNG_KASKADENRELAIS_EIN"                 </t>
  </si>
  <si>
    <t xml:space="preserve">   "K_OS_AUSSCHALTVERZ_KASKADENRELAIS"                </t>
  </si>
  <si>
    <t xml:space="preserve">   "K_OS_FS_OPTIONEN"                                 </t>
  </si>
  <si>
    <t xml:space="preserve">   "K_OS_FS_GEBLAESEREGELUNG"                         </t>
  </si>
  <si>
    <t xml:space="preserve">   "K_OS_FS_VORSPUELZEIT"                             </t>
  </si>
  <si>
    <t xml:space="preserve">   "K_OS_FS_SICHERHEITSZEIT"                          </t>
  </si>
  <si>
    <t xml:space="preserve">   "K_OS_FS_NACHSPUELZEIT"                            </t>
  </si>
  <si>
    <t xml:space="preserve">   "K_OS_FS_VORZUENDZEIT"                             </t>
  </si>
  <si>
    <t xml:space="preserve">   "K_OS_FS_FLAMMENSTABILISIERUNGSZEIT"               </t>
  </si>
  <si>
    <t xml:space="preserve">   "K_OS_FS_ZUENDDREHZAHL"                            </t>
  </si>
  <si>
    <t xml:space="preserve">   "K_OS_FS_VORSPUELDREHZAHL"                         </t>
  </si>
  <si>
    <t xml:space="preserve">   "K_OS_FS_NACHSPUELDREHZAHL"                        </t>
  </si>
  <si>
    <t xml:space="preserve">   "K_OS_FS_ANZAHL_STARTVERSUCHE"                     </t>
  </si>
  <si>
    <t xml:space="preserve">   "K_OS_FS_MINIMALE_DREHZAHL"                        </t>
  </si>
  <si>
    <t xml:space="preserve">   "K_OS_FS_MAXIMALE_DREHZAHL"                        </t>
  </si>
  <si>
    <t xml:space="preserve">   "K_OS_FS_STB_KESSELTEMPERATUR"                     </t>
  </si>
  <si>
    <t xml:space="preserve">   "K_OS_FS_STW_KESSELTEMPERATUR"                     </t>
  </si>
  <si>
    <t xml:space="preserve">   "K_OS_FS_ASTB_ABSCHALTTEMPERATUR_ABGAS"            </t>
  </si>
  <si>
    <t xml:space="preserve">   "K_OS_FS_OFFSET_FLAMMENVERSTAERKER"                </t>
  </si>
  <si>
    <t xml:space="preserve">   "K_OS_FS_ABSCHALTSCHWELLE_FLAMMENVERST"            </t>
  </si>
  <si>
    <t xml:space="preserve">   "K_OS_FS_EINSCHALTSCHWELLE_FLAMMENVERST"           </t>
  </si>
  <si>
    <t xml:space="preserve">   "K_OS_FS_MAXIMALE_DREHZAHLGRENZE"                  </t>
  </si>
  <si>
    <t xml:space="preserve">   "K_OS_FS_CRC"                                      </t>
  </si>
  <si>
    <t xml:space="preserve">   "K_OS_DONGLE_NR_LO"                                </t>
  </si>
  <si>
    <t xml:space="preserve">   "K_OS_DONGLE_NR_HI"                                </t>
  </si>
  <si>
    <t xml:space="preserve">   "K_OS_FIRMWARE_01"                                 </t>
  </si>
  <si>
    <t xml:space="preserve">   "K_OS_FIRMWARE_02"                                 </t>
  </si>
  <si>
    <t xml:space="preserve">   "K_OS_FIRMWARE_03"                                 </t>
  </si>
  <si>
    <t xml:space="preserve">   "K_OS_FIRMWARE_04"                                 </t>
  </si>
  <si>
    <t xml:space="preserve">   "K_OS_FIRMWARE_05"                                 </t>
  </si>
  <si>
    <t xml:space="preserve">   "K_OS_BRENNERSTARTS_LO_MID"                        </t>
  </si>
  <si>
    <t xml:space="preserve">   "K_OS_BRENNERSTARTS_HI"                            </t>
  </si>
  <si>
    <t xml:space="preserve">   "K_OS_NETZBETRIEB_LO_HI"                           </t>
  </si>
  <si>
    <t xml:space="preserve">   "K_OS_NETZBETRIEB_HI"                              </t>
  </si>
  <si>
    <t xml:space="preserve">   "K_OS_BRENNERBETRIEB_LO_HI"                        </t>
  </si>
  <si>
    <t xml:space="preserve">   "K_OS_STOERMELDUNG_1"                              </t>
  </si>
  <si>
    <t xml:space="preserve">   "K_OS_STUNDEN_TAGESZAEHLER_1"                      </t>
  </si>
  <si>
    <t xml:space="preserve">   "K_OS_STOERMELDUNG_2"                              </t>
  </si>
  <si>
    <t xml:space="preserve">   "K_OS_STUNDEN_TAGESZAEHLER_2"                      </t>
  </si>
  <si>
    <t xml:space="preserve">   "K_OS_STOERMELDUNG_3"                              </t>
  </si>
  <si>
    <t xml:space="preserve">   "K_OS_STUNDEN_TAGESZAEHLER_3"                      </t>
  </si>
  <si>
    <t xml:space="preserve">   "K_OS_STOERMELDUNG_4"                              </t>
  </si>
  <si>
    <t xml:space="preserve">   "K_OS_STUNDEN_TAGESZAEHLER_4"                      </t>
  </si>
  <si>
    <t xml:space="preserve">   "K_OS_STOERMELDUNG_5"                              </t>
  </si>
  <si>
    <t xml:space="preserve">   "K_OS_STUNDEN_TAGESZAEHLER_5"                      </t>
  </si>
  <si>
    <t xml:space="preserve">   "K_OS_STOERMELDUNG_6"                              </t>
  </si>
  <si>
    <t xml:space="preserve">   "K_OS_STUNDEN_TAGESZAEHLER_6"                      </t>
  </si>
  <si>
    <t xml:space="preserve">   "K_OS_STOERMELDUNG_7"                              </t>
  </si>
  <si>
    <t xml:space="preserve">   "K_OS_STUNDEN_TAGESZAEHLER_7"                      </t>
  </si>
  <si>
    <t xml:space="preserve">   "K_OS_STOERMELDUNG_8"                              </t>
  </si>
  <si>
    <t xml:space="preserve">   "K_OS_STUNDEN_TAGESZAEHLER_8"                      </t>
  </si>
  <si>
    <t xml:space="preserve">   "K_OS_STOERMELDUNG_9"                              </t>
  </si>
  <si>
    <t xml:space="preserve">   "K_OS_STUNDEN_TAGESZAEHLER_9"                      </t>
  </si>
  <si>
    <t xml:space="preserve">   "K_OS_STOERMELDUNG_10"                             </t>
  </si>
  <si>
    <t xml:space="preserve">   "K_OS_STUNDEN_TAGESZAEHLER_10"                     </t>
  </si>
  <si>
    <t xml:space="preserve">   "K_OS_20S_ZAEHLER"                                 </t>
  </si>
  <si>
    <t xml:space="preserve">   "DEBUG_MEMORY_POINTER"                             </t>
  </si>
  <si>
    <t xml:space="preserve">   "DEBUG_MEMORY_WERT_INT8"                           </t>
  </si>
  <si>
    <t xml:space="preserve">   "DEBUG_MEMORY_WERT_INT16"                          </t>
  </si>
  <si>
    <t xml:space="preserve">   "DEBUG_EEPROM_POINTER"                             </t>
  </si>
  <si>
    <t xml:space="preserve">   "DEBUG_EEPROM_WERT_INT8"                           </t>
  </si>
  <si>
    <t xml:space="preserve">   "DEBUG_EEPROM_WERT_INT16"                          </t>
  </si>
  <si>
    <t xml:space="preserve">   "TARGET_COMPILING_DATE"                            </t>
  </si>
  <si>
    <t xml:space="preserve">   "TARGET_COMPILING_TIME"                            </t>
  </si>
  <si>
    <t xml:space="preserve">   "ENTRIEGELN_FA"                                    </t>
  </si>
  <si>
    <t xml:space="preserve">   "LAUFZEIT_DHC1"                                    </t>
  </si>
  <si>
    <t xml:space="preserve">   "LAUFZEIT_DHC2"                                    </t>
  </si>
  <si>
    <t xml:space="preserve">   "GEBLAESEKUEHLUNG"                                 </t>
  </si>
  <si>
    <t xml:space="preserve">   "VORLAUFSOLL_GEBLAESE"                             </t>
  </si>
  <si>
    <t xml:space="preserve">   "RAUMSOLL_GEBLAESE"                                </t>
  </si>
  <si>
    <t xml:space="preserve">   "HYSTERESE_GEBLAESE"                               </t>
  </si>
  <si>
    <t xml:space="preserve">   "FLAECHENKUEHLUNG"                                 </t>
  </si>
  <si>
    <t xml:space="preserve">   "VORLAUFSOLL_FLAECHE"                              </t>
  </si>
  <si>
    <t xml:space="preserve">   "RAUMSOLL_FLAECHE"                                 </t>
  </si>
  <si>
    <t xml:space="preserve">   "HYSTERESE_FLAECHE"                                </t>
  </si>
  <si>
    <t xml:space="preserve">   "WWKORREKTUR"                                      </t>
  </si>
  <si>
    <t xml:space="preserve">   "TAUPUNKT_TEMP"                                    </t>
  </si>
  <si>
    <t xml:space="preserve">   "HEISSGAS_TEMP"                                    </t>
  </si>
  <si>
    <t xml:space="preserve">   "HDSENSOR_TEMP"                                    </t>
  </si>
  <si>
    <t xml:space="preserve">   "TASTENSPERRE"                                     </t>
  </si>
  <si>
    <t xml:space="preserve">   "MASCHINENDRUCK"                                   </t>
  </si>
  <si>
    <t xml:space="preserve">   "EXT_RAUMFUEHLER"                                  </t>
  </si>
  <si>
    <t xml:space="preserve">   "WARTUNGSMELDUNGSZEIT"                             </t>
  </si>
  <si>
    <t xml:space="preserve">   "GEBLAESE_ZUENDDREHZAHL"                           </t>
  </si>
  <si>
    <t xml:space="preserve">   "GEBLAESE_VORSPUELDREHZAHL"                        </t>
  </si>
  <si>
    <t xml:space="preserve">   "MIN_DURCHFLUSS_FA"                                </t>
  </si>
  <si>
    <t xml:space="preserve">   "DURCHFLUSS_SCHUTZ_FA"                             </t>
  </si>
  <si>
    <t xml:space="preserve">   "HYSTERESE_MOD_KESSEL"                             </t>
  </si>
  <si>
    <t xml:space="preserve">   "GERAETEFOLGE_1"                                   </t>
  </si>
  <si>
    <t xml:space="preserve">   "GERAETEFOLGE_2"                                   </t>
  </si>
  <si>
    <t xml:space="preserve">   "GERAETEFOLGE_3"                                   </t>
  </si>
  <si>
    <t xml:space="preserve">   "GERAETEFOLGE_4"                                   </t>
  </si>
  <si>
    <t xml:space="preserve">   "SAMMLERKONSTANT_TEMP"                             </t>
  </si>
  <si>
    <t xml:space="preserve">   "UMSCHALTUNG_SPEICHERVORRANG"                      </t>
  </si>
  <si>
    <t xml:space="preserve">   "DT_MAX_PARALLELBETRIEB"                           </t>
  </si>
  <si>
    <t xml:space="preserve">   "OFFSET_TIME_MISCHERRELAIS"                        </t>
  </si>
  <si>
    <t xml:space="preserve">   "SYSTEMAUSWAHL"                                    </t>
  </si>
  <si>
    <t xml:space="preserve">   "TEMPERATURWAECHTER_TEMP"                          </t>
  </si>
  <si>
    <t xml:space="preserve">   "GESPEICHERTE_FEHLER_LOESCHEN"                     </t>
  </si>
  <si>
    <t xml:space="preserve">   "FEHLERSTATISTIK_FELDINDEX"                        </t>
  </si>
  <si>
    <t xml:space="preserve">   "FEHLERSTATISTIK_FEHLERNUMMER"                     </t>
  </si>
  <si>
    <t xml:space="preserve">   "FEHLERSTATISTIK_FEHLERANZAHL"                     </t>
  </si>
  <si>
    <t xml:space="preserve">   "WW_ECO"                                           </t>
  </si>
  <si>
    <t xml:space="preserve">   "ANZEIGE_HEIZPROG_NACH_HEIZKREIS"                  </t>
  </si>
  <si>
    <t xml:space="preserve">   "SAMMEL_SOLAR_STATUS"                              </t>
  </si>
  <si>
    <t xml:space="preserve">   "MODULATION_SOLLWERT_SOLAR_1"                      </t>
  </si>
  <si>
    <t xml:space="preserve">   "MODULATION_SOLLWERT_SOLAR_2"                      </t>
  </si>
  <si>
    <t xml:space="preserve">   "MIN_TEMP_KESSEL_HEIZBETRIEB"                      </t>
  </si>
  <si>
    <t xml:space="preserve">   "MAX_TEMP_KESSEL_HEIZBETRIEB"                      </t>
  </si>
  <si>
    <t xml:space="preserve">   "HZK_PUMPENDREHZAHL_SOLLWERT"                      </t>
  </si>
  <si>
    <t xml:space="preserve">   "WEICHENISTTEMP"                                   </t>
  </si>
  <si>
    <t xml:space="preserve">   "KUEHLMODE"                                        </t>
  </si>
  <si>
    <t xml:space="preserve">   "KUEHLDYNAMIK_FLAECHE"                             </t>
  </si>
  <si>
    <t xml:space="preserve">   "KUEHLDYNAMIK_GEBLAESE"                            </t>
  </si>
  <si>
    <t xml:space="preserve">   "MIN_WW_TEMP"                                      </t>
  </si>
  <si>
    <t xml:space="preserve">   "RAUMEINFLUSS_PAR_ON_OFF"                          </t>
  </si>
  <si>
    <t xml:space="preserve">   "RUECKLAUFKONFIGURATION"                           </t>
  </si>
  <si>
    <t xml:space="preserve">   "BYPASSPUMPEN_STATUS"                              </t>
  </si>
  <si>
    <t xml:space="preserve">   "SPG_KURVE"                                        </t>
  </si>
  <si>
    <t xml:space="preserve">   "SPG_KURVE_U1"                                     </t>
  </si>
  <si>
    <t xml:space="preserve">   "SPG_KURVE_U2"                                     </t>
  </si>
  <si>
    <t xml:space="preserve">   "SPG_KURVE_T1"                                     </t>
  </si>
  <si>
    <t xml:space="preserve">   "SPG_KURVE_T2"                                     </t>
  </si>
  <si>
    <t xml:space="preserve">   "SPG_KURVE_U_AUS"                                  </t>
  </si>
  <si>
    <t xml:space="preserve">   "WE1_TYP"                                          </t>
  </si>
  <si>
    <t xml:space="preserve">   "WE_REGELUNGSTYP"                                  </t>
  </si>
  <si>
    <t xml:space="preserve">   "WE1_PELLET"                                       </t>
  </si>
  <si>
    <t xml:space="preserve">   "WE1_BUS"                                          </t>
  </si>
  <si>
    <t xml:space="preserve">   "WE2_TYP"                                          </t>
  </si>
  <si>
    <t xml:space="preserve">   "HZ_PUFFER"                                        </t>
  </si>
  <si>
    <t xml:space="preserve">   "WE2_SPEICHER"                                     </t>
  </si>
  <si>
    <t xml:space="preserve">   "WE2_MAXTEMP"                                      </t>
  </si>
  <si>
    <t xml:space="preserve">   "WE2_MINTEMP"                                      </t>
  </si>
  <si>
    <t xml:space="preserve">   "KESSELMODGRAD_BEI_WW"                             </t>
  </si>
  <si>
    <t xml:space="preserve">   "MIN_WE_MODGRAD"                                   </t>
  </si>
  <si>
    <t xml:space="preserve">   "TN_KASKADE"                                       </t>
  </si>
  <si>
    <t xml:space="preserve">   "QUOTIENT_KASKADE_AUF"                             </t>
  </si>
  <si>
    <t xml:space="preserve">   "QUOTIENT_KASKADE_AB"                              </t>
  </si>
  <si>
    <t xml:space="preserve">   "ANZAHL_START_KESSEL"                              </t>
  </si>
  <si>
    <t xml:space="preserve">   "AKTIVE_FOLGE"                                     </t>
  </si>
  <si>
    <t xml:space="preserve">   "WARTUNG_BETRIEBS_STD"                             </t>
  </si>
  <si>
    <t xml:space="preserve">   "BUSABSCHLUSS"                                     </t>
  </si>
  <si>
    <t xml:space="preserve">   "FUNKTION_MFR_INDEX"                               </t>
  </si>
  <si>
    <t xml:space="preserve">   "FKT_MFR_FUNKTION"                                 </t>
  </si>
  <si>
    <t xml:space="preserve">   "FKT_MFR_SCHALTTEMP"                               </t>
  </si>
  <si>
    <t xml:space="preserve">   "FKT_MFR_HYSTERESE"                                </t>
  </si>
  <si>
    <t xml:space="preserve">   "BRENNER_INDEX"                                    </t>
  </si>
  <si>
    <t xml:space="preserve">   "BRENNER_LEISTUNG"                                 </t>
  </si>
  <si>
    <t xml:space="preserve">   "BRENNER_STARTS"                                   </t>
  </si>
  <si>
    <t xml:space="preserve">   "BRENNER_LAUFZEIT"                                 </t>
  </si>
  <si>
    <t xml:space="preserve">   "ABGELAUFENE_WARTUNGSZEIT"                         </t>
  </si>
  <si>
    <t xml:space="preserve">   "PUMPENSTOPP_MIT_RAUMREGLER"                       </t>
  </si>
  <si>
    <t xml:space="preserve">   "ABSENKSTOP"                                       </t>
  </si>
  <si>
    <t xml:space="preserve">   "AUSSENTEMP_MAX"                                   </t>
  </si>
  <si>
    <t xml:space="preserve">   "AUSSENTEMP_MIN"                                   </t>
  </si>
  <si>
    <t xml:space="preserve">   "ANZAHL_STARTVERSUCHE"                             </t>
  </si>
  <si>
    <t xml:space="preserve">   "FA_STATUS"                                        </t>
  </si>
  <si>
    <t xml:space="preserve">   "FERNBEDIENUNG"                                    </t>
  </si>
  <si>
    <t xml:space="preserve">   "WW_DURCHLADEN"                                    </t>
  </si>
  <si>
    <t xml:space="preserve">   "EXT_SOLLTEMP"                                     </t>
  </si>
  <si>
    <t xml:space="preserve">   "RUECKLAUFISTTEMP_2"                               </t>
  </si>
  <si>
    <t xml:space="preserve">   "ANFORDERUNG_KONSTANTTEMPERATUR"                   </t>
  </si>
  <si>
    <t xml:space="preserve">   "MATERIALNUMMER_LOW"                               </t>
  </si>
  <si>
    <t xml:space="preserve">   "MATERIALNUMMER_HIGH"                              </t>
  </si>
  <si>
    <t xml:space="preserve">   "HEIZSYSTEMTEMP_GEWICHTET"                         </t>
  </si>
  <si>
    <t xml:space="preserve">   "LEISTUNG_PUMPE_HZK"                               </t>
  </si>
  <si>
    <t xml:space="preserve">   "LEISTUNG_PUMPE_SPL"                               </t>
  </si>
  <si>
    <t xml:space="preserve">   "LEISTUNG_PUMPE_WW_PRI"                            </t>
  </si>
  <si>
    <t xml:space="preserve">   "SOLARPUMPEN_STATUS_1"                             </t>
  </si>
  <si>
    <t xml:space="preserve">   "SOLARPUMPEN_STATUS_2"                             </t>
  </si>
  <si>
    <t xml:space="preserve">   "LADEPUMPE_PUFFER_1"                               </t>
  </si>
  <si>
    <t xml:space="preserve">   "LADEPUMPE_PUFFER_2"                               </t>
  </si>
  <si>
    <t xml:space="preserve">   "LADEPUMPE_PUFFER_3"                               </t>
  </si>
  <si>
    <t xml:space="preserve">   "VOLUMENSTROM_SOLARPUMPE_1"                        </t>
  </si>
  <si>
    <t xml:space="preserve">   "VOLUMENSTROM_SOLARPUMPE_2"                        </t>
  </si>
  <si>
    <t xml:space="preserve">   "SOLARPUMPE_DREHZAHL_SOLL_1"                       </t>
  </si>
  <si>
    <t xml:space="preserve">   "SOLARPUMPE_DREHZAHL_MAX_1"                        </t>
  </si>
  <si>
    <t xml:space="preserve">   "SOLARPUMPE_DREHZAHL_MIN_1"                        </t>
  </si>
  <si>
    <t xml:space="preserve">   "SOLARPUMPE_DREHZAHLDYNAMIK_1"                     </t>
  </si>
  <si>
    <t xml:space="preserve">   "KOLLEKTORANZAHL"                                  </t>
  </si>
  <si>
    <t xml:space="preserve">   "PRIO_1_PUFFER"                                    </t>
  </si>
  <si>
    <t xml:space="preserve">   "PRIO_2_PUFFER"                                    </t>
  </si>
  <si>
    <t xml:space="preserve">   "PRIO_3_PUFFER"                                    </t>
  </si>
  <si>
    <t xml:space="preserve">   "WE_GEFUNDEN"                                      </t>
  </si>
  <si>
    <t xml:space="preserve">   "WE_KONFIG_OK"                                     </t>
  </si>
  <si>
    <t xml:space="preserve">   "BUS_SCAN"                                         </t>
  </si>
  <si>
    <t xml:space="preserve">   "WE2_ISTTEMP"                                      </t>
  </si>
  <si>
    <t xml:space="preserve">   "WE_KONFIGURATION"                                 </t>
  </si>
  <si>
    <t xml:space="preserve">   "VOLUMENSTROM_PUMPE_HZK"                           </t>
  </si>
  <si>
    <t xml:space="preserve">   "VOLUMENSTROM_PUMPE_SPL"                           </t>
  </si>
  <si>
    <t xml:space="preserve">   "VOLUMENSTROM_PUMPE_WW_PRI"                        </t>
  </si>
  <si>
    <t xml:space="preserve">   "SOLAR_WOCHENERTRAG_WH"                            </t>
  </si>
  <si>
    <t xml:space="preserve">   "SOLAR_WOCHENERTRAG_KWH"                           </t>
  </si>
  <si>
    <t xml:space="preserve">   "SOLAR_WOCHENERTRAG_MWH"                           </t>
  </si>
  <si>
    <t xml:space="preserve">   "SOLAR_JAHRESERTRAG_WH"                            </t>
  </si>
  <si>
    <t xml:space="preserve">   "SOLAR_JAHRESERTRAG_KWH"                           </t>
  </si>
  <si>
    <t xml:space="preserve">   "SOLAR_JAHRESERTRAG_MWH"                           </t>
  </si>
  <si>
    <t xml:space="preserve">   "SOLAR_UMSCHALTVENTIL_1"                           </t>
  </si>
  <si>
    <t xml:space="preserve">   "SOLAR_UMSCHALTVENTIL_2"                           </t>
  </si>
  <si>
    <t xml:space="preserve">   "SOLAR_UMSCHALTVENTIL_3"                           </t>
  </si>
  <si>
    <t xml:space="preserve">   "SOLARPUMPENDREHZAL_1"                             </t>
  </si>
  <si>
    <t xml:space="preserve">   "SOLARPUMPENDREHZAL_2"                             </t>
  </si>
  <si>
    <t xml:space="preserve">   "SOLARPUMPENDREHZAL_3"                             </t>
  </si>
  <si>
    <t xml:space="preserve">   "SOLAR_BETRIEBSSTATUS"                             </t>
  </si>
  <si>
    <t xml:space="preserve">   "ANFORDERUNG_NACHHEIZUNG"                          </t>
  </si>
  <si>
    <t xml:space="preserve">   "MODUL_IDENTIFIKATION"                             </t>
  </si>
  <si>
    <t xml:space="preserve">   "AEE_STATUS"                                       </t>
  </si>
  <si>
    <t xml:space="preserve">   "KOLLEKTORSCHUTZFUNKTION"                          </t>
  </si>
  <si>
    <t xml:space="preserve">   "KOLLEKTORMAXTEMP"                                 </t>
  </si>
  <si>
    <t xml:space="preserve">   "SOLARSPEICHER_ZUORDNUNG"                          </t>
  </si>
  <si>
    <t xml:space="preserve">   "DURCHFLUSSMENGE_SOLAR"                            </t>
  </si>
  <si>
    <t xml:space="preserve">   "SOLARPUMPENBETRIEBSSTUNDEN1"                      </t>
  </si>
  <si>
    <t xml:space="preserve">   "SOLARPUMPENBETRIEBSSTUNDEN2"                      </t>
  </si>
  <si>
    <t xml:space="preserve">   "SOLARRUECKLAUFTEMP"                               </t>
  </si>
  <si>
    <t xml:space="preserve">   "SOLAR_MONATRSERTRAG_W_1"                          </t>
  </si>
  <si>
    <t xml:space="preserve">   "SOLAR_MONATRSERTRAG_W_2"                          </t>
  </si>
  <si>
    <t xml:space="preserve">   "SOLAR_MONATRSERTRAG_W_3"                          </t>
  </si>
  <si>
    <t xml:space="preserve">   "SOLAR_MONATRSERTRAG_W_4"                          </t>
  </si>
  <si>
    <t xml:space="preserve">   "SOLAR_MONATRSERTRAG_W_5"                          </t>
  </si>
  <si>
    <t xml:space="preserve">   "SOLAR_MONATRSERTRAG_W_6"                          </t>
  </si>
  <si>
    <t xml:space="preserve">   "SOLAR_MONATRSERTRAG_W_7"                          </t>
  </si>
  <si>
    <t xml:space="preserve">   "SOLAR_MONATRSERTRAG_W_8"                          </t>
  </si>
  <si>
    <t xml:space="preserve">   "SOLAR_MONATRSERTRAG_W_9"                          </t>
  </si>
  <si>
    <t xml:space="preserve">   "SOLAR_MONATRSERTRAG_W_10"                         </t>
  </si>
  <si>
    <t xml:space="preserve">   "SOLAR_MONATRSERTRAG_W_11"                         </t>
  </si>
  <si>
    <t xml:space="preserve">   "SOLAR_MONATRSERTRAG_W_12"                         </t>
  </si>
  <si>
    <t xml:space="preserve">   "SOLAR_MONATRSERTRAG_KW_1"                         </t>
  </si>
  <si>
    <t xml:space="preserve">   "SOLAR_MONATRSERTRAG_KW_2"                         </t>
  </si>
  <si>
    <t xml:space="preserve">   "SOLAR_MONATRSERTRAG_KW_3"                         </t>
  </si>
  <si>
    <t xml:space="preserve">   "SOLAR_MONATRSERTRAG_KW_4"                         </t>
  </si>
  <si>
    <t xml:space="preserve">   "SOLAR_MONATRSERTRAG_KW_5"                         </t>
  </si>
  <si>
    <t xml:space="preserve">   "SOLAR_MONATRSERTRAG_KW_6"                         </t>
  </si>
  <si>
    <t xml:space="preserve">   "SOLAR_MONATRSERTRAG_KW_7"                         </t>
  </si>
  <si>
    <t xml:space="preserve">   "SOLAR_MONATRSERTRAG_KW_8"                         </t>
  </si>
  <si>
    <t xml:space="preserve">   "SOLAR_MONATRSERTRAG_KW_9"                         </t>
  </si>
  <si>
    <t xml:space="preserve">   "SOLAR_MONATRSERTRAG_KW_10"                        </t>
  </si>
  <si>
    <t xml:space="preserve">   "SOLAR_MONATRSERTRAG_KW_11"                        </t>
  </si>
  <si>
    <t xml:space="preserve">   "SOLAR_MONATRSERTRAG_KW_12"                        </t>
  </si>
  <si>
    <t xml:space="preserve">   "SOLAR_MONATRSERTRAG_MW_1"                         </t>
  </si>
  <si>
    <t xml:space="preserve">   "SOLAR_MONATRSERTRAG_MW_2"                         </t>
  </si>
  <si>
    <t xml:space="preserve">   "SOLAR_MONATRSERTRAG_MW_3"                         </t>
  </si>
  <si>
    <t xml:space="preserve">   "SOLAR_MONATRSERTRAG_MW_4"                         </t>
  </si>
  <si>
    <t xml:space="preserve">   "SOLAR_MONATRSERTRAG_MW_5"                         </t>
  </si>
  <si>
    <t xml:space="preserve">   "SOLAR_MONATRSERTRAG_MW_6"                         </t>
  </si>
  <si>
    <t xml:space="preserve">   "SOLAR_MONATRSERTRAG_MW_7"                         </t>
  </si>
  <si>
    <t xml:space="preserve">   "SOLAR_MONATRSERTRAG_MW_8"                         </t>
  </si>
  <si>
    <t xml:space="preserve">   "SOLAR_MONATRSERTRAG_MW_9"                         </t>
  </si>
  <si>
    <t xml:space="preserve">   "SOLAR_MONATRSERTRAG_MW_10"                        </t>
  </si>
  <si>
    <t xml:space="preserve">   "SOLAR_MONATRSERTRAG_MW_11"                        </t>
  </si>
  <si>
    <t xml:space="preserve">   "SOLAR_MONATRSERTRAG_MW_12"                        </t>
  </si>
  <si>
    <t xml:space="preserve">   "SOLAR_JAHRESERTRAG_W_1"                           </t>
  </si>
  <si>
    <t xml:space="preserve">   "SOLAR_JAHRESERTRAG_W_2"                           </t>
  </si>
  <si>
    <t xml:space="preserve">   "SOLAR_JAHRESERTRAG_W_3"                           </t>
  </si>
  <si>
    <t xml:space="preserve">   "SOLAR_JAHRESERTRAG_W_4"                           </t>
  </si>
  <si>
    <t xml:space="preserve">   "SOLAR_JAHRESERTRAG_W_5"                           </t>
  </si>
  <si>
    <t xml:space="preserve">   "SOLAR_JAHRESERTRAG_KW_1"                          </t>
  </si>
  <si>
    <t xml:space="preserve">   "SOLAR_JAHRESERTRAG_KW_2"                          </t>
  </si>
  <si>
    <t xml:space="preserve">   "SOLAR_JAHRESERTRAG_KW_3"                          </t>
  </si>
  <si>
    <t xml:space="preserve">   "SOLAR_JAHRESERTRAG_KW_4"                          </t>
  </si>
  <si>
    <t xml:space="preserve">   "SOLAR_JAHRESERTRAG_KW_5"                          </t>
  </si>
  <si>
    <t xml:space="preserve">   "SOLAR_JAHRESERTRAG_MW_1"                          </t>
  </si>
  <si>
    <t xml:space="preserve">   "SOLAR_JAHRESERTRAG_MW_2"                          </t>
  </si>
  <si>
    <t xml:space="preserve">   "SOLAR_JAHRESERTRAG_MW_3"                          </t>
  </si>
  <si>
    <t xml:space="preserve">   "SOLAR_JAHRESERTRAG_MW_4"                          </t>
  </si>
  <si>
    <t xml:space="preserve">   "SOLAR_JAHRESERTRAG_MW_5"                          </t>
  </si>
  <si>
    <t xml:space="preserve">   "SPARBETRIEB_BIVALENZ"                             </t>
  </si>
  <si>
    <t xml:space="preserve">   "WARTEZEIT_DHC"                                    </t>
  </si>
  <si>
    <t xml:space="preserve">   "STUFEN_DHC"                                       </t>
  </si>
  <si>
    <t xml:space="preserve">   "FREIGEGEBENE_DHC_STUFEN"                          </t>
  </si>
  <si>
    <t xml:space="preserve">   "VERDAMPFERTEMP_LUEFTUNG"                          </t>
  </si>
  <si>
    <t xml:space="preserve">   "FROSTSCHUTZTEMP_LUEFTUNG"                         </t>
  </si>
  <si>
    <t xml:space="preserve">   "MINDESTVOLUMENSTROM_LUEFTUNG"                     </t>
  </si>
  <si>
    <t xml:space="preserve">   "ABSENKVOLUMENSTROM_LUEFTUNG"                      </t>
  </si>
  <si>
    <t xml:space="preserve">   "NORMALVOLUMENSTROM_LUEFTUNG"                      </t>
  </si>
  <si>
    <t xml:space="preserve">   "PARTYVOLUMENSTROM_LUEFTUNG"                       </t>
  </si>
  <si>
    <t xml:space="preserve">   "NACHTKUEHLUNG_LUEFTUNG"                           </t>
  </si>
  <si>
    <t xml:space="preserve">   "SOMMERBETRIEB_LUEFTUNG"                           </t>
  </si>
  <si>
    <t xml:space="preserve">   "FILTER_RESET_NACH_LAUFZEIT"                       </t>
  </si>
  <si>
    <t xml:space="preserve">   "INTEGRAL_REGELABWEICHUNG"                         </t>
  </si>
  <si>
    <t xml:space="preserve">   "REGELABWEICHUNG"                                  </t>
  </si>
  <si>
    <t xml:space="preserve">   "PROGRAMMSCHALTER_LUEFTUNG"                        </t>
  </si>
  <si>
    <t xml:space="preserve">   "ABLUFTTEMPERATUR_SOLL"                            </t>
  </si>
  <si>
    <t xml:space="preserve">   "LAUFZEIT_DHC3"                                    </t>
  </si>
  <si>
    <t xml:space="preserve">   "LAUFZEIT_FILTER"                                  </t>
  </si>
  <si>
    <t xml:space="preserve">   "EINSCHALTTEMPERATUR_DIFFERENZ2"                   </t>
  </si>
  <si>
    <t xml:space="preserve">   "AUSSCHALTTEMPERATUR_DIFFERENZ2"                   </t>
  </si>
  <si>
    <t xml:space="preserve">   "SOLARSPEICHER_ZUORDNUNG2"                         </t>
  </si>
  <si>
    <t xml:space="preserve">   "DREHZAHLREGELUNG_SOLARPUMPE1"                     </t>
  </si>
  <si>
    <t xml:space="preserve">   "DREHZAHLREGELUNG_SOLARPUMPE2"                     </t>
  </si>
  <si>
    <t xml:space="preserve">   "BRENNERSPERRZEIT_BEI_RUECKLAUFANHEBUNG_SOLAR"     </t>
  </si>
  <si>
    <t xml:space="preserve">   "EINSCHALTDIFFERENZ_RUECKLAUFANHEBUNG_SOLAR"       </t>
  </si>
  <si>
    <t xml:space="preserve">   "AUSSCHALTDIFFERENZ_RUECKLAUFANHEBUNG_SOLAR"       </t>
  </si>
  <si>
    <t xml:space="preserve">   "SPEICHERVORRANG_FUER_2_SPEICHER_SOLARANLAGEN"     </t>
  </si>
  <si>
    <t xml:space="preserve">   "SP_PARALLELBETR_TEMP_DIFF_SOLAR"                  </t>
  </si>
  <si>
    <t xml:space="preserve">   "EINSCHALT_KOLLEKTEMP_BEI_SOLBYPASS_SCHALT"        </t>
  </si>
  <si>
    <t xml:space="preserve">   "SP_UMSCHICHTUNG_BEI_ANTILEG_BETRIEB"              </t>
  </si>
  <si>
    <t xml:space="preserve">   "VERFLUESSIGERTEMP"                                </t>
  </si>
  <si>
    <t xml:space="preserve">   "OEL_VERBRAUCH_LOW"                                </t>
  </si>
  <si>
    <t xml:space="preserve">   "OEL_VERBRAUCH_HIGH"                               </t>
  </si>
  <si>
    <t xml:space="preserve">   "MIN_MODULATIONSSTROM_ERDGAS"                      </t>
  </si>
  <si>
    <t xml:space="preserve">   "MAX_MODULATIONSSTROM_HEIZUNG_ERDGAS"              </t>
  </si>
  <si>
    <t xml:space="preserve">   "MAX_MODULATIONSSTROM_WW_ERDGAS"                   </t>
  </si>
  <si>
    <t xml:space="preserve">   "MIN_MODULATIONSSTROM_FLUESSIGGAS"                 </t>
  </si>
  <si>
    <t xml:space="preserve">   "MAX_MODULATIONSSTROM_HEIZUNG_FLUESSIGGAS"         </t>
  </si>
  <si>
    <t xml:space="preserve">   "MAX_MODULATIONSSTROM_WW_FLUESSIGGAS"              </t>
  </si>
  <si>
    <t xml:space="preserve">   "PRUEFSTATUS"                                      </t>
  </si>
  <si>
    <t xml:space="preserve">   "HARDWARE_NUMMER"                                  </t>
  </si>
  <si>
    <t xml:space="preserve">   "GERAETEKONFIGURATION_3"                           </t>
  </si>
  <si>
    <t xml:space="preserve">   "AFB_PROGRAMMSCHALTER"                             </t>
  </si>
  <si>
    <t xml:space="preserve">   "AFB_VORHANDEN"                                    </t>
  </si>
  <si>
    <t xml:space="preserve">   "AFB_SOLLWERTVERSTELLUNG"                          </t>
  </si>
  <si>
    <t xml:space="preserve">   "AFB_TELEFONKONTAKT"                               </t>
  </si>
  <si>
    <t xml:space="preserve">   "AFB_RAUMISTTEMPERATUR"                            </t>
  </si>
  <si>
    <t xml:space="preserve">   "K_OS_WEICHENREGLER_I_ANTEIL"                      </t>
  </si>
  <si>
    <t xml:space="preserve">   "K_OS_WEICHENREGLER_P_ANTEIL"                      </t>
  </si>
  <si>
    <t xml:space="preserve">   "K_OS_WARTEZEIT_NACH_VORSPUELEN"                   </t>
  </si>
  <si>
    <t xml:space="preserve">   "K_OS_KESSELLEISTUNG_PUMPENLEISTUNG_MAX"           </t>
  </si>
  <si>
    <t xml:space="preserve">   "K_OS_GEBLAESE_ABTASTRATE"                         </t>
  </si>
  <si>
    <t xml:space="preserve">   "K_OS_ZUENDSTELLUNG"                               </t>
  </si>
  <si>
    <t xml:space="preserve">   "K_FEHLERZAEHLER_01"                               </t>
  </si>
  <si>
    <t xml:space="preserve">   "K_FEHLERZAEHLER_02"                               </t>
  </si>
  <si>
    <t xml:space="preserve">   "K_FEHLERZAEHLER_03"                               </t>
  </si>
  <si>
    <t xml:space="preserve">   "K_FEHLERZAEHLER_04"                               </t>
  </si>
  <si>
    <t xml:space="preserve">   "K_FEHLERZAEHLER_05"                               </t>
  </si>
  <si>
    <t xml:space="preserve">   "K_FEHLERZAEHLER_06"                               </t>
  </si>
  <si>
    <t xml:space="preserve">   "K_FEHLERZAEHLER_07"                               </t>
  </si>
  <si>
    <t xml:space="preserve">   "K_FEHLERZAEHLER_08"                               </t>
  </si>
  <si>
    <t xml:space="preserve">   "K_FEHLERZAEHLER_09"                               </t>
  </si>
  <si>
    <t xml:space="preserve">   "K_FEHLERZAEHLER_10"                               </t>
  </si>
  <si>
    <t xml:space="preserve">   "K_FEHLERZAEHLER_11"                               </t>
  </si>
  <si>
    <t xml:space="preserve">   "K_FEHLERZAEHLER_12"                               </t>
  </si>
  <si>
    <t xml:space="preserve">   "K_FEHLERZAEHLER_13"                               </t>
  </si>
  <si>
    <t xml:space="preserve">   "K_FEHLERZAEHLER_14"                               </t>
  </si>
  <si>
    <t xml:space="preserve">   "K_FEHLERZAEHLER_15"                               </t>
  </si>
  <si>
    <t xml:space="preserve">   "K_FEHLERZAEHLER_16"                               </t>
  </si>
  <si>
    <t xml:space="preserve">   "K_FEHLERZAEHLER_17"                               </t>
  </si>
  <si>
    <t xml:space="preserve">   "K_FEHLERZAEHLER_18"                               </t>
  </si>
  <si>
    <t xml:space="preserve">   "K_FEHLERZAEHLER_19"                               </t>
  </si>
  <si>
    <t xml:space="preserve">   "K_FEHLERZAEHLER_20"                               </t>
  </si>
  <si>
    <t xml:space="preserve">   "K_FEHLERZAEHLER_21"                               </t>
  </si>
  <si>
    <t xml:space="preserve">   "K_FEHLERZAEHLER_22"                               </t>
  </si>
  <si>
    <t xml:space="preserve">   "K_FEHLERZAEHLER_23"                               </t>
  </si>
  <si>
    <t xml:space="preserve">   "K_FEHLERZAEHLER_24"                               </t>
  </si>
  <si>
    <t xml:space="preserve">   "K_FEHLERZAEHLER_25"                               </t>
  </si>
  <si>
    <t xml:space="preserve">   "K_OS_STOERMELDUNG_POINTER"                        </t>
  </si>
  <si>
    <t xml:space="preserve">   "K_OS_STOERMELDUNG_11"                             </t>
  </si>
  <si>
    <t xml:space="preserve">   "K_OS_STOERMELDUNG_12"                             </t>
  </si>
  <si>
    <t xml:space="preserve">   "K_OS_STOERMELDUNG_13"                             </t>
  </si>
  <si>
    <t xml:space="preserve">   "K_OS_STOERMELDUNG_14"                             </t>
  </si>
  <si>
    <t xml:space="preserve">   "K_OS_STOERMELDUNG_15"                             </t>
  </si>
  <si>
    <t xml:space="preserve">   "K_OS_STOERMELDUNG_16"                             </t>
  </si>
  <si>
    <t xml:space="preserve">   "K_OS_STOERMELDUNG_17"                             </t>
  </si>
  <si>
    <t xml:space="preserve">   "K_OS_STOERMELDUNG_18"                             </t>
  </si>
  <si>
    <t xml:space="preserve">   "K_OS_STOERMELDUNG_19"                             </t>
  </si>
  <si>
    <t xml:space="preserve">   "K_OS_STOERMELDUNG_20"                             </t>
  </si>
  <si>
    <t xml:space="preserve">   "K_OS_DUMMY"                                       </t>
  </si>
  <si>
    <t xml:space="preserve">   "K_OS_STARTBEDINGUNGEN_1"                          </t>
  </si>
  <si>
    <t xml:space="preserve">   "K_OS_STARTBEDINGUNGEN_2"                          </t>
  </si>
  <si>
    <t xml:space="preserve">   "K_OS_STARTBEDINGUNGEN_3"                          </t>
  </si>
  <si>
    <t xml:space="preserve">   "K_OS_SAMLERIST_FUEHLER"                           </t>
  </si>
  <si>
    <t xml:space="preserve">   "KESSELISTTEMP_2"                                  </t>
  </si>
  <si>
    <t xml:space="preserve">   "WW_AUSLAUFTEMPERATUR"                             </t>
  </si>
  <si>
    <t xml:space="preserve">   "MODULATIONSSTROM_GASVENTIL"                       </t>
  </si>
  <si>
    <t xml:space="preserve">   "MAX_VORVERLEGUNG_MIN"                             </t>
  </si>
  <si>
    <t xml:space="preserve">   "WE1_GRADIENTENUEBERWACHUNG"                       </t>
  </si>
  <si>
    <t xml:space="preserve">   "WE2_GRADIENTENUEBERWACHUNG"                       </t>
  </si>
  <si>
    <t xml:space="preserve">   "BUSKENNUNG_2"                                     </t>
  </si>
  <si>
    <t xml:space="preserve">   "BUSKENNUNG_3"                                     </t>
  </si>
  <si>
    <t xml:space="preserve">   "ZIRKULATIONSTEMP"                                 </t>
  </si>
  <si>
    <t xml:space="preserve">   "ZUSCHALTSPERRE_KASKADE_PAR"                       </t>
  </si>
  <si>
    <t xml:space="preserve">   "HYSTERESE_ZUSCHALTSPERRE"                         </t>
  </si>
  <si>
    <t xml:space="preserve">   "KSOLL_RUECKLANHEB_HOLZKESSEL1"                    </t>
  </si>
  <si>
    <t xml:space="preserve">   "KSOLL_RUECKLANHEB_HYST1"                          </t>
  </si>
  <si>
    <t xml:space="preserve">   "KSOLL_RUECKLANHEB_HOLZKESSEL2"                    </t>
  </si>
  <si>
    <t xml:space="preserve">   "KSOLL_RUECKLANHEB_HYST2"                          </t>
  </si>
  <si>
    <t xml:space="preserve">   "LADEPUMPE_PUFFER_DREHZAL_1"                       </t>
  </si>
  <si>
    <t xml:space="preserve">   "LADEPUMPE_PUFFER_DREHZAL_2"                       </t>
  </si>
  <si>
    <t xml:space="preserve">   "LADEPUMPE_PUFFER_DREHZAL_3"                       </t>
  </si>
  <si>
    <t xml:space="preserve">   "MISCHER_ABTASTZEIT"                               </t>
  </si>
  <si>
    <t xml:space="preserve">   "MISCHER_BETRIEBSART"                              </t>
  </si>
  <si>
    <t xml:space="preserve">   "HD_EVE_GRENZWERT_VND"                             </t>
  </si>
  <si>
    <t xml:space="preserve">   "ANZAHL_KUEHLUNGSSTUFEN"                           </t>
  </si>
  <si>
    <t xml:space="preserve">   "KONFIGURATION_KUEHLUNG"                           </t>
  </si>
  <si>
    <t xml:space="preserve">   "MISCHER_KP"                                       </t>
  </si>
  <si>
    <t xml:space="preserve">   "MISCHER_TN"                                       </t>
  </si>
  <si>
    <t xml:space="preserve">   "MISCHER_TV"                                       </t>
  </si>
  <si>
    <t xml:space="preserve">   "PERIODENDAUER_ABTAUEN"                            </t>
  </si>
  <si>
    <t xml:space="preserve">   "RELATIVE_ABTAUDAUER1"                             </t>
  </si>
  <si>
    <t xml:space="preserve">   "RELATIVE_ABTAUDAUER2"                             </t>
  </si>
  <si>
    <t xml:space="preserve">   "MAX_ABTAUDAUER_VERDAMPFER"                        </t>
  </si>
  <si>
    <t xml:space="preserve">   "WE1_TYP_NEU"                                      </t>
  </si>
  <si>
    <t xml:space="preserve">   "BUSSYSTEM"                                        </t>
  </si>
  <si>
    <t xml:space="preserve">   "WAERMEERTRAG_RUECKGE_TAG_WH"                      </t>
  </si>
  <si>
    <t xml:space="preserve">   "WAERMEERTRAG_RUECKGE_TAG_KWH"                     </t>
  </si>
  <si>
    <t xml:space="preserve">   "WAERMEERTRAG_RUECKGE_SUMME_KWH"                   </t>
  </si>
  <si>
    <t xml:space="preserve">   "WAERMEERTRAG_RUECKGE_SUMME_MWH"                   </t>
  </si>
  <si>
    <t xml:space="preserve">   "SOLAR_MAX_DREHZAHL_TEMP"                          </t>
  </si>
  <si>
    <t xml:space="preserve">   "SOLAR_KOLLEKTOR_FREIGABETEMP"                     </t>
  </si>
  <si>
    <t xml:space="preserve">   "SOLAR_KOLLEKTOR_SPERRTEMP"                        </t>
  </si>
  <si>
    <t xml:space="preserve">   "SOLAR_FREIGABETEMP_2WE"                           </t>
  </si>
  <si>
    <t xml:space="preserve">   "SOLAR_MAX_TEMP_2WE"                               </t>
  </si>
  <si>
    <t xml:space="preserve">   "SOLAR_KOLLEKTORSCHUTZTEMP"                        </t>
  </si>
  <si>
    <t xml:space="preserve">   "SOLAR_SCHALTSCHWELLE_RUECKKUEHLUNG"               </t>
  </si>
  <si>
    <t xml:space="preserve">   "SOLAR_ZIRKPUMPE_EINSCHALTZEIT"                    </t>
  </si>
  <si>
    <t xml:space="preserve">   "SOLAR_ZIRKPUMPE_AUSSCHALTZEIT"                    </t>
  </si>
  <si>
    <t xml:space="preserve">   "SOLAR_NACHHEIZEN_EINSCHALTZEIT"                   </t>
  </si>
  <si>
    <t xml:space="preserve">   "SOLAR_NACHHEIZEN_AUSSCHALTZEIT"                   </t>
  </si>
  <si>
    <t xml:space="preserve">   "SOLAR_ANLAGENAUSWAHL"                             </t>
  </si>
  <si>
    <t xml:space="preserve">   "SOLAR_TOLERANZ_SOLARERTRAG"                       </t>
  </si>
  <si>
    <t xml:space="preserve">   "SOLAR_MIN_RUECKLAUFTEMP"                          </t>
  </si>
  <si>
    <t xml:space="preserve">   "SOLAR_VOLUMENSTROMVERTEILUNG_WMZ"                 </t>
  </si>
  <si>
    <t xml:space="preserve">   "SOLAR_IMPULSRATE_EINHEIT_WMZ"                     </t>
  </si>
  <si>
    <t xml:space="preserve">   "SOLAR_ZUSATZRELAISFUNKTION2"                      </t>
  </si>
  <si>
    <t xml:space="preserve">   "SOLAR_ZUSATZRELAISFUNKTION"                       </t>
  </si>
  <si>
    <t xml:space="preserve">   "SOLAR_MAX_DREHZAHL"                               </t>
  </si>
  <si>
    <t xml:space="preserve">   "SOLAR_MIN_DREHZAHL"                               </t>
  </si>
  <si>
    <t xml:space="preserve">   "SOLAR_HAND_DREHZAHLSOLL"                          </t>
  </si>
  <si>
    <t xml:space="preserve">   "SOLAR_BETRIEBSART_DREHZAHL"                       </t>
  </si>
  <si>
    <t xml:space="preserve">   "SOLAR_THERMOSTATFUNKTION_EINSCHALTTEMP"           </t>
  </si>
  <si>
    <t xml:space="preserve">   "SOLAR_THERMOSTATFUNKTION_AUSSCHALTDIFFERENZ"      </t>
  </si>
  <si>
    <t xml:space="preserve">   "SOLAR_ROEHRENKOLLEKTORFUNKTION"                   </t>
  </si>
  <si>
    <t xml:space="preserve">   "SOLAR_FROSTSCHUTZFUNKTION"                        </t>
  </si>
  <si>
    <t xml:space="preserve">   "SOLAR_SPEICHERLADUNG_ERFOLGREICH"                 </t>
  </si>
  <si>
    <t xml:space="preserve">   "EINSCHALTTEMPERATUR_DIFFERENZ3"                   </t>
  </si>
  <si>
    <t xml:space="preserve">   "AUSSCHALTTEMPERATUR_DIFFERENZ3"                   </t>
  </si>
  <si>
    <t xml:space="preserve">   "MAXTEMP_ERDSONDE"                                 </t>
  </si>
  <si>
    <t xml:space="preserve">   "MAXTEMP_ERDSONDE_WIEDEREIN"                       </t>
  </si>
  <si>
    <t xml:space="preserve">   "MAXTEMP_SCHWIMMBAD"                               </t>
  </si>
  <si>
    <t xml:space="preserve">   "MAXTEMP_SCHWIMMBAD_WIEDEREIN"                     </t>
  </si>
  <si>
    <t xml:space="preserve">   "SOLAR_HAND_DREHZAHL2_SOLL"                        </t>
  </si>
  <si>
    <t xml:space="preserve">   "DURCHFLUSSMENGE_SOLAR_SOLL"                       </t>
  </si>
  <si>
    <t xml:space="preserve">   "DURCHFLUSSMENGE_SOLAR2"                           </t>
  </si>
  <si>
    <t xml:space="preserve">   "DURCHFLUSSMENGE_SOLAR2_SOLL"                      </t>
  </si>
  <si>
    <t xml:space="preserve">   "KUEHL_FREIGABE_TEMPERATUR"                        </t>
  </si>
  <si>
    <t xml:space="preserve">   "KUEHL_VORLAUFSOLLTEMP"                            </t>
  </si>
  <si>
    <t xml:space="preserve">   "KUEHL_RUECKLAUFSOLLTEMP"                          </t>
  </si>
  <si>
    <t xml:space="preserve">   "SOLAR_HYSTERESE_NACHHEIZUNG"                      </t>
  </si>
  <si>
    <t xml:space="preserve">   "UMLADUNG_PUMPEMSTATUS1"                           </t>
  </si>
  <si>
    <t xml:space="preserve">   "UMLADUNG_PUMPEMSTATUS2"                           </t>
  </si>
  <si>
    <t xml:space="preserve">   "HF_FELDSTAERKE"                                   </t>
  </si>
  <si>
    <t xml:space="preserve">   "KUEHLDYNAMIK_FLAECHE_PASSIV"                      </t>
  </si>
  <si>
    <t xml:space="preserve">   "KUEHLDYNAMIK_GEBLAESE_PASSIV"                     </t>
  </si>
  <si>
    <t xml:space="preserve">   "MANAGER_SYSTEM_INFOS"                             </t>
  </si>
  <si>
    <t xml:space="preserve">   "QUELLENPUMPEN_STATUS"                             </t>
  </si>
  <si>
    <t xml:space="preserve">   "KUEHL_AUSGANG"                                    </t>
  </si>
  <si>
    <t xml:space="preserve">   "WERKSTEST_BESTANDEN"                              </t>
  </si>
  <si>
    <t xml:space="preserve">   "KESSEL_1_STUFE_1_LEISTUNG"                        </t>
  </si>
  <si>
    <t xml:space="preserve">   "KESSEL_2_STUFE_1_LEISTUNG"                        </t>
  </si>
  <si>
    <t xml:space="preserve">   "KESSEL_3_STUFE_1_LEISTUNG"                        </t>
  </si>
  <si>
    <t xml:space="preserve">   "KESSEL_4_STUFE_1_LEISTUNG"                        </t>
  </si>
  <si>
    <t xml:space="preserve">   "KESSEL_5_STUFE_1_LEISTUNG"                        </t>
  </si>
  <si>
    <t xml:space="preserve">   "KESSEL_6_STUFE_1_LEISTUNG"                        </t>
  </si>
  <si>
    <t xml:space="preserve">   "KESSEL_7_STUFE_1_LEISTUNG"                        </t>
  </si>
  <si>
    <t xml:space="preserve">   "KESSEL_8_STUFE_1_LEISTUNG"                        </t>
  </si>
  <si>
    <t xml:space="preserve">   "KESSEL_9_STUFE_1_LEISTUNG"                        </t>
  </si>
  <si>
    <t xml:space="preserve">   "KESSEL_10_STUFE_1_LEISTUNG"                       </t>
  </si>
  <si>
    <t xml:space="preserve">   "KESSEL_11_STUFE_1_LEISTUNG"                       </t>
  </si>
  <si>
    <t xml:space="preserve">   "KESSEL_12_STUFE_1_LEISTUNG"                       </t>
  </si>
  <si>
    <t xml:space="preserve">   "KESSEL_13_STUFE_1_LEISTUNG"                       </t>
  </si>
  <si>
    <t xml:space="preserve">   "KESSEL_14_STUFE_1_LEISTUNG"                       </t>
  </si>
  <si>
    <t xml:space="preserve">   "KESSEL_15_STUFE_1_LEISTUNG"                       </t>
  </si>
  <si>
    <t xml:space="preserve">   "KESSEL_16_STUFE_1_LEISTUNG"                       </t>
  </si>
  <si>
    <t xml:space="preserve">   "KESSEL_1_STUFE_2_LEISTUNG"                        </t>
  </si>
  <si>
    <t xml:space="preserve">   "KESSEL_2_STUFE_2_LEISTUNG"                        </t>
  </si>
  <si>
    <t xml:space="preserve">   "KESSEL_3_STUFE_2_LEISTUNG"                        </t>
  </si>
  <si>
    <t xml:space="preserve">   "KESSEL_4_STUFE_2_LEISTUNG"                        </t>
  </si>
  <si>
    <t xml:space="preserve">   "KESSEL_5_STUFE_2_LEISTUNG"                        </t>
  </si>
  <si>
    <t xml:space="preserve">   "KESSEL_6_STUFE_2_LEISTUNG"                        </t>
  </si>
  <si>
    <t xml:space="preserve">   "KESSEL_7_STUFE_2_LEISTUNG"                        </t>
  </si>
  <si>
    <t xml:space="preserve">   "KESSEL_8_STUFE_2_LEISTUNG"                        </t>
  </si>
  <si>
    <t xml:space="preserve">   "KESSEL_9_STUFE_2_LEISTUNG"                        </t>
  </si>
  <si>
    <t xml:space="preserve">   "KESSEL_10_STUFE_2_LEISTUNG"                       </t>
  </si>
  <si>
    <t xml:space="preserve">   "KESSEL_11_STUFE_2_LEISTUNG"                       </t>
  </si>
  <si>
    <t xml:space="preserve">   "KESSEL_12_STUFE_2_LEISTUNG"                       </t>
  </si>
  <si>
    <t xml:space="preserve">   "KESSEL_13_STUFE_2_LEISTUNG"                       </t>
  </si>
  <si>
    <t xml:space="preserve">   "KESSEL_14_STUFE_2_LEISTUNG"                       </t>
  </si>
  <si>
    <t xml:space="preserve">   "KESSEL_15_STUFE_2_LEISTUNG"                       </t>
  </si>
  <si>
    <t xml:space="preserve">   "KESSEL_16_STUFE_2_LEISTUNG"                       </t>
  </si>
  <si>
    <t xml:space="preserve">   "KESSEL_1_STUFE_1_STARTS"                          </t>
  </si>
  <si>
    <t xml:space="preserve">   "KESSEL_2_STUFE_1_STARTS"                          </t>
  </si>
  <si>
    <t xml:space="preserve">   "KESSEL_3_STUFE_1_STARTS"                          </t>
  </si>
  <si>
    <t xml:space="preserve">   "KESSEL_4_STUFE_1_STARTS"                          </t>
  </si>
  <si>
    <t xml:space="preserve">   "KESSEL_5_STUFE_1_STARTS"                          </t>
  </si>
  <si>
    <t xml:space="preserve">   "KESSEL_6_STUFE_1_STARTS"                          </t>
  </si>
  <si>
    <t xml:space="preserve">   "KESSEL_7_STUFE_1_STARTS"                          </t>
  </si>
  <si>
    <t xml:space="preserve">   "KESSEL_8_STUFE_1_STARTS"                          </t>
  </si>
  <si>
    <t xml:space="preserve">   "KESSEL_9_STUFE_1_STARTS"                          </t>
  </si>
  <si>
    <t xml:space="preserve">   "KESSEL_10_STUFE_1_STARTS"                         </t>
  </si>
  <si>
    <t xml:space="preserve">   "KESSEL_11_STUFE_1_STARTS"                         </t>
  </si>
  <si>
    <t xml:space="preserve">   "KESSEL_12_STUFE_1_STARTS"                         </t>
  </si>
  <si>
    <t xml:space="preserve">   "KESSEL_13_STUFE_1_STARTS"                         </t>
  </si>
  <si>
    <t xml:space="preserve">   "KESSEL_14_STUFE_1_STARTS"                         </t>
  </si>
  <si>
    <t xml:space="preserve">   "KESSEL_15_STUFE_1_STARTS"                         </t>
  </si>
  <si>
    <t xml:space="preserve">   "KESSEL_16_STUFE_1_STARTS"                         </t>
  </si>
  <si>
    <t xml:space="preserve">   "KESSEL_1_STUFE_2_STARTS"                          </t>
  </si>
  <si>
    <t xml:space="preserve">   "KESSEL_2_STUFE_2_STARTS"                          </t>
  </si>
  <si>
    <t xml:space="preserve">   "KESSEL_3_STUFE_2_STARTS"                          </t>
  </si>
  <si>
    <t xml:space="preserve">   "KESSEL_4_STUFE_2_STARTS"                          </t>
  </si>
  <si>
    <t xml:space="preserve">   "KESSEL_5_STUFE_2_STARTS"                          </t>
  </si>
  <si>
    <t xml:space="preserve">   "KESSEL_6_STUFE_2_STARTS"                          </t>
  </si>
  <si>
    <t xml:space="preserve">   "KESSEL_7_STUFE_2_STARTS"                          </t>
  </si>
  <si>
    <t xml:space="preserve">   "KESSEL_8_STUFE_2_STARTS"                          </t>
  </si>
  <si>
    <t xml:space="preserve">   "KESSEL_9_STUFE_2_STARTS"                          </t>
  </si>
  <si>
    <t xml:space="preserve">   "KESSEL_10_STUFE_2_STARTS"                         </t>
  </si>
  <si>
    <t xml:space="preserve">   "KESSEL_11_STUFE_2_STARTS"                         </t>
  </si>
  <si>
    <t xml:space="preserve">   "KESSEL_12_STUFE_2_STARTS"                         </t>
  </si>
  <si>
    <t xml:space="preserve">   "KESSEL_13_STUFE_2_STARTS"                         </t>
  </si>
  <si>
    <t xml:space="preserve">   "KESSEL_14_STUFE_2_STARTS"                         </t>
  </si>
  <si>
    <t xml:space="preserve">   "KESSEL_15_STUFE_2_STARTS"                         </t>
  </si>
  <si>
    <t xml:space="preserve">   "KESSEL_16_STUFE_2_STARTS"                         </t>
  </si>
  <si>
    <t xml:space="preserve">   "KESSEL_1_STUFEN_1_STARTS_UEBERLAUF"               </t>
  </si>
  <si>
    <t xml:space="preserve">   "KESSEL_2_STUFEN_1_STARTS_UEBERLAUF"               </t>
  </si>
  <si>
    <t xml:space="preserve">   "KESSEL_3_STUFEN_1_STARTS_UEBERLAUF"               </t>
  </si>
  <si>
    <t xml:space="preserve">   "KESSEL_4_STUFEN_1_STARTS_UEBERLAUF"               </t>
  </si>
  <si>
    <t xml:space="preserve">   "KESSEL_5_STUFEN_1_STARTS_UEBERLAUF"               </t>
  </si>
  <si>
    <t xml:space="preserve">   "KESSEL_6_STUFEN_1_STARTS_UEBERLAUF"               </t>
  </si>
  <si>
    <t xml:space="preserve">   "KESSEL_7_STUFEN_1_STARTS_UEBERLAUF"               </t>
  </si>
  <si>
    <t xml:space="preserve">   "KESSEL_8_STUFEN_1_STARTS_UEBERLAUF"               </t>
  </si>
  <si>
    <t xml:space="preserve">   "KESSEL_9_STUFEN_1_STARTS_UEBERLAUF"               </t>
  </si>
  <si>
    <t xml:space="preserve">   "KESSEL_10_STUFEN_1_STARTS_UEBERLAUF"              </t>
  </si>
  <si>
    <t xml:space="preserve">   "KESSEL_11_STUFEN_1_STARTS_UEBERLAUF"              </t>
  </si>
  <si>
    <t xml:space="preserve">   "KESSEL_12_STUFEN_1_STARTS_UEBERLAUF"              </t>
  </si>
  <si>
    <t xml:space="preserve">   "KESSEL_13_STUFEN_1_STARTS_UEBERLAUF"              </t>
  </si>
  <si>
    <t xml:space="preserve">   "KESSEL_14_STUFEN_1_STARTS_UEBERLAUF"              </t>
  </si>
  <si>
    <t xml:space="preserve">   "KESSEL_15_STUFEN_1_STARTS_UEBERLAUF"              </t>
  </si>
  <si>
    <t xml:space="preserve">   "KESSEL_16_STUFEN_1_STARTS_UEBERLAUF"              </t>
  </si>
  <si>
    <t xml:space="preserve">   "KESSEL_1_STUFEN_2_STARTS_UEBERLAUF"               </t>
  </si>
  <si>
    <t xml:space="preserve">   "KESSEL_2_STUFEN_2_STARTS_UEBERLAUF"               </t>
  </si>
  <si>
    <t xml:space="preserve">   "KESSEL_3_STUFEN_2_STARTS_UEBERLAUF"               </t>
  </si>
  <si>
    <t xml:space="preserve">   "KESSEL_4_STUFEN_2_STARTS_UEBERLAUF"               </t>
  </si>
  <si>
    <t xml:space="preserve">   "KESSEL_5_STUFEN_2_STARTS_UEBERLAUF"               </t>
  </si>
  <si>
    <t xml:space="preserve">   "KESSEL_6_STUFEN_2_STARTS_UEBERLAUF"               </t>
  </si>
  <si>
    <t xml:space="preserve">   "KESSEL_7_STUFEN_2_STARTS_UEBERLAUF"               </t>
  </si>
  <si>
    <t xml:space="preserve">   "KESSEL_8_STUFEN_2_STARTS_UEBERLAUF"               </t>
  </si>
  <si>
    <t xml:space="preserve">   "KESSEL_9_STUFEN_2_STARTS_UEBERLAUF"               </t>
  </si>
  <si>
    <t xml:space="preserve">   "KESSEL_10_STUFEN_2_STARTS_UEBERLAUF"              </t>
  </si>
  <si>
    <t xml:space="preserve">   "KESSEL_11_STUFEN_2_STARTS_UEBERLAUF"              </t>
  </si>
  <si>
    <t xml:space="preserve">   "KESSEL_12_STUFEN_2_STARTS_UEBERLAUF"              </t>
  </si>
  <si>
    <t xml:space="preserve">   "KESSEL_13_STUFEN_2_STARTS_UEBERLAUF"              </t>
  </si>
  <si>
    <t xml:space="preserve">   "KESSEL_14_STUFEN_2_STARTS_UEBERLAUF"              </t>
  </si>
  <si>
    <t xml:space="preserve">   "KESSEL_15_STUFEN_2_STARTS_UEBERLAUF"              </t>
  </si>
  <si>
    <t xml:space="preserve">   "KESSEL_16_STUFEN_2_STARTS_UEBERLAUF"              </t>
  </si>
  <si>
    <t xml:space="preserve">   "KESSEL_1_STUFE_1_LAUFZEIT"                        </t>
  </si>
  <si>
    <t xml:space="preserve">   "KESSEL_2_STUFE_1_LAUFZEIT"                        </t>
  </si>
  <si>
    <t xml:space="preserve">   "KESSEL_3_STUFE_1_LAUFZEIT"                        </t>
  </si>
  <si>
    <t xml:space="preserve">   "KESSEL_4_STUFE_1_LAUFZEIT"                        </t>
  </si>
  <si>
    <t xml:space="preserve">   "KESSEL_5_STUFE_1_LAUFZEIT"                        </t>
  </si>
  <si>
    <t xml:space="preserve">   "KESSEL_6_STUFE_1_LAUFZEIT"                        </t>
  </si>
  <si>
    <t xml:space="preserve">   "KESSEL_7_STUFE_1_LAUFZEIT"                        </t>
  </si>
  <si>
    <t xml:space="preserve">   "KESSEL_8_STUFE_1_LAUFZEIT"                        </t>
  </si>
  <si>
    <t xml:space="preserve">   "KESSEL_9_STUFE_1_LAUFZEIT"                        </t>
  </si>
  <si>
    <t xml:space="preserve">   "KESSEL_10_STUFE_1_LAUFZEIT"                       </t>
  </si>
  <si>
    <t xml:space="preserve">   "KESSEL_11_STUFE_1_LAUFZEIT"                       </t>
  </si>
  <si>
    <t xml:space="preserve">   "KESSEL_12_STUFE_1_LAUFZEIT"                       </t>
  </si>
  <si>
    <t xml:space="preserve">   "KESSEL_13_STUFE_1_LAUFZEIT"                       </t>
  </si>
  <si>
    <t xml:space="preserve">   "KESSEL_14_STUFE_1_LAUFZEIT"                       </t>
  </si>
  <si>
    <t xml:space="preserve">   "KESSEL_15_STUFE_1_LAUFZEIT"                       </t>
  </si>
  <si>
    <t xml:space="preserve">   "KESSEL_16_STUFE_1_LAUFZEIT"                       </t>
  </si>
  <si>
    <t xml:space="preserve">   "KESSEL_1_STUFE_2_LAUFZEIT"                        </t>
  </si>
  <si>
    <t xml:space="preserve">   "KESSEL_2_STUFE_2_LAUFZEIT"                        </t>
  </si>
  <si>
    <t xml:space="preserve">   "KESSEL_3_STUFE_2_LAUFZEIT"                        </t>
  </si>
  <si>
    <t xml:space="preserve">   "KESSEL_4_STUFE_2_LAUFZEIT"                        </t>
  </si>
  <si>
    <t xml:space="preserve">   "KESSEL_5_STUFE_2_LAUFZEIT"                        </t>
  </si>
  <si>
    <t xml:space="preserve">   "KESSEL_6_STUFE_2_LAUFZEIT"                        </t>
  </si>
  <si>
    <t xml:space="preserve">   "KESSEL_7_STUFE_2_LAUFZEIT"                        </t>
  </si>
  <si>
    <t xml:space="preserve">   "KESSEL_8_STUFE_2_LAUFZEIT"                        </t>
  </si>
  <si>
    <t xml:space="preserve">   "KESSEL_9_STUFE_2_LAUFZEIT"                        </t>
  </si>
  <si>
    <t xml:space="preserve">   "KESSEL_10_STUFE_2_LAUFZEIT"                       </t>
  </si>
  <si>
    <t xml:space="preserve">   "KESSEL_11_STUFE_2_LAUFZEIT"                       </t>
  </si>
  <si>
    <t xml:space="preserve">   "KESSEL_12_STUFE_2_LAUFZEIT"                       </t>
  </si>
  <si>
    <t xml:space="preserve">   "KESSEL_13_STUFE_2_LAUFZEIT"                       </t>
  </si>
  <si>
    <t xml:space="preserve">   "KESSEL_14_STUFE_2_LAUFZEIT"                       </t>
  </si>
  <si>
    <t xml:space="preserve">   "KESSEL_15_STUFE_2_LAUFZEIT"                       </t>
  </si>
  <si>
    <t xml:space="preserve">   "KESSEL_16_STUFE_2_LAUFZEIT"                       </t>
  </si>
  <si>
    <t xml:space="preserve">   "KESSEL_1_STUFE_1_LAUFZEIT_UEBERLAUF"              </t>
  </si>
  <si>
    <t xml:space="preserve">   "KESSEL_2_STUFE_1_LAUFZEIT_UEBERLAUF"              </t>
  </si>
  <si>
    <t xml:space="preserve">   "KESSEL_3_STUFE_1_LAUFZEIT_UEBERLAUF"              </t>
  </si>
  <si>
    <t xml:space="preserve">   "KESSEL_4_STUFE_1_LAUFZEIT_UEBERLAUF"              </t>
  </si>
  <si>
    <t xml:space="preserve">   "KESSEL_5_STUFE_1_LAUFZEIT_UEBERLAUF"              </t>
  </si>
  <si>
    <t xml:space="preserve">   "KESSEL_6_STUFE_1_LAUFZEIT_UEBERLAUF"              </t>
  </si>
  <si>
    <t xml:space="preserve">   "KESSEL_7_STUFE_1_LAUFZEIT_UEBERLAUF"              </t>
  </si>
  <si>
    <t xml:space="preserve">   "KESSEL_8_STUFE_1_LAUFZEIT_UEBERLAUF"              </t>
  </si>
  <si>
    <t xml:space="preserve">   "KESSEL_9_STUFE_1_LAUFZEIT_UEBERLAUF"              </t>
  </si>
  <si>
    <t xml:space="preserve">   "KESSEL_10_STUFE_1_LAUFZEIT_UEBERLAUF"             </t>
  </si>
  <si>
    <t xml:space="preserve">   "KESSEL_11_STUFE_1_LAUFZEIT_UEBERLAUF"             </t>
  </si>
  <si>
    <t xml:space="preserve">   "KESSEL_12_STUFE_1_LAUFZEIT_UEBERLAUF"             </t>
  </si>
  <si>
    <t xml:space="preserve">   "KESSEL_13_STUFE_1_LAUFZEIT_UEBERLAUF"             </t>
  </si>
  <si>
    <t xml:space="preserve">   "KESSEL_14_STUFE_1_LAUFZEIT_UEBERLAUF"             </t>
  </si>
  <si>
    <t xml:space="preserve">   "KESSEL_15_STUFE_1_LAUFZEIT_UEBERLAUF"             </t>
  </si>
  <si>
    <t xml:space="preserve">   "KESSEL_16_STUFE_1_LAUFZEIT_UEBERLAUF"             </t>
  </si>
  <si>
    <t xml:space="preserve">   "KESSEL_1_STUFE_2_LAUFZEIT_UEBERLAUF"              </t>
  </si>
  <si>
    <t xml:space="preserve">   "KESSEL_2_STUFE_2_LAUFZEIT_UEBERLAUF"              </t>
  </si>
  <si>
    <t xml:space="preserve">   "KESSEL_3_STUFE_2_LAUFZEIT_UEBERLAUF"              </t>
  </si>
  <si>
    <t xml:space="preserve">   "KESSEL_4_STUFE_2_LAUFZEIT_UEBERLAUF"              </t>
  </si>
  <si>
    <t xml:space="preserve">   "KESSEL_5_STUFE_2_LAUFZEIT_UEBERLAUF"              </t>
  </si>
  <si>
    <t xml:space="preserve">   "KESSEL_6_STUFE_2_LAUFZEIT_UEBERLAUF"              </t>
  </si>
  <si>
    <t xml:space="preserve">   "KESSEL_7_STUFE_2_LAUFZEIT_UEBERLAUF"              </t>
  </si>
  <si>
    <t xml:space="preserve">   "KESSEL_8_STUFE_2_LAUFZEIT_UEBERLAUF"              </t>
  </si>
  <si>
    <t xml:space="preserve">   "KESSEL_9_STUFE_2_LAUFZEIT_UEBERLAUF"              </t>
  </si>
  <si>
    <t xml:space="preserve">   "KESSEL_10_STUFE_2_LAUFZEIT_UEBERLAUF"             </t>
  </si>
  <si>
    <t xml:space="preserve">   "KESSEL_11_STUFE_2_LAUFZEIT_UEBERLAUF"             </t>
  </si>
  <si>
    <t xml:space="preserve">   "KESSEL_12_STUFE_2_LAUFZEIT_UEBERLAUF"             </t>
  </si>
  <si>
    <t xml:space="preserve">   "KESSEL_13_STUFE_2_LAUFZEIT_UEBERLAUF"             </t>
  </si>
  <si>
    <t xml:space="preserve">   "KESSEL_14_STUFE_2_LAUFZEIT_UEBERLAUF"             </t>
  </si>
  <si>
    <t xml:space="preserve">   "KESSEL_15_STUFE_2_LAUFZEIT_UEBERLAUF"             </t>
  </si>
  <si>
    <t xml:space="preserve">   "KESSEL_16_STUFE_2_LAUFZEIT_UEBERLAUF"             </t>
  </si>
  <si>
    <t xml:space="preserve">   "MFR_FUNKTION_1"                                   </t>
  </si>
  <si>
    <t xml:space="preserve">   "MFR_FUNKTION_2"                                   </t>
  </si>
  <si>
    <t xml:space="preserve">   "MFR_FUNKTION_3"                                   </t>
  </si>
  <si>
    <t xml:space="preserve">   "MFR_FUNKTION_4"                                   </t>
  </si>
  <si>
    <t xml:space="preserve">   "MFR_FUNKTION_5"                                   </t>
  </si>
  <si>
    <t xml:space="preserve">   "MFR_FUNKTION_6"                                   </t>
  </si>
  <si>
    <t xml:space="preserve">   "MFR_FUNKTION_7"                                   </t>
  </si>
  <si>
    <t xml:space="preserve">   "MFR_FUNKTION_8"                                   </t>
  </si>
  <si>
    <t xml:space="preserve">   "MFR_FUNKTION_9"                                   </t>
  </si>
  <si>
    <t xml:space="preserve">   "MFR_FUNKTION_10"                                  </t>
  </si>
  <si>
    <t xml:space="preserve">   "MFR_FUNKTION_11"                                  </t>
  </si>
  <si>
    <t xml:space="preserve">   "MFR_FUNKTION_12"                                  </t>
  </si>
  <si>
    <t xml:space="preserve">   "MFR_FUNKTION_13"                                  </t>
  </si>
  <si>
    <t xml:space="preserve">   "MFR_FUNKTION_14"                                  </t>
  </si>
  <si>
    <t xml:space="preserve">   "MFR_FUNKTION_15"                                  </t>
  </si>
  <si>
    <t xml:space="preserve">   "MFR_FUNKTION_16"                                  </t>
  </si>
  <si>
    <t xml:space="preserve">   "MFR_FUNKTION_17"                                  </t>
  </si>
  <si>
    <t xml:space="preserve">   "MFR_FUNKTION_18"                                  </t>
  </si>
  <si>
    <t xml:space="preserve">   "MFR_FUNKTION_19"                                  </t>
  </si>
  <si>
    <t xml:space="preserve">   "MFR_FUNKTION_20"                                  </t>
  </si>
  <si>
    <t xml:space="preserve">   "MFR_FUNKTION_21"                                  </t>
  </si>
  <si>
    <t xml:space="preserve">   "MFR_FUNKTION_22"                                  </t>
  </si>
  <si>
    <t xml:space="preserve">   "MFR_FUNKTION_23"                                  </t>
  </si>
  <si>
    <t xml:space="preserve">   "MFR_FUNKTION_24"                                  </t>
  </si>
  <si>
    <t xml:space="preserve">   "MFR_FUNKTION_25"                                  </t>
  </si>
  <si>
    <t xml:space="preserve">   "MFR_FUNKTION_26"                                  </t>
  </si>
  <si>
    <t xml:space="preserve">   "MFR_FUNKTION_27"                                  </t>
  </si>
  <si>
    <t xml:space="preserve">   "MFR_FUNKTION_28"                                  </t>
  </si>
  <si>
    <t xml:space="preserve">   "MFR_FUNKTION_29"                                  </t>
  </si>
  <si>
    <t xml:space="preserve">   "MFR_FUNKTION_30"                                  </t>
  </si>
  <si>
    <t xml:space="preserve">   "MFR_FUNKTION_31"                                  </t>
  </si>
  <si>
    <t xml:space="preserve">   "MFR_FUNKTION_32"                                  </t>
  </si>
  <si>
    <t xml:space="preserve">   "MFR_SCHALTTEMP_1"                                 </t>
  </si>
  <si>
    <t xml:space="preserve">   "MFR_SCHALTTEMP_2"                                 </t>
  </si>
  <si>
    <t xml:space="preserve">   "MFR_SCHALTTEMP_3"                                 </t>
  </si>
  <si>
    <t xml:space="preserve">   "MFR_SCHALTTEMP_4"                                 </t>
  </si>
  <si>
    <t xml:space="preserve">   "MFR_SCHALTTEMP_5"                                 </t>
  </si>
  <si>
    <t xml:space="preserve">   "MFR_SCHALTTEMP_6"                                 </t>
  </si>
  <si>
    <t xml:space="preserve">   "MFR_SCHALTTEMP_7"                                 </t>
  </si>
  <si>
    <t xml:space="preserve">   "MFR_SCHALTTEMP_8"                                 </t>
  </si>
  <si>
    <t xml:space="preserve">   "MFR_SCHALTTEMP_9"                                 </t>
  </si>
  <si>
    <t xml:space="preserve">   "MFR_SCHALTTEMP_10"                                </t>
  </si>
  <si>
    <t xml:space="preserve">   "MFR_SCHALTTEMP_11"                                </t>
  </si>
  <si>
    <t xml:space="preserve">   "MFR_SCHALTTEMP_12"                                </t>
  </si>
  <si>
    <t xml:space="preserve">   "MFR_SCHALTTEMP_13"                                </t>
  </si>
  <si>
    <t xml:space="preserve">   "MFR_SCHALTTEMP_14"                                </t>
  </si>
  <si>
    <t xml:space="preserve">   "MFR_SCHALTTEMP_15"                                </t>
  </si>
  <si>
    <t xml:space="preserve">   "MFR_SCHALTTEMP_16"                                </t>
  </si>
  <si>
    <t xml:space="preserve">   "MFR_SCHALTTEMP_17"                                </t>
  </si>
  <si>
    <t xml:space="preserve">   "MFR_SCHALTTEMP_18"                                </t>
  </si>
  <si>
    <t xml:space="preserve">   "MFR_SCHALTTEMP_19"                                </t>
  </si>
  <si>
    <t xml:space="preserve">   "MFR_SCHALTTEMP_20"                                </t>
  </si>
  <si>
    <t xml:space="preserve">   "MFR_SCHALTTEMP_21"                                </t>
  </si>
  <si>
    <t xml:space="preserve">   "MFR_SCHALTTEMP_22"                                </t>
  </si>
  <si>
    <t xml:space="preserve">   "MFR_SCHALTTEMP_23"                                </t>
  </si>
  <si>
    <t xml:space="preserve">   "MFR_SCHALTTEMP_24"                                </t>
  </si>
  <si>
    <t xml:space="preserve">   "MFR_SCHALTTEMP_25"                                </t>
  </si>
  <si>
    <t xml:space="preserve">   "MFR_SCHALTTEMP_26"                                </t>
  </si>
  <si>
    <t xml:space="preserve">   "MFR_SCHALTTEMP_27"                                </t>
  </si>
  <si>
    <t xml:space="preserve">   "MFR_SCHALTTEMP_28"                                </t>
  </si>
  <si>
    <t xml:space="preserve">   "MFR_SCHALTTEMP_29"                                </t>
  </si>
  <si>
    <t xml:space="preserve">   "MFR_SCHALTTEMP_30"                                </t>
  </si>
  <si>
    <t xml:space="preserve">   "MFR_SCHALTTEMP_31"                                </t>
  </si>
  <si>
    <t xml:space="preserve">   "MFR_SCHALTTEMP_32"                                </t>
  </si>
  <si>
    <t xml:space="preserve">   "MFR_HYSTERESE_1"                                  </t>
  </si>
  <si>
    <t xml:space="preserve">   "MFR_HYSTERESE_2"                                  </t>
  </si>
  <si>
    <t xml:space="preserve">   "MFR_HYSTERESE_3"                                  </t>
  </si>
  <si>
    <t xml:space="preserve">   "MFR_HYSTERESE_4"                                  </t>
  </si>
  <si>
    <t xml:space="preserve">   "MFR_HYSTERESE_5"                                  </t>
  </si>
  <si>
    <t xml:space="preserve">   "MFR_HYSTERESE_6"                                  </t>
  </si>
  <si>
    <t xml:space="preserve">   "MFR_HYSTERESE_7"                                  </t>
  </si>
  <si>
    <t xml:space="preserve">   "MFR_HYSTERESE_8"                                  </t>
  </si>
  <si>
    <t xml:space="preserve">   "MFR_HYSTERESE_9"                                  </t>
  </si>
  <si>
    <t xml:space="preserve">   "MFR_HYSTERESE_10"                                 </t>
  </si>
  <si>
    <t xml:space="preserve">   "MFR_HYSTERESE_11"                                 </t>
  </si>
  <si>
    <t xml:space="preserve">   "MFR_HYSTERESE_12"                                 </t>
  </si>
  <si>
    <t xml:space="preserve">   "MFR_HYSTERESE_13"                                 </t>
  </si>
  <si>
    <t xml:space="preserve">   "MFR_HYSTERESE_14"                                 </t>
  </si>
  <si>
    <t xml:space="preserve">   "MFR_HYSTERESE_15"                                 </t>
  </si>
  <si>
    <t xml:space="preserve">   "MFR_HYSTERESE_16"                                 </t>
  </si>
  <si>
    <t xml:space="preserve">   "MFR_HYSTERESE_17"                                 </t>
  </si>
  <si>
    <t xml:space="preserve">   "MFR_HYSTERESE_18"                                 </t>
  </si>
  <si>
    <t xml:space="preserve">   "MFR_HYSTERESE_19"                                 </t>
  </si>
  <si>
    <t xml:space="preserve">   "MFR_HYSTERESE_20"                                 </t>
  </si>
  <si>
    <t xml:space="preserve">   "MFR_HYSTERESE_21"                                 </t>
  </si>
  <si>
    <t xml:space="preserve">   "MFR_HYSTERESE_22"                                 </t>
  </si>
  <si>
    <t xml:space="preserve">   "MFR_HYSTERESE_23"                                 </t>
  </si>
  <si>
    <t xml:space="preserve">   "MFR_HYSTERESE_24"                                 </t>
  </si>
  <si>
    <t xml:space="preserve">   "MFR_HYSTERESE_25"                                 </t>
  </si>
  <si>
    <t xml:space="preserve">   "MFR_HYSTERESE_26"                                 </t>
  </si>
  <si>
    <t xml:space="preserve">   "MFR_HYSTERESE_27"                                 </t>
  </si>
  <si>
    <t xml:space="preserve">   "MFR_HYSTERESE_28"                                 </t>
  </si>
  <si>
    <t xml:space="preserve">   "MFR_HYSTERESE_29"                                 </t>
  </si>
  <si>
    <t xml:space="preserve">   "MFR_HYSTERESE_30"                                 </t>
  </si>
  <si>
    <t xml:space="preserve">   "MFR_HYSTERESE_31"                                 </t>
  </si>
  <si>
    <t xml:space="preserve">   "MFR_HYSTERESE_32"                                 </t>
  </si>
  <si>
    <t xml:space="preserve">   "MFR_ISTTEMP1_1"                                   </t>
  </si>
  <si>
    <t xml:space="preserve">   "MFR_ISTTEMP1_2"                                   </t>
  </si>
  <si>
    <t xml:space="preserve">   "MFR_ISTTEMP1_3"                                   </t>
  </si>
  <si>
    <t xml:space="preserve">   "MFR_ISTTEMP1_4"                                   </t>
  </si>
  <si>
    <t xml:space="preserve">   "MFR_ISTTEMP1_5"                                   </t>
  </si>
  <si>
    <t xml:space="preserve">   "MFR_ISTTEMP1_6"                                   </t>
  </si>
  <si>
    <t xml:space="preserve">   "MFR_ISTTEMP1_7"                                   </t>
  </si>
  <si>
    <t xml:space="preserve">   "MFR_ISTTEMP1_8"                                   </t>
  </si>
  <si>
    <t xml:space="preserve">   "MFR_ISTTEMP1_9"                                   </t>
  </si>
  <si>
    <t xml:space="preserve">   "MFR_ISTTEMP1_10"                                  </t>
  </si>
  <si>
    <t xml:space="preserve">   "MFR_ISTTEMP1_11"                                  </t>
  </si>
  <si>
    <t xml:space="preserve">   "MFR_ISTTEMP1_12"                                  </t>
  </si>
  <si>
    <t xml:space="preserve">   "MFR_ISTTEMP1_13"                                  </t>
  </si>
  <si>
    <t xml:space="preserve">   "MFR_ISTTEMP1_14"                                  </t>
  </si>
  <si>
    <t xml:space="preserve">   "MFR_ISTTEMP1_15"                                  </t>
  </si>
  <si>
    <t xml:space="preserve">   "MFR_ISTTEMP1_16"                                  </t>
  </si>
  <si>
    <t xml:space="preserve">   "MFR_ISTTEMP1_17"                                  </t>
  </si>
  <si>
    <t xml:space="preserve">   "MFR_ISTTEMP1_18"                                  </t>
  </si>
  <si>
    <t xml:space="preserve">   "MFR_ISTTEMP1_19"                                  </t>
  </si>
  <si>
    <t xml:space="preserve">   "MFR_ISTTEMP1_20"                                  </t>
  </si>
  <si>
    <t xml:space="preserve">   "MFR_ISTTEMP1_21"                                  </t>
  </si>
  <si>
    <t xml:space="preserve">   "MFR_ISTTEMP1_22"                                  </t>
  </si>
  <si>
    <t xml:space="preserve">   "MFR_ISTTEMP1_23"                                  </t>
  </si>
  <si>
    <t xml:space="preserve">   "MFR_ISTTEMP1_24"                                  </t>
  </si>
  <si>
    <t xml:space="preserve">   "MFR_ISTTEMP1_25"                                  </t>
  </si>
  <si>
    <t xml:space="preserve">   "MFR_ISTTEMP1_26"                                  </t>
  </si>
  <si>
    <t xml:space="preserve">   "MFR_ISTTEMP1_27"                                  </t>
  </si>
  <si>
    <t xml:space="preserve">   "MFR_ISTTEMP1_28"                                  </t>
  </si>
  <si>
    <t xml:space="preserve">   "MFR_ISTTEMP1_29"                                  </t>
  </si>
  <si>
    <t xml:space="preserve">   "MFR_ISTTEMP1_30"                                  </t>
  </si>
  <si>
    <t xml:space="preserve">   "MFR_ISTTEMP1_31"                                  </t>
  </si>
  <si>
    <t xml:space="preserve">   "MFR_ISTTEMP1_32"                                  </t>
  </si>
  <si>
    <t xml:space="preserve">   "MFR_ISTTEMP2_1"                                   </t>
  </si>
  <si>
    <t xml:space="preserve">   "MFR_ISTTEMP2_2"                                   </t>
  </si>
  <si>
    <t xml:space="preserve">   "MFR_ISTTEMP2_3"                                   </t>
  </si>
  <si>
    <t xml:space="preserve">   "MFR_ISTTEMP2_4"                                   </t>
  </si>
  <si>
    <t xml:space="preserve">   "MFR_ISTTEMP2_5"                                   </t>
  </si>
  <si>
    <t xml:space="preserve">   "MFR_ISTTEMP2_6"                                   </t>
  </si>
  <si>
    <t xml:space="preserve">   "MFR_ISTTEMP2_7"                                   </t>
  </si>
  <si>
    <t xml:space="preserve">   "MFR_ISTTEMP2_8"                                   </t>
  </si>
  <si>
    <t xml:space="preserve">   "MFR_ISTTEMP2_9"                                   </t>
  </si>
  <si>
    <t xml:space="preserve">   "MFR_ISTTEMP2_10"                                  </t>
  </si>
  <si>
    <t xml:space="preserve">   "MFR_ISTTEMP2_11"                                  </t>
  </si>
  <si>
    <t xml:space="preserve">   "MFR_ISTTEMP2_12"                                  </t>
  </si>
  <si>
    <t xml:space="preserve">   "MFR_ISTTEMP2_13"                                  </t>
  </si>
  <si>
    <t xml:space="preserve">   "MFR_ISTTEMP2_14"                                  </t>
  </si>
  <si>
    <t xml:space="preserve">   "MFR_ISTTEMP2_15"                                  </t>
  </si>
  <si>
    <t xml:space="preserve">   "MFR_ISTTEMP2_16"                                  </t>
  </si>
  <si>
    <t xml:space="preserve">   "MFR_ISTTEMP2_17"                                  </t>
  </si>
  <si>
    <t xml:space="preserve">   "MFR_ISTTEMP2_18"                                  </t>
  </si>
  <si>
    <t xml:space="preserve">   "MFR_ISTTEMP2_19"                                  </t>
  </si>
  <si>
    <t xml:space="preserve">   "MFR_ISTTEMP2_20"                                  </t>
  </si>
  <si>
    <t xml:space="preserve">   "MFR_ISTTEMP2_21"                                  </t>
  </si>
  <si>
    <t xml:space="preserve">   "MFR_ISTTEMP2_22"                                  </t>
  </si>
  <si>
    <t xml:space="preserve">   "MFR_ISTTEMP2_23"                                  </t>
  </si>
  <si>
    <t xml:space="preserve">   "MFR_ISTTEMP2_24"                                  </t>
  </si>
  <si>
    <t xml:space="preserve">   "MFR_ISTTEMP2_25"                                  </t>
  </si>
  <si>
    <t xml:space="preserve">   "MFR_ISTTEMP2_26"                                  </t>
  </si>
  <si>
    <t xml:space="preserve">   "MFR_ISTTEMP2_27"                                  </t>
  </si>
  <si>
    <t xml:space="preserve">   "MFR_ISTTEMP2_28"                                  </t>
  </si>
  <si>
    <t xml:space="preserve">   "MFR_ISTTEMP2_29"                                  </t>
  </si>
  <si>
    <t xml:space="preserve">   "MFR_ISTTEMP2_30"                                  </t>
  </si>
  <si>
    <t xml:space="preserve">   "MFR_ISTTEMP2_31"                                  </t>
  </si>
  <si>
    <t xml:space="preserve">   "MFR_ISTTEMP2_32"                                  </t>
  </si>
  <si>
    <t xml:space="preserve">   "MFR_STATUS_1"                                     </t>
  </si>
  <si>
    <t xml:space="preserve">   "MFR_STATUS_2"                                     </t>
  </si>
  <si>
    <t xml:space="preserve">   "MFR_STATUS_3"                                     </t>
  </si>
  <si>
    <t xml:space="preserve">   "MFR_STATUS_4"                                     </t>
  </si>
  <si>
    <t xml:space="preserve">   "MFR_STATUS_5"                                     </t>
  </si>
  <si>
    <t xml:space="preserve">   "MFR_STATUS_6"                                     </t>
  </si>
  <si>
    <t xml:space="preserve">   "MFR_STATUS_7"                                     </t>
  </si>
  <si>
    <t xml:space="preserve">   "MFR_STATUS_8"                                     </t>
  </si>
  <si>
    <t xml:space="preserve">   "MFR_STATUS_9"                                     </t>
  </si>
  <si>
    <t xml:space="preserve">   "MFR_STATUS_10"                                    </t>
  </si>
  <si>
    <t xml:space="preserve">   "MFR_STATUS_11"                                    </t>
  </si>
  <si>
    <t xml:space="preserve">   "MFR_STATUS_12"                                    </t>
  </si>
  <si>
    <t xml:space="preserve">   "MFR_STATUS_13"                                    </t>
  </si>
  <si>
    <t xml:space="preserve">   "MFR_STATUS_14"                                    </t>
  </si>
  <si>
    <t xml:space="preserve">   "MFR_STATUS_15"                                    </t>
  </si>
  <si>
    <t xml:space="preserve">   "MFR_STATUS_16"                                    </t>
  </si>
  <si>
    <t xml:space="preserve">   "MFR_STATUS_17"                                    </t>
  </si>
  <si>
    <t xml:space="preserve">   "MFR_STATUS_18"                                    </t>
  </si>
  <si>
    <t xml:space="preserve">   "MFR_STATUS_19"                                    </t>
  </si>
  <si>
    <t xml:space="preserve">   "MFR_STATUS_20"                                    </t>
  </si>
  <si>
    <t xml:space="preserve">   "MFR_STATUS_21"                                    </t>
  </si>
  <si>
    <t xml:space="preserve">   "MFR_STATUS_22"                                    </t>
  </si>
  <si>
    <t xml:space="preserve">   "MFR_STATUS_23"                                    </t>
  </si>
  <si>
    <t xml:space="preserve">   "MFR_STATUS_24"                                    </t>
  </si>
  <si>
    <t xml:space="preserve">   "MFR_STATUS_25"                                    </t>
  </si>
  <si>
    <t xml:space="preserve">   "MFR_STATUS_26"                                    </t>
  </si>
  <si>
    <t xml:space="preserve">   "MFR_STATUS_27"                                    </t>
  </si>
  <si>
    <t xml:space="preserve">   "MFR_STATUS_28"                                    </t>
  </si>
  <si>
    <t xml:space="preserve">   "MFR_STATUS_29"                                    </t>
  </si>
  <si>
    <t xml:space="preserve">   "MFR_STATUS_30"                                    </t>
  </si>
  <si>
    <t xml:space="preserve">   "MFR_STATUS_31"                                    </t>
  </si>
  <si>
    <t xml:space="preserve">   "MFR_STATUS_32"                                    </t>
  </si>
  <si>
    <t xml:space="preserve">   "WE_TEMPERATUR_1"                                  </t>
  </si>
  <si>
    <t xml:space="preserve">   "WE_TEMPERATUR_2"                                  </t>
  </si>
  <si>
    <t xml:space="preserve">   "WE_TEMPERATUR_3"                                  </t>
  </si>
  <si>
    <t xml:space="preserve">   "WE_TEMPERATUR_4"                                  </t>
  </si>
  <si>
    <t xml:space="preserve">   "WE_TEMPERATUR_5"                                  </t>
  </si>
  <si>
    <t xml:space="preserve">   "WE_TEMPERATUR_6"                                  </t>
  </si>
  <si>
    <t xml:space="preserve">   "WE_TEMPERATUR_7"                                  </t>
  </si>
  <si>
    <t xml:space="preserve">   "WE_TEMPERATUR_8"                                  </t>
  </si>
  <si>
    <t xml:space="preserve">   "WE_TEMPERATUR_9"                                  </t>
  </si>
  <si>
    <t xml:space="preserve">   "WE_TEMPERATUR_10"                                 </t>
  </si>
  <si>
    <t xml:space="preserve">   "WE_TEMPERATUR_11"                                 </t>
  </si>
  <si>
    <t xml:space="preserve">   "WE_TEMPERATUR_12"                                 </t>
  </si>
  <si>
    <t xml:space="preserve">   "WE_TEMPERATUR_13"                                 </t>
  </si>
  <si>
    <t xml:space="preserve">   "WE_TEMPERATUR_14"                                 </t>
  </si>
  <si>
    <t xml:space="preserve">   "WE_TEMPERATUR_15"                                 </t>
  </si>
  <si>
    <t xml:space="preserve">   "WE_TEMPERATUR_16"                                 </t>
  </si>
  <si>
    <t xml:space="preserve">   "WE_MODGRAD_IST_1"                                 </t>
  </si>
  <si>
    <t xml:space="preserve">   "WE_MODGRAD_IST_2"                                 </t>
  </si>
  <si>
    <t xml:space="preserve">   "WE_MODGRAD_IST_3"                                 </t>
  </si>
  <si>
    <t xml:space="preserve">   "WE_MODGRAD_IST_4"                                 </t>
  </si>
  <si>
    <t xml:space="preserve">   "WE_MODGRAD_IST_5"                                 </t>
  </si>
  <si>
    <t xml:space="preserve">   "WE_MODGRAD_IST_6"                                 </t>
  </si>
  <si>
    <t xml:space="preserve">   "WE_MODGRAD_IST_7"                                 </t>
  </si>
  <si>
    <t xml:space="preserve">   "WE_MODGRAD_IST_8"                                 </t>
  </si>
  <si>
    <t xml:space="preserve">   "WE_MODGRAD_IST_9"                                 </t>
  </si>
  <si>
    <t xml:space="preserve">   "WE_MODGRAD_IST_10"                                </t>
  </si>
  <si>
    <t xml:space="preserve">   "WE_MODGRAD_IST_11"                                </t>
  </si>
  <si>
    <t xml:space="preserve">   "WE_MODGRAD_IST_12"                                </t>
  </si>
  <si>
    <t xml:space="preserve">   "WE_MODGRAD_IST_13"                                </t>
  </si>
  <si>
    <t xml:space="preserve">   "WE_MODGRAD_IST_14"                                </t>
  </si>
  <si>
    <t xml:space="preserve">   "WE_MODGRAD_IST_15"                                </t>
  </si>
  <si>
    <t xml:space="preserve">   "WE_MODGRAD_IST_16"                                </t>
  </si>
  <si>
    <t xml:space="preserve">   "KUEHL_RAUMSOLL_TAG"                               </t>
  </si>
  <si>
    <t xml:space="preserve">   "KUEHL_RAUMSOLL_ABWESEND"                          </t>
  </si>
  <si>
    <t xml:space="preserve">   "KUEHL_RAUMSOLL_NACHT"                             </t>
  </si>
  <si>
    <t xml:space="preserve">   "LUEFT_STUFE_TAG"                                  </t>
  </si>
  <si>
    <t xml:space="preserve">   "LUEFT_STUFE_NACHT"                                </t>
  </si>
  <si>
    <t xml:space="preserve">   "LUEFT_STUFE_ABWESEND"                             </t>
  </si>
  <si>
    <t xml:space="preserve">   "LUEFT_STUFE_PARTY"                                </t>
  </si>
  <si>
    <t xml:space="preserve">   "LUEFT_ZEIT_AUSSERPLAN_STUFE0"                     </t>
  </si>
  <si>
    <t xml:space="preserve">   "LUEFT_ZEIT_AUSSERPLAN_STUFE1"                     </t>
  </si>
  <si>
    <t xml:space="preserve">   "LUEFT_ZEIT_AUSSERPLAN_STUFE2"                     </t>
  </si>
  <si>
    <t xml:space="preserve">   "LUEFT_ZEIT_AUSSERPLAN_STUFE3"                     </t>
  </si>
  <si>
    <t xml:space="preserve">   "LUEFT_PASSIVKUEHLUNG"                             </t>
  </si>
  <si>
    <t xml:space="preserve">   "LUEFT_ZULUFT_STUFE1"                              </t>
  </si>
  <si>
    <t xml:space="preserve">   "LUEFT_ZULUFT_STUFE2"                              </t>
  </si>
  <si>
    <t xml:space="preserve">   "LUEFT_ZULUFT_STUFE3"                              </t>
  </si>
  <si>
    <t xml:space="preserve">   "LUEFT_ABLUFT_STUFE1"                              </t>
  </si>
  <si>
    <t xml:space="preserve">   "LUEFT_ABLUFT_STUFE2"                              </t>
  </si>
  <si>
    <t xml:space="preserve">   "LUEFT_ABLUFT_STUFE3"                              </t>
  </si>
  <si>
    <t xml:space="preserve">   "OFEN_FUNKTION"                                    </t>
  </si>
  <si>
    <t xml:space="preserve">   "MAX_ABTAUDAUER"                                   </t>
  </si>
  <si>
    <t xml:space="preserve">   "ABTAUBEGINNSCHWELLE"                              </t>
  </si>
  <si>
    <t xml:space="preserve">   "DREHZAHL_FILTERWECHSEL"                           </t>
  </si>
  <si>
    <t xml:space="preserve">   "EINSTELLSPEICHER_HAND"                            </t>
  </si>
  <si>
    <t xml:space="preserve">   "EINSTELLSPEICHER_ABWESEND"                        </t>
  </si>
  <si>
    <t xml:space="preserve">   "KUEL_VORLAUFSOLLTEMP"                             </t>
  </si>
  <si>
    <t xml:space="preserve">   "KUEHL_HYST_SOLLTEMP"                              </t>
  </si>
  <si>
    <t xml:space="preserve">   "KUEHL_HYST_RAUMTEMP"                              </t>
  </si>
  <si>
    <t xml:space="preserve">   "MAX_ABTAUDAUER_LUFT"                              </t>
  </si>
  <si>
    <t xml:space="preserve">   "ANTILEG_INTERVALL_TAGE"                           </t>
  </si>
  <si>
    <t xml:space="preserve">   "ANTILEG_TEMP"                                     </t>
  </si>
  <si>
    <t xml:space="preserve">   "NHZ_VERZOEGERUNG_WW"                              </t>
  </si>
  <si>
    <t xml:space="preserve">   "NHZ_AUSSENTEMP_SOFORT_WW"                         </t>
  </si>
  <si>
    <t xml:space="preserve">   "NHZ_ANZAHL_STUFEN_WW"                             </t>
  </si>
  <si>
    <t xml:space="preserve">   "WW_SPEICHER_ALS_PUFFER"                           </t>
  </si>
  <si>
    <t xml:space="preserve">   "MAX_VORLAUFTEMP_BEI_WW"                           </t>
  </si>
  <si>
    <t xml:space="preserve">   "ABSCHALTUNG_VERDICHTER_WW"                        </t>
  </si>
  <si>
    <t xml:space="preserve">   "VERZOEGERUNG_VERDICHTER_WW"                       </t>
  </si>
  <si>
    <t xml:space="preserve">   "SOLAR_HYSTERESE"                                  </t>
  </si>
  <si>
    <t xml:space="preserve">   "PARTY_ANFANG_TAG"                                 </t>
  </si>
  <si>
    <t xml:space="preserve">   "PARTY_ANFANG_MONAT"                               </t>
  </si>
  <si>
    <t xml:space="preserve">   "PARTY_ANFANG_JAHR"                                </t>
  </si>
  <si>
    <t xml:space="preserve">   "PARTY_ENDE_TAG"                                   </t>
  </si>
  <si>
    <t xml:space="preserve">   "PARTY_ENDE_MONAT"                                 </t>
  </si>
  <si>
    <t xml:space="preserve">   "PARTY_ENDE_JAHR"                                  </t>
  </si>
  <si>
    <t xml:space="preserve">   "ZULUFT_SOLL"                                      </t>
  </si>
  <si>
    <t xml:space="preserve">   "ZULUFT_IST"                                       </t>
  </si>
  <si>
    <t xml:space="preserve">   "ABLUFT_SOLL"                                      </t>
  </si>
  <si>
    <t xml:space="preserve">   "ABLUFT_IST"                                       </t>
  </si>
  <si>
    <t xml:space="preserve">   "FORTLUFT_SOLL"                                    </t>
  </si>
  <si>
    <t xml:space="preserve">   "FORTLUFT_IST"                                     </t>
  </si>
  <si>
    <t xml:space="preserve">   "VERFLUESSIGER_TEMP"                               </t>
  </si>
  <si>
    <t xml:space="preserve">   "ANTEIL_VORLAUF"                                   </t>
  </si>
  <si>
    <t xml:space="preserve">   "FUSSPUNKT_HEIZKURVE"                              </t>
  </si>
  <si>
    <t xml:space="preserve">   "NHZ_ANZAHL_STUFEN"                                </t>
  </si>
  <si>
    <t xml:space="preserve">   "NHZ_VERZOEGERUNG"                                 </t>
  </si>
  <si>
    <t xml:space="preserve">   "NHZ_LEISTUNG1"                                    </t>
  </si>
  <si>
    <t xml:space="preserve">   "HEIZGRENZE_HYST"                                  </t>
  </si>
  <si>
    <t xml:space="preserve">   "AUSSENTEMP_KORREKTUR"                             </t>
  </si>
  <si>
    <t xml:space="preserve">   "LAUFZEIT_VERDICHTER_HEIZEN"                       </t>
  </si>
  <si>
    <t xml:space="preserve">   "LAUFZEIT_VERDICHTER_KUEHLEN"                      </t>
  </si>
  <si>
    <t xml:space="preserve">   "LAUFZEIT_VERDICHTER_WW"                           </t>
  </si>
  <si>
    <t xml:space="preserve">   "LAUFZEIT_NHZ_WW"                                  </t>
  </si>
  <si>
    <t xml:space="preserve">   "LAUFZEIT_NHZ_HEIZEN"                              </t>
  </si>
  <si>
    <t xml:space="preserve">   "MANUELL_VERDICHTER"                               </t>
  </si>
  <si>
    <t xml:space="preserve">   "MANUELL_NHZ_STUFE"                                </t>
  </si>
  <si>
    <t xml:space="preserve">   "MANUELL_DREHZAHL_ABLUEFTER"                       </t>
  </si>
  <si>
    <t xml:space="preserve">   "MANUELL_DREHZAHL_ZULUEFTER"                       </t>
  </si>
  <si>
    <t xml:space="preserve">   "MANUELL_LUEFT_PARTY"                              </t>
  </si>
  <si>
    <t xml:space="preserve">   "MANUELL_LUEFT_NACHT"                              </t>
  </si>
  <si>
    <t xml:space="preserve">   "MANUELL_FENSTERKONTAKT"                           </t>
  </si>
  <si>
    <t xml:space="preserve">   "MANUELL_HEAT_PIPE_VENTIL"                         </t>
  </si>
  <si>
    <t xml:space="preserve">   "MANUELL_UMSCHALTVENTIL"                           </t>
  </si>
  <si>
    <t xml:space="preserve">   "ABTAUENDE_TEMP"                                   </t>
  </si>
  <si>
    <t xml:space="preserve">   "NHZ_FROSTSCHUTZ"                                  </t>
  </si>
  <si>
    <t xml:space="preserve">   "ABTAU_FROSTSCHUTZ"                                </t>
  </si>
  <si>
    <t xml:space="preserve">   "VERDICHTER_EINSCHALT_VERZ"                        </t>
  </si>
  <si>
    <t xml:space="preserve">   "FORTLUFT_LUEFTER_DREHZAHL"                        </t>
  </si>
  <si>
    <t xml:space="preserve">   "PUMPENZYKLEN_MAX"                                 </t>
  </si>
  <si>
    <t xml:space="preserve">   "PUMPENZYKLEN_MIN"                                 </t>
  </si>
  <si>
    <t xml:space="preserve">   "PUMPENZYKLEN_MAX_AUSSENT"                         </t>
  </si>
  <si>
    <t xml:space="preserve">   "PUMPENZYKLEN_MIN_AUSSENT"                         </t>
  </si>
  <si>
    <t xml:space="preserve">   "AKTIVE_HEIZSTUFEN"                                </t>
  </si>
  <si>
    <t xml:space="preserve">   "ABTAUEN_LL_WT_AKTIV"                              </t>
  </si>
  <si>
    <t xml:space="preserve">   "RAUMTEMP_ERFASSUNG"                               </t>
  </si>
  <si>
    <t xml:space="preserve">   "SOLAR_EINSTELLSPEICHERSOLLT"                      </t>
  </si>
  <si>
    <t xml:space="preserve">   "EINSTELLSPEICHER_NACHT"                           </t>
  </si>
  <si>
    <t xml:space="preserve">   "HYST_HEIZSTUFE1"                                  </t>
  </si>
  <si>
    <t xml:space="preserve">   "HYST_HEIZSTUFE2"                                  </t>
  </si>
  <si>
    <t xml:space="preserve">   "HYST_HEIZSTUFE3"                                  </t>
  </si>
  <si>
    <t xml:space="preserve">   "HYST_HEIZSTUFE4"                                  </t>
  </si>
  <si>
    <t xml:space="preserve">   "HYST_HEIZSTUFE5"                                  </t>
  </si>
  <si>
    <t xml:space="preserve">   "ASYMETRIE_HEIZSTUFEN"                             </t>
  </si>
  <si>
    <t xml:space="preserve">   "VOLUMENSTROMMESSUNG"                              </t>
  </si>
  <si>
    <t xml:space="preserve">   "FEHLERAUFZEICHNUNG_STOP"                          </t>
  </si>
  <si>
    <t xml:space="preserve">   "HEIZEITVORVERLEGUNG_VERDICHTER"                   </t>
  </si>
  <si>
    <t xml:space="preserve">   "SOLAR_SPEERZEIT_VERDICHTER"                       </t>
  </si>
  <si>
    <t xml:space="preserve">   "PUMPSTEUER_FUEHRUNGSKESSEL"                       </t>
  </si>
  <si>
    <t xml:space="preserve">   "AKTIVIERUNG_LEISTUNGSZWANG_WW"                    </t>
  </si>
  <si>
    <t xml:space="preserve">   "HYSTERESE_LEISTUNGSZWANG_WW"                      </t>
  </si>
  <si>
    <t xml:space="preserve">   "MIN_TEMP_DREHZAHLREGELUNG"                        </t>
  </si>
  <si>
    <t xml:space="preserve">   "MAX_SPREIZUNG_DREHZAHLREGELUNG"                   </t>
  </si>
  <si>
    <t xml:space="preserve">   "P_BEREICH_DREHZAHLPUMPE"                          </t>
  </si>
  <si>
    <t xml:space="preserve">   "HF_NETZWERK_ID"                                   </t>
  </si>
  <si>
    <t xml:space="preserve">   "PARTY_ANFANG_UHRZEIT"                             </t>
  </si>
  <si>
    <t xml:space="preserve">   "PARTY_ENDE_UHRZEIT"                               </t>
  </si>
  <si>
    <t xml:space="preserve">   "FERIEN_ANFANG_UHRZEIT"                            </t>
  </si>
  <si>
    <t xml:space="preserve">   "FERIEN_ENDE_UHRZEIT"                              </t>
  </si>
  <si>
    <t xml:space="preserve">   "FABRIKTEST_START"                                 </t>
  </si>
  <si>
    <t xml:space="preserve">   "LEISTUNGSREDUZIERUNG_KUEHLEN"                     </t>
  </si>
  <si>
    <t xml:space="preserve">   "ZWISCHENEINSPRITZUNG_ISTTEMP"                     </t>
  </si>
  <si>
    <t xml:space="preserve">   "BETRIEBSART_QUELLENPUMPE"                         </t>
  </si>
  <si>
    <t xml:space="preserve">   "GASVENTIL1"                                       </t>
  </si>
  <si>
    <t xml:space="preserve">   "GASVENTIL2"                                       </t>
  </si>
  <si>
    <t xml:space="preserve">   "LUEFT_PASSIVKUEHLUNG_UEBER_FORTLUEFTER"           </t>
  </si>
  <si>
    <t xml:space="preserve">   "KUEHLZUSTAND"                                     </t>
  </si>
  <si>
    <t xml:space="preserve">   "TEMPORALE_LUEFTUNGSSTUFE_STUFE"                   </t>
  </si>
  <si>
    <t xml:space="preserve">   "TEMPORALE_LUEFTUNGSSTUFE_DAUER"                   </t>
  </si>
  <si>
    <t xml:space="preserve">   "SCHALTFKT_QUELLE_IWS"                             </t>
  </si>
  <si>
    <t xml:space="preserve">   "BITSCHALTER_1"                                    </t>
  </si>
  <si>
    <t xml:space="preserve">   "WE_STATUS_1"                                      </t>
  </si>
  <si>
    <t xml:space="preserve">   "WE_STATUS_2"                                      </t>
  </si>
  <si>
    <t xml:space="preserve">   "WE_STATUS_3"                                      </t>
  </si>
  <si>
    <t xml:space="preserve">   "WE_STATUS_4"                                      </t>
  </si>
  <si>
    <t xml:space="preserve">   "WE_STATUS_5"                                      </t>
  </si>
  <si>
    <t xml:space="preserve">   "WE_STATUS_6"                                      </t>
  </si>
  <si>
    <t xml:space="preserve">   "WE_STATUS_7"                                      </t>
  </si>
  <si>
    <t xml:space="preserve">   "WE_STATUS_8"                                      </t>
  </si>
  <si>
    <t xml:space="preserve">   "WE_STATUS_9"                                      </t>
  </si>
  <si>
    <t xml:space="preserve">   "WE_STATUS_10"                                     </t>
  </si>
  <si>
    <t xml:space="preserve">   "WE_STATUS_11"                                     </t>
  </si>
  <si>
    <t xml:space="preserve">   "WE_STATUS_12"                                     </t>
  </si>
  <si>
    <t xml:space="preserve">   "WE_STATUS_13"                                     </t>
  </si>
  <si>
    <t xml:space="preserve">   "WE_STATUS_14"                                     </t>
  </si>
  <si>
    <t xml:space="preserve">   "WE_STATUS_15"                                     </t>
  </si>
  <si>
    <t xml:space="preserve">   "WE_STATUS_16"                                     </t>
  </si>
  <si>
    <t xml:space="preserve">   "WE_MODGRAD_VORGABE_1"                             </t>
  </si>
  <si>
    <t xml:space="preserve">   "WE_MODGRAD_VORGABE_2"                             </t>
  </si>
  <si>
    <t xml:space="preserve">   "WE_MODGRAD_VORGABE_3"                             </t>
  </si>
  <si>
    <t xml:space="preserve">   "WE_MODGRAD_VORGABE_4"                             </t>
  </si>
  <si>
    <t xml:space="preserve">   "WE_MODGRAD_VORGABE_5"                             </t>
  </si>
  <si>
    <t xml:space="preserve">   "WE_MODGRAD_VORGABE_6"                             </t>
  </si>
  <si>
    <t xml:space="preserve">   "WE_MODGRAD_VORGABE_7"                             </t>
  </si>
  <si>
    <t xml:space="preserve">   "WE_MODGRAD_VORGABE_8"                             </t>
  </si>
  <si>
    <t xml:space="preserve">   "WE_MODGRAD_VORGABE_9"                             </t>
  </si>
  <si>
    <t xml:space="preserve">   "WE_MODGRAD_VORGABE_10"                            </t>
  </si>
  <si>
    <t xml:space="preserve">   "WE_MODGRAD_VORGABE_11"                            </t>
  </si>
  <si>
    <t xml:space="preserve">   "WE_MODGRAD_VORGABE_12"                            </t>
  </si>
  <si>
    <t xml:space="preserve">   "WE_MODGRAD_VORGABE_13"                            </t>
  </si>
  <si>
    <t xml:space="preserve">   "WE_MODGRAD_VORGABE_14"                            </t>
  </si>
  <si>
    <t xml:space="preserve">   "WE_MODGRAD_VORGABE_15"                            </t>
  </si>
  <si>
    <t xml:space="preserve">   "WE_MODGRAD_VORGABE_16"                            </t>
  </si>
  <si>
    <t xml:space="preserve">   "WE_STB_TESTFUNKTION_1"                            </t>
  </si>
  <si>
    <t xml:space="preserve">   "WE_STB_TESTFUNKTION_2"                            </t>
  </si>
  <si>
    <t xml:space="preserve">   "WE_STB_TESTFUNKTION_3"                            </t>
  </si>
  <si>
    <t xml:space="preserve">   "WE_STB_TESTFUNKTION_4"                            </t>
  </si>
  <si>
    <t xml:space="preserve">   "WE_STB_TESTFUNKTION_5"                            </t>
  </si>
  <si>
    <t xml:space="preserve">   "WE_STB_TESTFUNKTION_6"                            </t>
  </si>
  <si>
    <t xml:space="preserve">   "WE_STB_TESTFUNKTION_7"                            </t>
  </si>
  <si>
    <t xml:space="preserve">   "WE_STB_TESTFUNKTION_8"                            </t>
  </si>
  <si>
    <t xml:space="preserve">   "WE_STB_TESTFUNKTION_9"                            </t>
  </si>
  <si>
    <t xml:space="preserve">   "WE_STB_TESTFUNKTION_10"                           </t>
  </si>
  <si>
    <t xml:space="preserve">   "WE_STB_TESTFUNKTION_11"                           </t>
  </si>
  <si>
    <t xml:space="preserve">   "WE_STB_TESTFUNKTION_12"                           </t>
  </si>
  <si>
    <t xml:space="preserve">   "WE_STB_TESTFUNKTION_13"                           </t>
  </si>
  <si>
    <t xml:space="preserve">   "WE_STB_TESTFUNKTION_14"                           </t>
  </si>
  <si>
    <t xml:space="preserve">   "WE_STB_TESTFUNKTION_15"                           </t>
  </si>
  <si>
    <t xml:space="preserve">   "WE_STB_TESTFUNKTION_16"                           </t>
  </si>
  <si>
    <t xml:space="preserve">   "UNTERD_TEMPM_PUMPENANL"                           </t>
  </si>
  <si>
    <t xml:space="preserve">   "LUEFT_STUFE_HAND"                                 </t>
  </si>
  <si>
    <t xml:space="preserve">   "KUEHLSYSTEM"                                      </t>
  </si>
  <si>
    <t xml:space="preserve">   "KESSEL_STARTVERZOEGERUNG"                         </t>
  </si>
  <si>
    <t xml:space="preserve">   "MFR_HYSTERESE2_1"                                 </t>
  </si>
  <si>
    <t xml:space="preserve">   "MFR_HYSTERESE2_2"                                 </t>
  </si>
  <si>
    <t xml:space="preserve">   "MFR_HYSTERESE2_3"                                 </t>
  </si>
  <si>
    <t xml:space="preserve">   "MFR_HYSTERESE2_4"                                 </t>
  </si>
  <si>
    <t xml:space="preserve">   "MFR_HYSTERESE2_5"                                 </t>
  </si>
  <si>
    <t xml:space="preserve">   "MFR_HYSTERESE2_6"                                 </t>
  </si>
  <si>
    <t xml:space="preserve">   "MFR_HYSTERESE2_7"                                 </t>
  </si>
  <si>
    <t xml:space="preserve">   "MFR_HYSTERESE2_8"                                 </t>
  </si>
  <si>
    <t xml:space="preserve">   "MFR_HYSTERESE2_9"                                 </t>
  </si>
  <si>
    <t xml:space="preserve">   "MFR_HYSTERESE2_10"                                </t>
  </si>
  <si>
    <t xml:space="preserve">   "MFR_HYSTERESE2_11"                                </t>
  </si>
  <si>
    <t xml:space="preserve">   "MFR_HYSTERESE2_12"                                </t>
  </si>
  <si>
    <t xml:space="preserve">   "MFR_HYSTERESE2_13"                                </t>
  </si>
  <si>
    <t xml:space="preserve">   "MFR_HYSTERESE2_14"                                </t>
  </si>
  <si>
    <t xml:space="preserve">   "MFR_HYSTERESE2_15"                                </t>
  </si>
  <si>
    <t xml:space="preserve">   "MFR_HYSTERESE2_16"                                </t>
  </si>
  <si>
    <t xml:space="preserve">   "MFR_HYSTERESE2_17"                                </t>
  </si>
  <si>
    <t xml:space="preserve">   "MFR_HYSTERESE2_18"                                </t>
  </si>
  <si>
    <t xml:space="preserve">   "MFR_HYSTERESE2_19"                                </t>
  </si>
  <si>
    <t xml:space="preserve">   "MFR_HYSTERESE2_20"                                </t>
  </si>
  <si>
    <t xml:space="preserve">   "MFR_HYSTERESE2_21"                                </t>
  </si>
  <si>
    <t xml:space="preserve">   "MFR_HYSTERESE2_22"                                </t>
  </si>
  <si>
    <t xml:space="preserve">   "MFR_HYSTERESE2_23"                                </t>
  </si>
  <si>
    <t xml:space="preserve">   "MFR_HYSTERESE2_24"                                </t>
  </si>
  <si>
    <t xml:space="preserve">   "MFR_HYSTERESE2_25"                                </t>
  </si>
  <si>
    <t xml:space="preserve">   "MFR_HYSTERESE2_26"                                </t>
  </si>
  <si>
    <t xml:space="preserve">   "MFR_HYSTERESE2_27"                                </t>
  </si>
  <si>
    <t xml:space="preserve">   "MFR_HYSTERESE2_28"                                </t>
  </si>
  <si>
    <t xml:space="preserve">   "MFR_HYSTERESE2_29"                                </t>
  </si>
  <si>
    <t xml:space="preserve">   "MFR_HYSTERESE2_30"                                </t>
  </si>
  <si>
    <t xml:space="preserve">   "MFR_HYSTERESE2_31"                                </t>
  </si>
  <si>
    <t xml:space="preserve">   "MFR_HYSTERESE2_32"                                </t>
  </si>
  <si>
    <t xml:space="preserve">   "K_OS_START_DREHZAHLAENDERUNG"                     </t>
  </si>
  <si>
    <t xml:space="preserve">   "K_OS_RMX_RESERVE_INFO1"                           </t>
  </si>
  <si>
    <t xml:space="preserve">   "K_OS_RMX_RESERVE_INFO2"                           </t>
  </si>
  <si>
    <t xml:space="preserve">   "K_OS_RMX_RESERVE_INFO3"                           </t>
  </si>
  <si>
    <t xml:space="preserve">   "HW_BITSCHALTER"                                   </t>
  </si>
  <si>
    <t xml:space="preserve">   "KUEHLFUNKTION"                                    </t>
  </si>
  <si>
    <t xml:space="preserve">   "SOLLDREHZAHL_VERDICHTER_1"                        </t>
  </si>
  <si>
    <t xml:space="preserve">   "SOLLDREHZAHL_VERDICHTER_2"                        </t>
  </si>
  <si>
    <t xml:space="preserve">   "ISTDREHZAHL_VERDICHTER_1"                         </t>
  </si>
  <si>
    <t xml:space="preserve">   "ISTDREHZAHL_VERDICHTER_2"                         </t>
  </si>
  <si>
    <t xml:space="preserve">   "ZWISCHENEINSPRITZUNG_ISTTEMP_VND"                 </t>
  </si>
  <si>
    <t xml:space="preserve">   "TEST_OBJEKT_0"                                    </t>
  </si>
  <si>
    <t xml:space="preserve">   "TEST_OBJEKT_1"                                    </t>
  </si>
  <si>
    <t xml:space="preserve">   "TEST_OBJEKT_2"                                    </t>
  </si>
  <si>
    <t xml:space="preserve">   "TEST_OBJEKT_3"                                    </t>
  </si>
  <si>
    <t xml:space="preserve">   "TEST_OBJEKT_4"                                    </t>
  </si>
  <si>
    <t xml:space="preserve">   "TEST_OBJEKT_5"                                    </t>
  </si>
  <si>
    <t xml:space="preserve">   "TEST_OBJEKT_6"                                    </t>
  </si>
  <si>
    <t xml:space="preserve">   "TEST_OBJEKT_7"                                    </t>
  </si>
  <si>
    <t xml:space="preserve">   "TEST_OBJEKT_8"                                    </t>
  </si>
  <si>
    <t xml:space="preserve">   "TEST_OBJEKT_9"                                    </t>
  </si>
  <si>
    <t xml:space="preserve">   "TEST_OBJEKT_10"                                   </t>
  </si>
  <si>
    <t xml:space="preserve">   "TEST_OBJEKT_11"                                   </t>
  </si>
  <si>
    <t xml:space="preserve">   "TEST_OBJEKT_12"                                   </t>
  </si>
  <si>
    <t xml:space="preserve">   "TEST_OBJEKT_13"                                   </t>
  </si>
  <si>
    <t xml:space="preserve">   "TEST_OBJEKT_14"                                   </t>
  </si>
  <si>
    <t xml:space="preserve">   "TEST_OBJEKT_15"                                   </t>
  </si>
  <si>
    <t xml:space="preserve">   "TEST_OBJEKT_16"                                   </t>
  </si>
  <si>
    <t xml:space="preserve">   "TEST_OBJEKT_17"                                   </t>
  </si>
  <si>
    <t xml:space="preserve">   "TEST_OBJEKT_18"                                   </t>
  </si>
  <si>
    <t xml:space="preserve">   "TEST_OBJEKT_19"                                   </t>
  </si>
  <si>
    <t xml:space="preserve">   "TEST_OBJEKT_20"                                   </t>
  </si>
  <si>
    <t xml:space="preserve">   "TEST_OBJEKT_21"                                   </t>
  </si>
  <si>
    <t xml:space="preserve">   "TEST_OBJEKT_22"                                   </t>
  </si>
  <si>
    <t xml:space="preserve">   "TEST_OBJEKT_23"                                   </t>
  </si>
  <si>
    <t xml:space="preserve">   "TEST_OBJEKT_24"                                   </t>
  </si>
  <si>
    <t xml:space="preserve">   "TEST_OBJEKT_25"                                   </t>
  </si>
  <si>
    <t xml:space="preserve">   "TEST_OBJEKT_26"                                   </t>
  </si>
  <si>
    <t xml:space="preserve">   "TEST_OBJEKT_27"                                   </t>
  </si>
  <si>
    <t xml:space="preserve">   "TEST_OBJEKT_28"                                   </t>
  </si>
  <si>
    <t xml:space="preserve">   "TEST_OBJEKT_29"                                   </t>
  </si>
  <si>
    <t xml:space="preserve">   "TEST_OBJEKT_30"                                   </t>
  </si>
  <si>
    <t xml:space="preserve">   "TEST_OBJEKT_31"                                   </t>
  </si>
  <si>
    <t xml:space="preserve">   "TEST_OBJEKT_32"                                   </t>
  </si>
  <si>
    <t xml:space="preserve">   "TEST_OBJEKT_33"                                   </t>
  </si>
  <si>
    <t xml:space="preserve">   "TEST_OBJEKT_34"                                   </t>
  </si>
  <si>
    <t xml:space="preserve">   "TEST_OBJEKT_35"                                   </t>
  </si>
  <si>
    <t xml:space="preserve">   "TEST_OBJEKT_36"                                   </t>
  </si>
  <si>
    <t xml:space="preserve">   "TEST_OBJEKT_37"                                   </t>
  </si>
  <si>
    <t xml:space="preserve">   "TEST_OBJEKT_38"                                   </t>
  </si>
  <si>
    <t xml:space="preserve">   "TEST_OBJEKT_39"                                   </t>
  </si>
  <si>
    <t xml:space="preserve">   "TEST_OBJEKT_40"                                   </t>
  </si>
  <si>
    <t xml:space="preserve">   "TEST_OBJEKT_41"                                   </t>
  </si>
  <si>
    <t xml:space="preserve">   "TEST_OBJEKT_42"                                   </t>
  </si>
  <si>
    <t xml:space="preserve">   "TEST_OBJEKT_43"                                   </t>
  </si>
  <si>
    <t xml:space="preserve">   "TEST_OBJEKT_44"                                   </t>
  </si>
  <si>
    <t xml:space="preserve">   "TEST_OBJEKT_45"                                   </t>
  </si>
  <si>
    <t xml:space="preserve">   "TEST_OBJEKT_46"                                   </t>
  </si>
  <si>
    <t xml:space="preserve">   "TEST_OBJEKT_47"                                   </t>
  </si>
  <si>
    <t xml:space="preserve">   "TEST_OBJEKT_48"                                   </t>
  </si>
  <si>
    <t xml:space="preserve">   "TEST_OBJEKT_49"                                   </t>
  </si>
  <si>
    <t xml:space="preserve">   "TEST_OBJEKT_50"                                   </t>
  </si>
  <si>
    <t xml:space="preserve">   "TEST_OBJEKT_51"                                   </t>
  </si>
  <si>
    <t xml:space="preserve">   "TEST_OBJEKT_52"                                   </t>
  </si>
  <si>
    <t xml:space="preserve">   "TEST_OBJEKT_53"                                   </t>
  </si>
  <si>
    <t xml:space="preserve">   "TEST_OBJEKT_54"                                   </t>
  </si>
  <si>
    <t xml:space="preserve">   "TEST_OBJEKT_55"                                   </t>
  </si>
  <si>
    <t xml:space="preserve">   "TEST_OBJEKT_56"                                   </t>
  </si>
  <si>
    <t xml:space="preserve">   "TEST_OBJEKT_57"                                   </t>
  </si>
  <si>
    <t xml:space="preserve">   "TEST_OBJEKT_58"                                   </t>
  </si>
  <si>
    <t xml:space="preserve">   "TEST_OBJEKT_59"                                   </t>
  </si>
  <si>
    <t xml:space="preserve">   "TEST_OBJEKT_60"                                   </t>
  </si>
  <si>
    <t xml:space="preserve">   "TEST_OBJEKT_61"                                   </t>
  </si>
  <si>
    <t xml:space="preserve">   "TEST_OBJEKT_62"                                   </t>
  </si>
  <si>
    <t xml:space="preserve">   "TEST_OBJEKT_63"                                   </t>
  </si>
  <si>
    <t xml:space="preserve">   "TEST_OBJEKT_64"                                   </t>
  </si>
  <si>
    <t xml:space="preserve">   "TEST_OBJEKT_65"                                   </t>
  </si>
  <si>
    <t xml:space="preserve">   "TEST_OBJEKT_66"                                   </t>
  </si>
  <si>
    <t xml:space="preserve">   "TEST_OBJEKT_67"                                   </t>
  </si>
  <si>
    <t xml:space="preserve">   "TEST_OBJEKT_68"                                   </t>
  </si>
  <si>
    <t xml:space="preserve">   "TEST_OBJEKT_69"                                   </t>
  </si>
  <si>
    <t xml:space="preserve">   "TEST_OBJEKT_70"                                   </t>
  </si>
  <si>
    <t xml:space="preserve">   "TEST_OBJEKT_71"                                   </t>
  </si>
  <si>
    <t xml:space="preserve">   "TEST_OBJEKT_72"                                   </t>
  </si>
  <si>
    <t xml:space="preserve">   "TEST_OBJEKT_73"                                   </t>
  </si>
  <si>
    <t xml:space="preserve">   "TEST_OBJEKT_74"                                   </t>
  </si>
  <si>
    <t xml:space="preserve">   "TEST_OBJEKT_75"                                   </t>
  </si>
  <si>
    <t xml:space="preserve">   "TEST_OBJEKT_76"                                   </t>
  </si>
  <si>
    <t xml:space="preserve">   "TEST_OBJEKT_77"                                   </t>
  </si>
  <si>
    <t xml:space="preserve">   "TEST_OBJEKT_78"                                   </t>
  </si>
  <si>
    <t xml:space="preserve">   "TEST_OBJEKT_79"                                   </t>
  </si>
  <si>
    <t xml:space="preserve">   "TEST_OBJEKT_80"                                   </t>
  </si>
  <si>
    <t xml:space="preserve">   "TEST_OBJEKT_81"                                   </t>
  </si>
  <si>
    <t xml:space="preserve">   "TEST_OBJEKT_82"                                   </t>
  </si>
  <si>
    <t xml:space="preserve">   "TEST_OBJEKT_83"                                   </t>
  </si>
  <si>
    <t xml:space="preserve">   "TEST_OBJEKT_84"                                   </t>
  </si>
  <si>
    <t xml:space="preserve">   "TEST_OBJEKT_85"                                   </t>
  </si>
  <si>
    <t xml:space="preserve">   "TEST_OBJEKT_86"                                   </t>
  </si>
  <si>
    <t xml:space="preserve">   "TEST_OBJEKT_87"                                   </t>
  </si>
  <si>
    <t xml:space="preserve">   "TEST_OBJEKT_88"                                   </t>
  </si>
  <si>
    <t xml:space="preserve">   "TEST_OBJEKT_89"                                   </t>
  </si>
  <si>
    <t xml:space="preserve">   "TEST_OBJEKT_90"                                   </t>
  </si>
  <si>
    <t xml:space="preserve">   "TEST_OBJEKT_91"                                   </t>
  </si>
  <si>
    <t xml:space="preserve">   "TEST_OBJEKT_92"                                   </t>
  </si>
  <si>
    <t xml:space="preserve">   "TEST_OBJEKT_93"                                   </t>
  </si>
  <si>
    <t xml:space="preserve">   "TEST_OBJEKT_94"                                   </t>
  </si>
  <si>
    <t xml:space="preserve">   "TEST_OBJEKT_95"                                   </t>
  </si>
  <si>
    <t xml:space="preserve">   "TEST_OBJEKT_96"                                   </t>
  </si>
  <si>
    <t xml:space="preserve">   "TEST_OBJEKT_97"                                   </t>
  </si>
  <si>
    <t xml:space="preserve">   "TEST_OBJEKT_98"                                   </t>
  </si>
  <si>
    <t xml:space="preserve">   "TEST_OBJEKT_99"                                   </t>
  </si>
  <si>
    <t xml:space="preserve">   "TEST_OBJEKT_100"                                  </t>
  </si>
  <si>
    <t xml:space="preserve">   "TEST_OBJEKT_101"                                  </t>
  </si>
  <si>
    <t xml:space="preserve">   "TEST_OBJEKT_102"                                  </t>
  </si>
  <si>
    <t xml:space="preserve">   "TEST_OBJEKT_103"                                  </t>
  </si>
  <si>
    <t xml:space="preserve">   "TEST_OBJEKT_104"                                  </t>
  </si>
  <si>
    <t xml:space="preserve">   "TEST_OBJEKT_105"                                  </t>
  </si>
  <si>
    <t xml:space="preserve">   "TEST_OBJEKT_106"                                  </t>
  </si>
  <si>
    <t xml:space="preserve">   "TEST_OBJEKT_107"                                  </t>
  </si>
  <si>
    <t xml:space="preserve">   "TEST_OBJEKT_108"                                  </t>
  </si>
  <si>
    <t xml:space="preserve">   "TEST_OBJEKT_109"                                  </t>
  </si>
  <si>
    <t xml:space="preserve">   "TEST_OBJEKT_110"                                  </t>
  </si>
  <si>
    <t xml:space="preserve">   "TEST_OBJEKT_111"                                  </t>
  </si>
  <si>
    <t xml:space="preserve">   "TEST_OBJEKT_112"                                  </t>
  </si>
  <si>
    <t xml:space="preserve">   "TEST_OBJEKT_113"                                  </t>
  </si>
  <si>
    <t xml:space="preserve">   "TEST_OBJEKT_114"                                  </t>
  </si>
  <si>
    <t xml:space="preserve">   "TEST_OBJEKT_115"                                  </t>
  </si>
  <si>
    <t xml:space="preserve">   "TEST_OBJEKT_116"                                  </t>
  </si>
  <si>
    <t xml:space="preserve">   "TEST_OBJEKT_117"                                  </t>
  </si>
  <si>
    <t xml:space="preserve">   "TEST_OBJEKT_118"                                  </t>
  </si>
  <si>
    <t xml:space="preserve">   "TEST_OBJEKT_119"                                  </t>
  </si>
  <si>
    <t xml:space="preserve">   "TEST_OBJEKT_120"                                  </t>
  </si>
  <si>
    <t xml:space="preserve">   "TEST_OBJEKT_121"                                  </t>
  </si>
  <si>
    <t xml:space="preserve">   "TEST_OBJEKT_122"                                  </t>
  </si>
  <si>
    <t xml:space="preserve">   "TEST_OBJEKT_123"                                  </t>
  </si>
  <si>
    <t xml:space="preserve">   "TEST_OBJEKT_124"                                  </t>
  </si>
  <si>
    <t xml:space="preserve">   "TEST_OBJEKT_125"                                  </t>
  </si>
  <si>
    <t xml:space="preserve">   "TEST_OBJEKT_126"                                  </t>
  </si>
  <si>
    <t xml:space="preserve">   "TEST_OBJEKT_127"                                  </t>
  </si>
  <si>
    <t xml:space="preserve">   "TEST_OBJEKT_128"                                  </t>
  </si>
  <si>
    <t xml:space="preserve">   "TEST_OBJEKT_129"                                  </t>
  </si>
  <si>
    <t xml:space="preserve">   "TEST_OBJEKT_130"                                  </t>
  </si>
  <si>
    <t xml:space="preserve">   "TEST_OBJEKT_131"                                  </t>
  </si>
  <si>
    <t xml:space="preserve">   "TEST_OBJEKT_132"                                  </t>
  </si>
  <si>
    <t xml:space="preserve">   "TEST_OBJEKT_133"                                  </t>
  </si>
  <si>
    <t xml:space="preserve">   "TEST_OBJEKT_134"                                  </t>
  </si>
  <si>
    <t xml:space="preserve">   "TEST_OBJEKT_135"                                  </t>
  </si>
  <si>
    <t xml:space="preserve">   "TEST_OBJEKT_136"                                  </t>
  </si>
  <si>
    <t xml:space="preserve">   "TEST_OBJEKT_137"                                  </t>
  </si>
  <si>
    <t xml:space="preserve">   "TEST_OBJEKT_138"                                  </t>
  </si>
  <si>
    <t xml:space="preserve">   "TEST_OBJEKT_139"                                  </t>
  </si>
  <si>
    <t xml:space="preserve">   "TEST_OBJEKT_140"                                  </t>
  </si>
  <si>
    <t xml:space="preserve">   "TEST_OBJEKT_141"                                  </t>
  </si>
  <si>
    <t xml:space="preserve">   "TEST_OBJEKT_142"                                  </t>
  </si>
  <si>
    <t xml:space="preserve">   "TEST_OBJEKT_143"                                  </t>
  </si>
  <si>
    <t xml:space="preserve">   "TEST_OBJEKT_144"                                  </t>
  </si>
  <si>
    <t xml:space="preserve">   "TEST_OBJEKT_145"                                  </t>
  </si>
  <si>
    <t xml:space="preserve">   "TEST_OBJEKT_146"                                  </t>
  </si>
  <si>
    <t xml:space="preserve">   "TEST_OBJEKT_147"                                  </t>
  </si>
  <si>
    <t xml:space="preserve">   "TEST_OBJEKT_148"                                  </t>
  </si>
  <si>
    <t xml:space="preserve">   "TEST_OBJEKT_149"                                  </t>
  </si>
  <si>
    <t xml:space="preserve">   "TEST_OBJEKT_150"                                  </t>
  </si>
  <si>
    <t xml:space="preserve">   "TEST_OBJEKT_151"                                  </t>
  </si>
  <si>
    <t xml:space="preserve">   "TEST_OBJEKT_152"                                  </t>
  </si>
  <si>
    <t xml:space="preserve">   "TEST_OBJEKT_153"                                  </t>
  </si>
  <si>
    <t xml:space="preserve">   "TEST_OBJEKT_154"                                  </t>
  </si>
  <si>
    <t xml:space="preserve">   "TEST_OBJEKT_155"                                  </t>
  </si>
  <si>
    <t xml:space="preserve">   "TEST_OBJEKT_156"                                  </t>
  </si>
  <si>
    <t xml:space="preserve">   "TEST_OBJEKT_157"                                  </t>
  </si>
  <si>
    <t xml:space="preserve">   "TEST_OBJEKT_158"                                  </t>
  </si>
  <si>
    <t xml:space="preserve">   "TEST_OBJEKT_159"                                  </t>
  </si>
  <si>
    <t xml:space="preserve">   "TEST_OBJEKT_160"                                  </t>
  </si>
  <si>
    <t xml:space="preserve">   "TEST_OBJEKT_161"                                  </t>
  </si>
  <si>
    <t xml:space="preserve">   "TEST_OBJEKT_162"                                  </t>
  </si>
  <si>
    <t xml:space="preserve">   "TEST_OBJEKT_163"                                  </t>
  </si>
  <si>
    <t xml:space="preserve">   "TEST_OBJEKT_164"                                  </t>
  </si>
  <si>
    <t xml:space="preserve">   "TEST_OBJEKT_165"                                  </t>
  </si>
  <si>
    <t xml:space="preserve">   "TEST_OBJEKT_166"                                  </t>
  </si>
  <si>
    <t xml:space="preserve">   "TEST_OBJEKT_167"                                  </t>
  </si>
  <si>
    <t xml:space="preserve">   "TEST_OBJEKT_168"                                  </t>
  </si>
  <si>
    <t xml:space="preserve">   "TEST_OBJEKT_169"                                  </t>
  </si>
  <si>
    <t xml:space="preserve">   "TEST_OBJEKT_170"                                  </t>
  </si>
  <si>
    <t xml:space="preserve">   "TEST_OBJEKT_171"                                  </t>
  </si>
  <si>
    <t xml:space="preserve">   "TEST_OBJEKT_172"                                  </t>
  </si>
  <si>
    <t xml:space="preserve">   "TEST_OBJEKT_173"                                  </t>
  </si>
  <si>
    <t xml:space="preserve">   "TEST_OBJEKT_174"                                  </t>
  </si>
  <si>
    <t xml:space="preserve">   "TEST_OBJEKT_175"                                  </t>
  </si>
  <si>
    <t xml:space="preserve">   "TEST_OBJEKT_176"                                  </t>
  </si>
  <si>
    <t xml:space="preserve">   "TEST_OBJEKT_177"                                  </t>
  </si>
  <si>
    <t xml:space="preserve">   "TEST_OBJEKT_178"                                  </t>
  </si>
  <si>
    <t xml:space="preserve">   "TEST_OBJEKT_179"                                  </t>
  </si>
  <si>
    <t xml:space="preserve">   "TEST_OBJEKT_180"                                  </t>
  </si>
  <si>
    <t xml:space="preserve">   "TEST_OBJEKT_181"                                  </t>
  </si>
  <si>
    <t xml:space="preserve">   "TEST_OBJEKT_182"                                  </t>
  </si>
  <si>
    <t xml:space="preserve">   "TEST_OBJEKT_183"                                  </t>
  </si>
  <si>
    <t xml:space="preserve">   "TEST_OBJEKT_184"                                  </t>
  </si>
  <si>
    <t xml:space="preserve">   "TEST_OBJEKT_185"                                  </t>
  </si>
  <si>
    <t xml:space="preserve">   "TEST_OBJEKT_186"                                  </t>
  </si>
  <si>
    <t xml:space="preserve">   "TEST_OBJEKT_187"                                  </t>
  </si>
  <si>
    <t xml:space="preserve">   "TEST_OBJEKT_188"                                  </t>
  </si>
  <si>
    <t xml:space="preserve">   "TEST_OBJEKT_189"                                  </t>
  </si>
  <si>
    <t xml:space="preserve">   "TEST_OBJEKT_190"                                  </t>
  </si>
  <si>
    <t xml:space="preserve">   "TEST_OBJEKT_191"                                  </t>
  </si>
  <si>
    <t xml:space="preserve">   "TEST_OBJEKT_192"                                  </t>
  </si>
  <si>
    <t xml:space="preserve">   "TEST_OBJEKT_193"                                  </t>
  </si>
  <si>
    <t xml:space="preserve">   "TEST_OBJEKT_194"                                  </t>
  </si>
  <si>
    <t xml:space="preserve">   "TEST_OBJEKT_195"                                  </t>
  </si>
  <si>
    <t xml:space="preserve">   "TEST_OBJEKT_196"                                  </t>
  </si>
  <si>
    <t xml:space="preserve">   "TEST_OBJEKT_197"                                  </t>
  </si>
  <si>
    <t xml:space="preserve">   "TEST_OBJEKT_198"                                  </t>
  </si>
  <si>
    <t xml:space="preserve">   "TEST_OBJEKT_199"                                  </t>
  </si>
  <si>
    <t xml:space="preserve">   "TEST_OBJEKT_200"                                  </t>
  </si>
  <si>
    <t xml:space="preserve">   "TEST_OBJEKT_201"                                  </t>
  </si>
  <si>
    <t xml:space="preserve">   "TEST_OBJEKT_202"                                  </t>
  </si>
  <si>
    <t xml:space="preserve">   "TEST_OBJEKT_203"                                  </t>
  </si>
  <si>
    <t xml:space="preserve">   "TEST_OBJEKT_204"                                  </t>
  </si>
  <si>
    <t xml:space="preserve">   "TEST_OBJEKT_205"                                  </t>
  </si>
  <si>
    <t xml:space="preserve">   "TEST_OBJEKT_206"                                  </t>
  </si>
  <si>
    <t xml:space="preserve">   "TEST_OBJEKT_207"                                  </t>
  </si>
  <si>
    <t xml:space="preserve">   "TEST_OBJEKT_208"                                  </t>
  </si>
  <si>
    <t xml:space="preserve">   "TEST_OBJEKT_209"                                  </t>
  </si>
  <si>
    <t xml:space="preserve">   "TEST_OBJEKT_210"                                  </t>
  </si>
  <si>
    <t xml:space="preserve">   "TEST_OBJEKT_211"                                  </t>
  </si>
  <si>
    <t xml:space="preserve">   "TEST_OBJEKT_212"                                  </t>
  </si>
  <si>
    <t xml:space="preserve">   "TEST_OBJEKT_213"                                  </t>
  </si>
  <si>
    <t xml:space="preserve">   "TEST_OBJEKT_214"                                  </t>
  </si>
  <si>
    <t xml:space="preserve">   "TEST_OBJEKT_215"                                  </t>
  </si>
  <si>
    <t xml:space="preserve">   "TEST_OBJEKT_216"                                  </t>
  </si>
  <si>
    <t xml:space="preserve">   "TEST_OBJEKT_217"                                  </t>
  </si>
  <si>
    <t xml:space="preserve">   "TEST_OBJEKT_218"                                  </t>
  </si>
  <si>
    <t xml:space="preserve">   "TEST_OBJEKT_219"                                  </t>
  </si>
  <si>
    <t xml:space="preserve">   "TEST_OBJEKT_220"                                  </t>
  </si>
  <si>
    <t xml:space="preserve">   "TEST_OBJEKT_221"                                  </t>
  </si>
  <si>
    <t xml:space="preserve">   "TEST_OBJEKT_222"                                  </t>
  </si>
  <si>
    <t xml:space="preserve">   "TEST_OBJEKT_223"                                  </t>
  </si>
  <si>
    <t xml:space="preserve">   "TEST_OBJEKT_224"                                  </t>
  </si>
  <si>
    <t xml:space="preserve">   "TEST_OBJEKT_225"                                  </t>
  </si>
  <si>
    <t xml:space="preserve">   "TEST_OBJEKT_226"                                  </t>
  </si>
  <si>
    <t xml:space="preserve">   "TEST_OBJEKT_227"                                  </t>
  </si>
  <si>
    <t xml:space="preserve">   "TEST_OBJEKT_228"                                  </t>
  </si>
  <si>
    <t xml:space="preserve">   "TEST_OBJEKT_229"                                  </t>
  </si>
  <si>
    <t xml:space="preserve">   "TEST_OBJEKT_230"                                  </t>
  </si>
  <si>
    <t xml:space="preserve">   "TEST_OBJEKT_231"                                  </t>
  </si>
  <si>
    <t xml:space="preserve">   "TEST_OBJEKT_232"                                  </t>
  </si>
  <si>
    <t xml:space="preserve">   "TEST_OBJEKT_233"                                  </t>
  </si>
  <si>
    <t xml:space="preserve">   "TEST_OBJEKT_234"                                  </t>
  </si>
  <si>
    <t xml:space="preserve">   "TEST_OBJEKT_235"                                  </t>
  </si>
  <si>
    <t xml:space="preserve">   "TEST_OBJEKT_236"                                  </t>
  </si>
  <si>
    <t xml:space="preserve">   "TEST_OBJEKT_237"                                  </t>
  </si>
  <si>
    <t xml:space="preserve">   "TEST_OBJEKT_238"                                  </t>
  </si>
  <si>
    <t xml:space="preserve">   "TEST_OBJEKT_239"                                  </t>
  </si>
  <si>
    <t xml:space="preserve">   "TEST_OBJEKT_240"                                  </t>
  </si>
  <si>
    <t xml:space="preserve">   "TEST_OBJEKT_241"                                  </t>
  </si>
  <si>
    <t xml:space="preserve">   "TEST_OBJEKT_242"                                  </t>
  </si>
  <si>
    <t xml:space="preserve">   "TEST_OBJEKT_243"                                  </t>
  </si>
  <si>
    <t xml:space="preserve">   "TEST_OBJEKT_244"                                  </t>
  </si>
  <si>
    <t xml:space="preserve">   "TEST_OBJEKT_245"                                  </t>
  </si>
  <si>
    <t xml:space="preserve">   "TEST_OBJEKT_246"                                  </t>
  </si>
  <si>
    <t xml:space="preserve">   "TEST_OBJEKT_247"                                  </t>
  </si>
  <si>
    <t xml:space="preserve">   "TEST_OBJEKT_248"                                  </t>
  </si>
  <si>
    <t xml:space="preserve">   "TEST_OBJEKT_249"                                  </t>
  </si>
  <si>
    <t xml:space="preserve">   "KALIBRIERWERT_1_1"                                </t>
  </si>
  <si>
    <t xml:space="preserve">   "KALIBRIERWERT_1_2"                                </t>
  </si>
  <si>
    <t xml:space="preserve">   "KALIBRIERWERT_1_3"                                </t>
  </si>
  <si>
    <t xml:space="preserve">   "KALIBRIERWERT_1_4"                                </t>
  </si>
  <si>
    <t xml:space="preserve">   "KALIBRIERWERT_1_5"                                </t>
  </si>
  <si>
    <t xml:space="preserve">   "KALIBRIERWERT_1_6"                                </t>
  </si>
  <si>
    <t xml:space="preserve">   "KALIBRIERWERT_1_7"                                </t>
  </si>
  <si>
    <t xml:space="preserve">   "KALIBRIERWERT_1_8"                                </t>
  </si>
  <si>
    <t xml:space="preserve">   "KALIBRIERWERT_1_9"                                </t>
  </si>
  <si>
    <t xml:space="preserve">   "KALIBRIERWERT_1_10"                               </t>
  </si>
  <si>
    <t xml:space="preserve">   "KALIBRIERWERT_2_1"                                </t>
  </si>
  <si>
    <t xml:space="preserve">   "KALIBRIERWERT_2_2"                                </t>
  </si>
  <si>
    <t xml:space="preserve">   "KALIBRIERWERT_2_3"                                </t>
  </si>
  <si>
    <t xml:space="preserve">   "KALIBRIERWERT_2_4"                                </t>
  </si>
  <si>
    <t xml:space="preserve">   "KALIBRIERWERT_2_5"                                </t>
  </si>
  <si>
    <t xml:space="preserve">   "KALIBRIERWERT_2_6"                                </t>
  </si>
  <si>
    <t xml:space="preserve">   "KALIBRIERWERT_2_7"                                </t>
  </si>
  <si>
    <t xml:space="preserve">   "KALIBRIERWERT_2_8"                                </t>
  </si>
  <si>
    <t xml:space="preserve">   "KALIBRIERWERT_2_9"                                </t>
  </si>
  <si>
    <t xml:space="preserve">   "KALIBRIERWERT_2_10"                               </t>
  </si>
  <si>
    <t xml:space="preserve">   "KALIBRIERWERT_3_1"                                </t>
  </si>
  <si>
    <t xml:space="preserve">   "KALIBRIERWERT_3_2"                                </t>
  </si>
  <si>
    <t xml:space="preserve">   "KALIBRIERWERT_3_3"                                </t>
  </si>
  <si>
    <t xml:space="preserve">   "KALIBRIERWERT_3_4"                                </t>
  </si>
  <si>
    <t xml:space="preserve">   "KALIBRIERWERT_3_5"                                </t>
  </si>
  <si>
    <t xml:space="preserve">   "KALIBRIERWERT_3_6"                                </t>
  </si>
  <si>
    <t xml:space="preserve">   "KALIBRIERWERT_3_7"                                </t>
  </si>
  <si>
    <t xml:space="preserve">   "KALIBRIERWERT_3_8"                                </t>
  </si>
  <si>
    <t xml:space="preserve">   "KALIBRIERWERT_3_9"                                </t>
  </si>
  <si>
    <t xml:space="preserve">   "KALIBRIERWERT_3_10"                               </t>
  </si>
  <si>
    <t xml:space="preserve">   "KALIBRIERWERT_4_1"                                </t>
  </si>
  <si>
    <t xml:space="preserve">   "KALIBRIERWERT_4_2"                                </t>
  </si>
  <si>
    <t xml:space="preserve">   "KALIBRIERWERT_4_3"                                </t>
  </si>
  <si>
    <t xml:space="preserve">   "KALIBRIERWERT_4_4"                                </t>
  </si>
  <si>
    <t xml:space="preserve">   "KALIBRIERWERT_4_5"                                </t>
  </si>
  <si>
    <t xml:space="preserve">   "KALIBRIERWERT_4_6"                                </t>
  </si>
  <si>
    <t xml:space="preserve">   "KALIBRIERWERT_4_7"                                </t>
  </si>
  <si>
    <t xml:space="preserve">   "KALIBRIERWERT_4_8"                                </t>
  </si>
  <si>
    <t xml:space="preserve">   "KALIBRIERWERT_4_9"                                </t>
  </si>
  <si>
    <t xml:space="preserve">   "KALIBRIERWERT_4_10"                               </t>
  </si>
  <si>
    <t xml:space="preserve">   "KALIBRIERWERT_5_1"                                </t>
  </si>
  <si>
    <t xml:space="preserve">   "KALIBRIERWERT_5_2"                                </t>
  </si>
  <si>
    <t xml:space="preserve">   "KALIBRIERWERT_5_3"                                </t>
  </si>
  <si>
    <t xml:space="preserve">   "KALIBRIERWERT_5_4"                                </t>
  </si>
  <si>
    <t xml:space="preserve">   "KALIBRIERWERT_5_5"                                </t>
  </si>
  <si>
    <t xml:space="preserve">   "KALIBRIERWERT_5_6"                                </t>
  </si>
  <si>
    <t xml:space="preserve">   "KALIBRIERWERT_5_7"                                </t>
  </si>
  <si>
    <t xml:space="preserve">   "KALIBRIERWERT_5_8"                                </t>
  </si>
  <si>
    <t xml:space="preserve">   "KALIBRIERWERT_5_9"                                </t>
  </si>
  <si>
    <t xml:space="preserve">   "KALIBRIERWERT_5_10"                               </t>
  </si>
  <si>
    <t xml:space="preserve">   "KALIBRIERWERT_6_1"                                </t>
  </si>
  <si>
    <t xml:space="preserve">   "KALIBRIERWERT_6_2"                                </t>
  </si>
  <si>
    <t xml:space="preserve">   "KALIBRIERWERT_6_3"                                </t>
  </si>
  <si>
    <t xml:space="preserve">   "KALIBRIERWERT_6_4"                                </t>
  </si>
  <si>
    <t xml:space="preserve">   "KALIBRIERWERT_6_5"                                </t>
  </si>
  <si>
    <t xml:space="preserve">   "KALIBRIERWERT_6_6"                                </t>
  </si>
  <si>
    <t xml:space="preserve">   "KALIBRIERWERT_6_7"                                </t>
  </si>
  <si>
    <t xml:space="preserve">   "KALIBRIERWERT_6_8"                                </t>
  </si>
  <si>
    <t xml:space="preserve">   "KALIBRIERWERT_6_9"                                </t>
  </si>
  <si>
    <t xml:space="preserve">   "KALIBRIERWERT_6_10"                               </t>
  </si>
  <si>
    <t xml:space="preserve">   "KALIBRIERWERT_7_1"                                </t>
  </si>
  <si>
    <t xml:space="preserve">   "KALIBRIERWERT_7_2"                                </t>
  </si>
  <si>
    <t xml:space="preserve">   "KALIBRIERWERT_7_3"                                </t>
  </si>
  <si>
    <t xml:space="preserve">   "KALIBRIERWERT_7_4"                                </t>
  </si>
  <si>
    <t xml:space="preserve">   "KALIBRIERWERT_7_5"                                </t>
  </si>
  <si>
    <t xml:space="preserve">   "KALIBRIERWERT_7_6"                                </t>
  </si>
  <si>
    <t xml:space="preserve">   "KALIBRIERWERT_7_7"                                </t>
  </si>
  <si>
    <t xml:space="preserve">   "KALIBRIERWERT_7_8"                                </t>
  </si>
  <si>
    <t xml:space="preserve">   "KALIBRIERWERT_7_9"                                </t>
  </si>
  <si>
    <t xml:space="preserve">   "KALIBRIERWERT_7_10"                               </t>
  </si>
  <si>
    <t xml:space="preserve">   "KALIBRIERWERT_8_1"                                </t>
  </si>
  <si>
    <t xml:space="preserve">   "KALIBRIERWERT_8_2"                                </t>
  </si>
  <si>
    <t xml:space="preserve">   "KALIBRIERWERT_8_3"                                </t>
  </si>
  <si>
    <t xml:space="preserve">   "KALIBRIERWERT_8_4"                                </t>
  </si>
  <si>
    <t xml:space="preserve">   "KALIBRIERWERT_8_5"                                </t>
  </si>
  <si>
    <t xml:space="preserve">   "KALIBRIERWERT_8_6"                                </t>
  </si>
  <si>
    <t xml:space="preserve">   "KALIBRIERWERT_8_7"                                </t>
  </si>
  <si>
    <t xml:space="preserve">   "KALIBRIERWERT_8_8"                                </t>
  </si>
  <si>
    <t xml:space="preserve">   "KALIBRIERWERT_8_9"                                </t>
  </si>
  <si>
    <t xml:space="preserve">   "KALIBRIERWERT_8_10"                               </t>
  </si>
  <si>
    <t xml:space="preserve">   "KALIBRIERWERT_9_1"                                </t>
  </si>
  <si>
    <t xml:space="preserve">   "KALIBRIERWERT_9_2"                                </t>
  </si>
  <si>
    <t xml:space="preserve">   "KALIBRIERWERT_9_3"                                </t>
  </si>
  <si>
    <t xml:space="preserve">   "KALIBRIERWERT_9_4"                                </t>
  </si>
  <si>
    <t xml:space="preserve">   "KALIBRIERWERT_9_5"                                </t>
  </si>
  <si>
    <t xml:space="preserve">   "KALIBRIERWERT_9_6"                                </t>
  </si>
  <si>
    <t xml:space="preserve">   "KALIBRIERWERT_9_7"                                </t>
  </si>
  <si>
    <t xml:space="preserve">   "KALIBRIERWERT_9_8"                                </t>
  </si>
  <si>
    <t xml:space="preserve">   "KALIBRIERWERT_9_9"                                </t>
  </si>
  <si>
    <t xml:space="preserve">   "KALIBRIERWERT_9_10"                               </t>
  </si>
  <si>
    <t xml:space="preserve">   "KALIBRIERWERT_10_1"                               </t>
  </si>
  <si>
    <t xml:space="preserve">   "KALIBRIERWERT_10_2"                               </t>
  </si>
  <si>
    <t xml:space="preserve">   "KALIBRIERWERT_10_3"                               </t>
  </si>
  <si>
    <t xml:space="preserve">   "KALIBRIERWERT_10_4"                               </t>
  </si>
  <si>
    <t xml:space="preserve">   "KALIBRIERWERT_10_5"                               </t>
  </si>
  <si>
    <t xml:space="preserve">   "KALIBRIERWERT_10_6"                               </t>
  </si>
  <si>
    <t xml:space="preserve">   "KALIBRIERWERT_10_7"                               </t>
  </si>
  <si>
    <t xml:space="preserve">   "KALIBRIERWERT_10_8"                               </t>
  </si>
  <si>
    <t xml:space="preserve">   "KALIBRIERWERT_10_9"                               </t>
  </si>
  <si>
    <t xml:space="preserve">   "KALIBRIERWERT_10_10"                              </t>
  </si>
  <si>
    <t xml:space="preserve">   "STUETZSTELLE_ND1"                                 </t>
  </si>
  <si>
    <t xml:space="preserve">   "STUETZSTELLE_ND2"                                 </t>
  </si>
  <si>
    <t xml:space="preserve">   "STUETZSTELLE_HD1"                                 </t>
  </si>
  <si>
    <t xml:space="preserve">   "STUETZSTELLE_HD2"                                 </t>
  </si>
  <si>
    <t xml:space="preserve">   "REKUPERATORISTTEMP"                               </t>
  </si>
  <si>
    <t xml:space="preserve">   "MESSSTROM_HOCHDRUCK"                              </t>
  </si>
  <si>
    <t xml:space="preserve">   "MESSSTROM_NIEDERDRUCK"                            </t>
  </si>
  <si>
    <t xml:space="preserve">   "ANZEIGE_HOCHDRUCK"                                </t>
  </si>
  <si>
    <t xml:space="preserve">   "ANZEIGE_NIEDERDRUCK"                              </t>
  </si>
  <si>
    <t xml:space="preserve">   "VERDICHTER"                                       </t>
  </si>
  <si>
    <t xml:space="preserve">   "VERDAMPFERISTTEMP_KOMPENSIERT"                    </t>
  </si>
  <si>
    <t xml:space="preserve">   "TAU_PENDEL_ERKENNUNGSZEIT"                        </t>
  </si>
  <si>
    <t xml:space="preserve">   "VERZOEGERUNG_PENDELERKENNUNG"                     </t>
  </si>
  <si>
    <t xml:space="preserve">   "UEBERHITZUNG_VERDAMPFER_LOW"                      </t>
  </si>
  <si>
    <t xml:space="preserve">   "UEBERHITZUNG_VERDAMPFER_MID"                      </t>
  </si>
  <si>
    <t xml:space="preserve">   "UEBERHITZUNG_VERDAMPFER_HIGH"                     </t>
  </si>
  <si>
    <t xml:space="preserve">   "UEBERHITZUNG_REKUPERATOR"                         </t>
  </si>
  <si>
    <t xml:space="preserve">   "UEBERHITZUNG_BEI_KUEHLBETRIEB"                    </t>
  </si>
  <si>
    <t xml:space="preserve">   "ANFAHRFAKTOR_UEBERHITZUNG"                        </t>
  </si>
  <si>
    <t xml:space="preserve">   "ANFAHRZEIT_UEBERHITZUNG"                          </t>
  </si>
  <si>
    <t xml:space="preserve">   "GRENZE_PENDELN_VERDAMPFER"                        </t>
  </si>
  <si>
    <t xml:space="preserve">   "GRENZE_PENDELN_REKUPERATOR"                       </t>
  </si>
  <si>
    <t xml:space="preserve">   "TAU_UEBERHITZUNG_VERKLEINERN"                     </t>
  </si>
  <si>
    <t xml:space="preserve">   "TAU_UEBERHITZUNG_VERGROESSERN"                    </t>
  </si>
  <si>
    <t xml:space="preserve">   "VARIATION_UEBERHITZUNG"                           </t>
  </si>
  <si>
    <t xml:space="preserve">   "V_H_EXPONENT_VSKL"                                </t>
  </si>
  <si>
    <t xml:space="preserve">   "V_H_FAKTOR_VSKL"                                  </t>
  </si>
  <si>
    <t xml:space="preserve">   "V_H_OFFSET_VSKL"                                  </t>
  </si>
  <si>
    <t xml:space="preserve">   "V_K_EXPONENT_VSKL"                                </t>
  </si>
  <si>
    <t xml:space="preserve">   "V_K_FAKTOR_VSKL"                                  </t>
  </si>
  <si>
    <t xml:space="preserve">   "V_K_OFFSET_VSKL"                                  </t>
  </si>
  <si>
    <t xml:space="preserve">   "WICHTUNG_REGELABWEICHUNG"                         </t>
  </si>
  <si>
    <t xml:space="preserve">   "P_VERDAMPFER"                                     </t>
  </si>
  <si>
    <t xml:space="preserve">   "I_VERDAMPFER"                                     </t>
  </si>
  <si>
    <t xml:space="preserve">   "D_VERDAMPFER"                                     </t>
  </si>
  <si>
    <t xml:space="preserve">   "P_REKUPERATOR"                                    </t>
  </si>
  <si>
    <t xml:space="preserve">   "I_REKUPERATOR"                                    </t>
  </si>
  <si>
    <t xml:space="preserve">   "D_REKUPERATOR"                                    </t>
  </si>
  <si>
    <t xml:space="preserve">   "MIN_REGELDYNAMIK"                                 </t>
  </si>
  <si>
    <t xml:space="preserve">   "TAU_REGELDYNAMIK"                                 </t>
  </si>
  <si>
    <t xml:space="preserve">   "EXV_OEFFNUNGSGRAD_MIN"                            </t>
  </si>
  <si>
    <t xml:space="preserve">   "EXV_OEFFNUNGSGRAD_MAX"                            </t>
  </si>
  <si>
    <t xml:space="preserve">   "EXV_TOTZONE"                                      </t>
  </si>
  <si>
    <t xml:space="preserve">   "EXV_OEFFNUNGSGRAD"                                </t>
  </si>
  <si>
    <t xml:space="preserve">   "PARAMETERSATZ"                                    </t>
  </si>
  <si>
    <t xml:space="preserve">   "TIEFPASS_ND"                                      </t>
  </si>
  <si>
    <t xml:space="preserve">   "ELEKTRONISCHE_ABTAUBEDARFSERKENNUNG"              </t>
  </si>
  <si>
    <t xml:space="preserve">   "ELEKTRONISCHE_ABTAUENDEERKENNUNG"                 </t>
  </si>
  <si>
    <t xml:space="preserve">   "OEFFNUNGSGRAD_ABTAUEN"                            </t>
  </si>
  <si>
    <t xml:space="preserve">   "DRUCKDIFFERENZ_ABTAUEN"                           </t>
  </si>
  <si>
    <t xml:space="preserve">   "OEFFNUNGSGRAD_HANDBETRIEB"                        </t>
  </si>
  <si>
    <t xml:space="preserve">   "GRENZDRUCK_PUMPDOWN"                              </t>
  </si>
  <si>
    <t xml:space="preserve">   "INJEKTION_PUMPDOWN"                               </t>
  </si>
  <si>
    <t xml:space="preserve">   "UMSCHALTUNG_VERFLUESSIGERTEMP"                    </t>
  </si>
  <si>
    <t xml:space="preserve">   "UMSCHALTUNG_TAUPUNKTTEMP"                         </t>
  </si>
  <si>
    <t xml:space="preserve">   "KALIBRIERUNG_ON_OFF"                              </t>
  </si>
  <si>
    <t xml:space="preserve">   "STARTZAHL_BIS_KALIBRIERUNG"                       </t>
  </si>
  <si>
    <t xml:space="preserve">   "LAUFZEIT_BIS_KALIBRIERUNG"                        </t>
  </si>
  <si>
    <t xml:space="preserve">   "ARBEITSPUNKT_KALIBRIERUNG"                        </t>
  </si>
  <si>
    <t xml:space="preserve">   "OEG_KALIBRIERUNG_FAKTOR"                          </t>
  </si>
  <si>
    <t xml:space="preserve">   "KALIBRIERDAUER"                                   </t>
  </si>
  <si>
    <t xml:space="preserve">   "KALIBRIERABWEICHUNG_GRENZ"                        </t>
  </si>
  <si>
    <t xml:space="preserve">   "KALIBRIERABWEICHUNG_ABSCHALTUNG"                  </t>
  </si>
  <si>
    <t xml:space="preserve">   "FREIGABE_AUSSENTEMP_ZWISCHENEINSPRITZUNG"         </t>
  </si>
  <si>
    <t xml:space="preserve">   "NIEDERDRUCK_MOP_ND"                               </t>
  </si>
  <si>
    <t xml:space="preserve">   "ABTAUVERFAHREN"                                   </t>
  </si>
  <si>
    <t xml:space="preserve">   "GRENZDRUCK_ABTAUENDE"                             </t>
  </si>
  <si>
    <t xml:space="preserve">   "DAEMPFUNG_TAUTEMP_ABTAUAUSLOESUNG"                </t>
  </si>
  <si>
    <t xml:space="preserve">   "TEMPERATURDIFFERENZ_ABTAUAUSLOESUNG"              </t>
  </si>
  <si>
    <t xml:space="preserve">   "FREIGABE_ABTAUERKENNUNG"                          </t>
  </si>
  <si>
    <t xml:space="preserve">   "BEGRENZUNG_HEISSGASTEMPERATUR"                    </t>
  </si>
  <si>
    <t xml:space="preserve">   "P_FAKTOR_BEGRENZUNG_HEISSGASTEMPERATUR"           </t>
  </si>
  <si>
    <t xml:space="preserve">   "LUEFTERLEISTUNG_AT_MIN"                           </t>
  </si>
  <si>
    <t xml:space="preserve">   "LUEFTERLEISTUNG_AT_MAX"                           </t>
  </si>
  <si>
    <t xml:space="preserve">   "GRENZWERT_ABWEICHUNG_V_KENNLINIE"                 </t>
  </si>
  <si>
    <t xml:space="preserve">   "ZEIT_WAECHTER_ABWEICHUNG_V_KENNLINIE"             </t>
  </si>
  <si>
    <t xml:space="preserve">   "MINIMALER_GRENZWERT_UEBERHITZUNG"                 </t>
  </si>
  <si>
    <t xml:space="preserve">   "ZEIT_WAECHTER_UEBERHITZUNG"                       </t>
  </si>
  <si>
    <t xml:space="preserve">   "ND_EVE_FUNKTION"                                  </t>
  </si>
  <si>
    <t xml:space="preserve">   "ND_EVE_GRENZWERT"                                 </t>
  </si>
  <si>
    <t xml:space="preserve">   "ND_MASKIERZEIT"                                   </t>
  </si>
  <si>
    <t xml:space="preserve">   "HD_EVE_FUNKTION"                                  </t>
  </si>
  <si>
    <t xml:space="preserve">   "HD_EVE_GRENZWERT_VHD"                             </t>
  </si>
  <si>
    <t xml:space="preserve">   "BETRIEBSART_WP"                                   </t>
  </si>
  <si>
    <t xml:space="preserve">   "SOLLWERT_UEBERHITZUNG"                            </t>
  </si>
  <si>
    <t xml:space="preserve">   "ISTWERT_UEBERHITZUNG_VERDAMPFER"                  </t>
  </si>
  <si>
    <t xml:space="preserve">   "ISTWERT_UEBERHITZUNG_REKUPERATOR_KUEHLEN"         </t>
  </si>
  <si>
    <t xml:space="preserve">   "VORSTEUER_OEFFNUNGSGRAD"                          </t>
  </si>
  <si>
    <t xml:space="preserve">   "P_ANTEIL_EXV"                                     </t>
  </si>
  <si>
    <t xml:space="preserve">   "I_ANTEIL_EXV"                                     </t>
  </si>
  <si>
    <t xml:space="preserve">   "D_ANTEIL_EXV"                                     </t>
  </si>
  <si>
    <t xml:space="preserve">   "PENDELN_RELATIV"                                  </t>
  </si>
  <si>
    <t xml:space="preserve">   "FAKTOR_REGELDYNAMIK"                              </t>
  </si>
  <si>
    <t xml:space="preserve">   "LZ_VERD_1_HEIZBETRIEB"                            </t>
  </si>
  <si>
    <t xml:space="preserve">   "LZ_VERD_2_HEIZBETRIEB"                            </t>
  </si>
  <si>
    <t xml:space="preserve">   "LZ_VERD_1_2_HEIZBETRIEB"                          </t>
  </si>
  <si>
    <t xml:space="preserve">   "LZ_VERD_1_KUEHLBETRIEB"                           </t>
  </si>
  <si>
    <t xml:space="preserve">   "LZ_VERD_2_KUEHLBETRIEB"                           </t>
  </si>
  <si>
    <t xml:space="preserve">   "LZ_VERD_1_2_KUEHLBETRIEB"                         </t>
  </si>
  <si>
    <t xml:space="preserve">   "LZ_VERD_1_WW_BETRIEB"                             </t>
  </si>
  <si>
    <t xml:space="preserve">   "LZ_VERD_2_WW_BETRIEB"                             </t>
  </si>
  <si>
    <t xml:space="preserve">   "LZ_VERD_1_2_WW_BETRIEB"                           </t>
  </si>
  <si>
    <t xml:space="preserve">   "LZ_DHC12"                                         </t>
  </si>
  <si>
    <t xml:space="preserve">   "STARTS_ABTAUUNG"                                  </t>
  </si>
  <si>
    <t xml:space="preserve">   "ZEITDAUER_LETZTE_ABTAUUNG"                        </t>
  </si>
  <si>
    <t xml:space="preserve">   "ABTAUZEIT_VERD1"                                  </t>
  </si>
  <si>
    <t xml:space="preserve">   "ABTAUZEIT_VERD2"                                  </t>
  </si>
  <si>
    <t xml:space="preserve">   "TAUPUNKTTEMPERATUR_REFERENZ"                      </t>
  </si>
  <si>
    <t xml:space="preserve">   "TAUPUNKTTEMPERATUR_KOMPENSIERT"                   </t>
  </si>
  <si>
    <t xml:space="preserve">   "DRUCKREGELUNG_ND"                                 </t>
  </si>
  <si>
    <t xml:space="preserve">   "DRUCK_VERDAMPFER_GEFILTERT"                       </t>
  </si>
  <si>
    <t xml:space="preserve">   "FATAL_ERROR"                                      </t>
  </si>
  <si>
    <t xml:space="preserve">   "UEBERHITZUNG_ZWISCHENEINSPRITZUNG"                </t>
  </si>
  <si>
    <t xml:space="preserve">   "UNSYMMETRIE_DRUCK_ZE"                             </t>
  </si>
  <si>
    <t xml:space="preserve">   "VORSTEUER_ZE_FAKTOR"                              </t>
  </si>
  <si>
    <t xml:space="preserve">   "VORSTEUER_ZE_OFFSET"                              </t>
  </si>
  <si>
    <t xml:space="preserve">   "EINFLUSS_OG_DRUCK_ZE"                             </t>
  </si>
  <si>
    <t xml:space="preserve">   "P_ANTEIL_ZWISCHENEINSPRITZUNG"                    </t>
  </si>
  <si>
    <t xml:space="preserve">   "I_ANTEIL_ZWISCHENEINSPRITZUNG"                    </t>
  </si>
  <si>
    <t xml:space="preserve">   "VARIATION_OG_ZE"                                  </t>
  </si>
  <si>
    <t xml:space="preserve">   "UEBERHITZ_ZU_LEISTUNG_K"                          </t>
  </si>
  <si>
    <t xml:space="preserve">   "V_OG_ZU_LEISTUNG_K"                               </t>
  </si>
  <si>
    <t xml:space="preserve">   "DRUCK_ZWISCHENEINSPRITZUNG"                       </t>
  </si>
  <si>
    <t xml:space="preserve">   "UEBERHITZUNG_IST_ZWISCHENEINSPRITZUNG"            </t>
  </si>
  <si>
    <t xml:space="preserve">   "V_OEFFNUNGSGRAD_ZWISCHENEINSPRITZUNG"             </t>
  </si>
  <si>
    <t xml:space="preserve">   "EXV_OEFFNUNGSGRAD_ZWISCHENEINSPRITZUNG"           </t>
  </si>
  <si>
    <t xml:space="preserve">   "LAUFZEIT_VERD_BEI_SPEICHERBEDARF"                 </t>
  </si>
  <si>
    <t xml:space="preserve">   "AUSSEN_LUEFTERLEISTUNG_AT_MIN"                    </t>
  </si>
  <si>
    <t xml:space="preserve">   "AUSSEN_LUEFTERLEISTUNG_AT_MAX"                    </t>
  </si>
  <si>
    <t xml:space="preserve">   "VERDAMPFERTEMP_VOR_KOMPENSATION"                  </t>
  </si>
  <si>
    <t xml:space="preserve">   "VERDAMPFERTEMP_NACH_KOMPENSATION"                 </t>
  </si>
  <si>
    <t xml:space="preserve">   "VORLAUFISTTEMP_WP_IWS"                            </t>
  </si>
  <si>
    <t xml:space="preserve">   "RUECKLAUFISTTEMP_WP_IWS"                          </t>
  </si>
  <si>
    <t xml:space="preserve">   "OEFFGRAD_ZE_KUEHLUNG"                             </t>
  </si>
  <si>
    <t xml:space="preserve">   "DATENLOGGER_RING_BETRIEBSART"                     </t>
  </si>
  <si>
    <t xml:space="preserve">   "DATENLOGGER_RING_ZYKLUS"                          </t>
  </si>
  <si>
    <t xml:space="preserve">   "DATENLOGGER_TRIGGER_EREIGNIS"                     </t>
  </si>
  <si>
    <t xml:space="preserve">   "FEHLER_PARAMETERSATZ_IWS"                         </t>
  </si>
  <si>
    <t xml:space="preserve">   "PARAMETERSATZ_ANGEPASST_IWS"                      </t>
  </si>
  <si>
    <t xml:space="preserve">   "MIN_VORLAUF_KUEHLBETRIEB"                         </t>
  </si>
  <si>
    <t xml:space="preserve">   "AKT_KALIBRIERWERT_V"                              </t>
  </si>
  <si>
    <t xml:space="preserve">   "FUEHLERZEITKONSTANTE"                             </t>
  </si>
  <si>
    <t xml:space="preserve">   "KONFIG_0_BIS_10V"                                 </t>
  </si>
  <si>
    <t xml:space="preserve">   "EVE_GRENZWERT_KUEHLBETRIEB"                       </t>
  </si>
  <si>
    <t xml:space="preserve">   "MODKLAPPENLAUFZEIT"                               </t>
  </si>
  <si>
    <t xml:space="preserve">   "KONFIG_0_BIS_5V"                                  </t>
  </si>
  <si>
    <t xml:space="preserve">   "MESSSTROM_MITTELDRUCK"                            </t>
  </si>
  <si>
    <t xml:space="preserve">   "ANZEIGE_MITTELDRUCK"                              </t>
  </si>
  <si>
    <t xml:space="preserve">   "LUEFTERDREHZAHL"                                  </t>
  </si>
  <si>
    <t xml:space="preserve">   "D_ANTEIL_ZWISCHENEINSPRITZUNG"                    </t>
  </si>
  <si>
    <t xml:space="preserve">   "SOLLWERT_UEBERHITZUNG_ZWISCHENEINSPRITZUNG"       </t>
  </si>
  <si>
    <t xml:space="preserve">   "GESPEICHERTE_MODULE_LETZTER_INDEX"                </t>
  </si>
  <si>
    <t xml:space="preserve">   "GESPEICHERTE_MODULE_0"                            </t>
  </si>
  <si>
    <t xml:space="preserve">   "GESPEICHERTE_MODULE_1"                            </t>
  </si>
  <si>
    <t xml:space="preserve">   "GESPEICHERTE_MODULE_2"                            </t>
  </si>
  <si>
    <t xml:space="preserve">   "GESPEICHERTE_MODULE_3"                            </t>
  </si>
  <si>
    <t xml:space="preserve">   "GESPEICHERTE_MODULE_4"                            </t>
  </si>
  <si>
    <t xml:space="preserve">   "GESPEICHERTE_MODULE_5"                            </t>
  </si>
  <si>
    <t xml:space="preserve">   "GESPEICHERTE_MODULE_6"                            </t>
  </si>
  <si>
    <t xml:space="preserve">   "GESPEICHERTE_MODULE_7"                            </t>
  </si>
  <si>
    <t xml:space="preserve">   "GESPEICHERTE_MODULE_8"                            </t>
  </si>
  <si>
    <t xml:space="preserve">   "GESPEICHERTE_MODULE_9"                            </t>
  </si>
  <si>
    <t xml:space="preserve">   "GESPEICHERTE_MODULE_10"                           </t>
  </si>
  <si>
    <t xml:space="preserve">   "GESPEICHERTE_MODULE_11"                           </t>
  </si>
  <si>
    <t xml:space="preserve">   "GESPEICHERTE_MODULE_12"                           </t>
  </si>
  <si>
    <t xml:space="preserve">   "GESPEICHERTE_MODULE_13"                           </t>
  </si>
  <si>
    <t xml:space="preserve">   "GESPEICHERTE_MODULE_14"                           </t>
  </si>
  <si>
    <t xml:space="preserve">   "GESPEICHERTE_MODULE_15"                           </t>
  </si>
  <si>
    <t xml:space="preserve">   "GESPEICHERTE_MODULE_16"                           </t>
  </si>
  <si>
    <t xml:space="preserve">   "GESPEICHERTE_MODULE_17"                           </t>
  </si>
  <si>
    <t xml:space="preserve">   "GESPEICHERTE_MODULE_18"                           </t>
  </si>
  <si>
    <t xml:space="preserve">   "GESPEICHERTE_MODULE_19"                           </t>
  </si>
  <si>
    <t xml:space="preserve">   "GESPEICHERTE_MODULE_20"                           </t>
  </si>
  <si>
    <t xml:space="preserve">   "GESPEICHERTE_MODULE_21"                           </t>
  </si>
  <si>
    <t xml:space="preserve">   "GESPEICHERTE_MODULE_22"                           </t>
  </si>
  <si>
    <t xml:space="preserve">   "GESPEICHERTE_MODULE_23"                           </t>
  </si>
  <si>
    <t xml:space="preserve">   "GESPEICHERTE_MODULE_24"                           </t>
  </si>
  <si>
    <t xml:space="preserve">   "GESPEICHERTE_MODULE_25"                           </t>
  </si>
  <si>
    <t xml:space="preserve">   "GESPEICHERTE_MODULE_26"                           </t>
  </si>
  <si>
    <t xml:space="preserve">   "GESPEICHERTE_MODULE_27"                           </t>
  </si>
  <si>
    <t xml:space="preserve">   "GESPEICHERTE_MODULE_28"                           </t>
  </si>
  <si>
    <t xml:space="preserve">   "GESPEICHERTE_MODULE_29"                           </t>
  </si>
  <si>
    <t xml:space="preserve">   "GESPEICHERTE_MODULE_30"                           </t>
  </si>
  <si>
    <t xml:space="preserve">   "GESPEICHERTE_MODULE_31"                           </t>
  </si>
  <si>
    <t xml:space="preserve">   "GESPEICHERTE_MODULE_32"                           </t>
  </si>
  <si>
    <t xml:space="preserve">   "GESPEICHERTE_MODULE_33"                           </t>
  </si>
  <si>
    <t xml:space="preserve">   "GESPEICHERTE_MODULE_34"                           </t>
  </si>
  <si>
    <t xml:space="preserve">   "GESPEICHERTE_MODULE_35"                           </t>
  </si>
  <si>
    <t xml:space="preserve">   "GESPEICHERTE_MODULE_36"                           </t>
  </si>
  <si>
    <t xml:space="preserve">   "GESPEICHERTE_MODULE_37"                           </t>
  </si>
  <si>
    <t xml:space="preserve">   "GESPEICHERTE_MODULE_38"                           </t>
  </si>
  <si>
    <t xml:space="preserve">   "GESPEICHERTE_MODULE_39"                           </t>
  </si>
  <si>
    <t xml:space="preserve">   "GESPEICHERTE_MODULE_40"                           </t>
  </si>
  <si>
    <t xml:space="preserve">   "GESPEICHERTE_MODULE_41"                           </t>
  </si>
  <si>
    <t xml:space="preserve">   "GESPEICHERTE_MODULE_42"                           </t>
  </si>
  <si>
    <t xml:space="preserve">   "GESPEICHERTE_MODULE_43"                           </t>
  </si>
  <si>
    <t xml:space="preserve">   "GESPEICHERTE_MODULE_44"                           </t>
  </si>
  <si>
    <t xml:space="preserve">   "GESPEICHERTE_MODULE_45"                           </t>
  </si>
  <si>
    <t xml:space="preserve">   "GESPEICHERTE_MODULE_46"                           </t>
  </si>
  <si>
    <t xml:space="preserve">   "GESPEICHERTE_MODULE_47"                           </t>
  </si>
  <si>
    <t xml:space="preserve">   "GESPEICHERTE_MODULE_48"                           </t>
  </si>
  <si>
    <t xml:space="preserve">   "GESPEICHERTE_MODULE_49"                           </t>
  </si>
  <si>
    <t xml:space="preserve">   "GESPEICHERTE_MODULE_50"                           </t>
  </si>
  <si>
    <t xml:space="preserve">   "GESPEICHERTE_MODULE_51"                           </t>
  </si>
  <si>
    <t xml:space="preserve">   "GESPEICHERTE_MODULE_52"                           </t>
  </si>
  <si>
    <t xml:space="preserve">   "GESPEICHERTE_MODULE_53"                           </t>
  </si>
  <si>
    <t xml:space="preserve">   "GESPEICHERTE_MODULE_54"                           </t>
  </si>
  <si>
    <t xml:space="preserve">   "GESPEICHERTE_MODULE_55"                           </t>
  </si>
  <si>
    <t xml:space="preserve">   "GESPEICHERTE_MODULE_56"                           </t>
  </si>
  <si>
    <t xml:space="preserve">   "GESPEICHERTE_MODULE_57"                           </t>
  </si>
  <si>
    <t xml:space="preserve">   "GESPEICHERTE_MODULE_58"                           </t>
  </si>
  <si>
    <t xml:space="preserve">   "GESPEICHERTE_MODULE_59"                           </t>
  </si>
  <si>
    <t xml:space="preserve">   "GESPEICHERTE_MODULE_60"                           </t>
  </si>
  <si>
    <t xml:space="preserve">   "GESPEICHERTE_MODULE_61"                           </t>
  </si>
  <si>
    <t xml:space="preserve">   "GESPEICHERTE_MODULE_62"                           </t>
  </si>
  <si>
    <t xml:space="preserve">   "GESPEICHERTE_MODULE_63"                           </t>
  </si>
  <si>
    <t xml:space="preserve">   "LUEFTER_IST_DREHZAHL_WE1"                         </t>
  </si>
  <si>
    <t xml:space="preserve">   "LUEFTER_IST_DREHZAHL_WE2"                         </t>
  </si>
  <si>
    <t xml:space="preserve">   "STROMAUFNAHME_WE1_STUFE_1"                        </t>
  </si>
  <si>
    <t xml:space="preserve">   "STROMAUFNAHME_WE1_STUFE_2"                        </t>
  </si>
  <si>
    <t xml:space="preserve">   "STROMAUFNAHME_WE2_STUFE_1"                        </t>
  </si>
  <si>
    <t xml:space="preserve">   "STROMAUFNAHME_WE2_STUFE_2"                        </t>
  </si>
  <si>
    <t xml:space="preserve">   "STROMAUFNAHME_WE3_STUFE_1"                        </t>
  </si>
  <si>
    <t xml:space="preserve">   "STROMAUFNAHME_WE3_STUFE_2"                        </t>
  </si>
  <si>
    <t xml:space="preserve">   "STROMAUFNAHME_WE4_STUFE_1"                        </t>
  </si>
  <si>
    <t xml:space="preserve">   "STROMAUFNAHME_WE4_STUFE_2"                        </t>
  </si>
  <si>
    <t xml:space="preserve">   "EXV_SCHRITTWEITE"                                 </t>
  </si>
  <si>
    <t xml:space="preserve">   "MAX_RUECKLAUFTEMP_WP"                             </t>
  </si>
  <si>
    <t xml:space="preserve">   "MINDESTLAUFZEIT_WE"                               </t>
  </si>
  <si>
    <t xml:space="preserve">   "STUETZSTELLE_MD1"                                 </t>
  </si>
  <si>
    <t xml:space="preserve">   "STUETZSTELLE_MD2"                                 </t>
  </si>
  <si>
    <t xml:space="preserve">   "INTEGRAL_REGELABWEICHUNG_RELATIV"                 </t>
  </si>
  <si>
    <t xml:space="preserve">   "NIEDERDRUCK_MOP_HD"                               </t>
  </si>
  <si>
    <t xml:space="preserve">   "AUSLEGUNG_WE_LEISTUNG_TA"                         </t>
  </si>
  <si>
    <t xml:space="preserve">   "EL_AUFNAHMELEISTUNG_WW_TAG_WH"                    </t>
  </si>
  <si>
    <t xml:space="preserve">   "EL_AUFNAHMELEISTUNG_WW_TAG_KWH"                   </t>
  </si>
  <si>
    <t xml:space="preserve">   "EL_AUFNAHMELEISTUNG_WW_SUM_KWH"                   </t>
  </si>
  <si>
    <t xml:space="preserve">   "EL_AUFNAHMELEISTUNG_WW_SUM_MWH"                   </t>
  </si>
  <si>
    <t xml:space="preserve">   "EL_AUFNAHMELEISTUNG_HEIZ_TAG_WH"                  </t>
  </si>
  <si>
    <t xml:space="preserve">   "EL_AUFNAHMELEISTUNG_HEIZ_TAG_KWH"                 </t>
  </si>
  <si>
    <t xml:space="preserve">   "EL_AUFNAHMELEISTUNG_HEIZ_SUM_KWH"                 </t>
  </si>
  <si>
    <t xml:space="preserve">   "EL_AUFNAHMELEISTUNG_HEIZ_SUM_MWH"                 </t>
  </si>
  <si>
    <t xml:space="preserve">   "WAERMEERTRAG_2WE_WW_TAG_WH"                       </t>
  </si>
  <si>
    <t xml:space="preserve">   "WAERMEERTRAG_2WE_WW_TAG_KWH"                      </t>
  </si>
  <si>
    <t xml:space="preserve">   "WAERMEERTRAG_2WE_WW_SUM_KWH"                      </t>
  </si>
  <si>
    <t xml:space="preserve">   "WAERMEERTRAG_2WE_WW_SUM_MWH"                      </t>
  </si>
  <si>
    <t xml:space="preserve">   "WAERMEERTRAG_2WE_HEIZ_TAG_WH"                     </t>
  </si>
  <si>
    <t xml:space="preserve">   "WAERMEERTRAG_2WE_HEIZ_TAG_KWH"                    </t>
  </si>
  <si>
    <t xml:space="preserve">   "WAERMEERTRAG_2WE_HEIZ_SUM_KWH"                    </t>
  </si>
  <si>
    <t xml:space="preserve">   "WAERMEERTRAG_2WE_HEIZ_SUM_MWH"                    </t>
  </si>
  <si>
    <t xml:space="preserve">   "WAERMEERTRAG_WW_TAG_WH"                           </t>
  </si>
  <si>
    <t xml:space="preserve">   "WAERMEERTRAG_WW_TAG_KWH"                          </t>
  </si>
  <si>
    <t xml:space="preserve">   "WAERMEERTRAG_WW_SUM_KWH"                          </t>
  </si>
  <si>
    <t xml:space="preserve">   "WAERMEERTRAG_WW_SUM_MWH"                          </t>
  </si>
  <si>
    <t xml:space="preserve">   "WAERMEERTRAG_HEIZ_TAG_WH"                         </t>
  </si>
  <si>
    <t xml:space="preserve">   "WAERMEERTRAG_HEIZ_TAG_KWH"                        </t>
  </si>
  <si>
    <t xml:space="preserve">   "WAERMEERTRAG_HEIZ_SUM_KWH"                        </t>
  </si>
  <si>
    <t xml:space="preserve">   "WAERMEERTRAG_HEIZ_SUM_MWH"                        </t>
  </si>
  <si>
    <t xml:space="preserve">   "BUSKENNUNG_HEIZMODUL0"                            </t>
  </si>
  <si>
    <t xml:space="preserve">   "KUEHLEN_AUS_BEI_WW"                               </t>
  </si>
  <si>
    <t xml:space="preserve">   "KUEHL_HYSTERESEZEIT"                              </t>
  </si>
  <si>
    <t xml:space="preserve">   "MAX_KUEHL_HYSTERESE"                              </t>
  </si>
  <si>
    <t xml:space="preserve">   "KUEHL_HYSTERESE_2"                                </t>
  </si>
  <si>
    <t xml:space="preserve">   "KUEHL_SPERRZEIT"                                  </t>
  </si>
  <si>
    <t xml:space="preserve">   "MAX_RUECKLAUFSOLLTEMP_WP"                         </t>
  </si>
  <si>
    <t xml:space="preserve">   "MIN_RUECKLAUFSOLLTEMP_WP"                         </t>
  </si>
  <si>
    <t xml:space="preserve">   "MAX_AUSSENTEMP_WE"                                </t>
  </si>
  <si>
    <t xml:space="preserve">   "MIN_AUSSENTMEP_WP"                                </t>
  </si>
  <si>
    <t xml:space="preserve">   "KUEHLEN_MIT_WP"                                   </t>
  </si>
  <si>
    <t xml:space="preserve">   "PU_NACHTLADUNGPROG_EINSCHALTZEIT"                 </t>
  </si>
  <si>
    <t xml:space="preserve">   "PU_NACHTLADUNGPROG_AUSSCHALTZEIT"                 </t>
  </si>
  <si>
    <t xml:space="preserve">   "PU_NACHTLADUNG_TEMP"                              </t>
  </si>
  <si>
    <t xml:space="preserve">   "MIN_PU_TEMP_WE"                                   </t>
  </si>
  <si>
    <t xml:space="preserve">   "MIN_WW_TEMP_WE"                                   </t>
  </si>
  <si>
    <t xml:space="preserve">   "MAX_WE_SPERRZEIT"                                 </t>
  </si>
  <si>
    <t xml:space="preserve">   "MIN_RUECKLAUFKUEHLTEMP"                           </t>
  </si>
  <si>
    <t xml:space="preserve">   "SOMMERZEIT_AUTOMATIK"                             </t>
  </si>
  <si>
    <t xml:space="preserve">   "P_ANTEIL_EXV_ZE"                                  </t>
  </si>
  <si>
    <t xml:space="preserve">   "I_ANTEIL_EXV_ZE"                                  </t>
  </si>
  <si>
    <t xml:space="preserve">   "D_ANTEIL_EXV_ZE"                                  </t>
  </si>
  <si>
    <t xml:space="preserve">   "RESET_FEHLERBIT_STATUS_STUFE1"                    </t>
  </si>
  <si>
    <t xml:space="preserve">   "RESET_FEHLERBIT_STATUS_STUFE2"                    </t>
  </si>
  <si>
    <t xml:space="preserve">   "FEHLERBIT_STATUS_STUFE1"                          </t>
  </si>
  <si>
    <t xml:space="preserve">   "FEHLERBIT_STATUS_STUFE2"                          </t>
  </si>
  <si>
    <t xml:space="preserve">   "OT_TSP_0"                                         </t>
  </si>
  <si>
    <t xml:space="preserve">   "OT_TSP_1"                                         </t>
  </si>
  <si>
    <t xml:space="preserve">   "OT_TSP_2"                                         </t>
  </si>
  <si>
    <t xml:space="preserve">   "OT_TSP_3"                                         </t>
  </si>
  <si>
    <t xml:space="preserve">   "OT_TSP_4"                                         </t>
  </si>
  <si>
    <t xml:space="preserve">   "OT_TSP_5"                                         </t>
  </si>
  <si>
    <t xml:space="preserve">   "OT_TSP_6"                                         </t>
  </si>
  <si>
    <t xml:space="preserve">   "OT_TSP_7"                                         </t>
  </si>
  <si>
    <t xml:space="preserve">   "OT_TSP_8"                                         </t>
  </si>
  <si>
    <t xml:space="preserve">   "OT_TSP_9"                                         </t>
  </si>
  <si>
    <t xml:space="preserve">   "OT_TSP_10"                                        </t>
  </si>
  <si>
    <t xml:space="preserve">   "OT_TSP_11"                                        </t>
  </si>
  <si>
    <t xml:space="preserve">   "OT_TSP_12"                                        </t>
  </si>
  <si>
    <t xml:space="preserve">   "OT_TSP_13"                                        </t>
  </si>
  <si>
    <t xml:space="preserve">   "OT_TSP_14"                                        </t>
  </si>
  <si>
    <t xml:space="preserve">   "OT_TSP_15"                                        </t>
  </si>
  <si>
    <t xml:space="preserve">   "OT_TSP_16"                                        </t>
  </si>
  <si>
    <t xml:space="preserve">   "OT_TSP_17"                                        </t>
  </si>
  <si>
    <t xml:space="preserve">   "OT_TSP_18"                                        </t>
  </si>
  <si>
    <t xml:space="preserve">   "OT_TSP_19"                                        </t>
  </si>
  <si>
    <t xml:space="preserve">   "OT_TSP_20"                                        </t>
  </si>
  <si>
    <t xml:space="preserve">   "SAMMEL_RELAISSTATUS_ANZ"                          </t>
  </si>
  <si>
    <t xml:space="preserve">   "FOLGENWECHSEL_MINCOUNTER_LOW"                     </t>
  </si>
  <si>
    <t xml:space="preserve">   "FOLGENWECHSEL_MINCOUNTER_HIGH"                    </t>
  </si>
  <si>
    <t xml:space="preserve">   "ERKANNTE_KASKADENKESSEL"                          </t>
  </si>
  <si>
    <t xml:space="preserve">   "SCHWIMMBADISTTEMP"                                </t>
  </si>
  <si>
    <t xml:space="preserve">   "SCHWIMMBADSOLLTEMP_I"                             </t>
  </si>
  <si>
    <t xml:space="preserve">   "SCHWIMMBADSOLLTEMP_II"                            </t>
  </si>
  <si>
    <t xml:space="preserve">   "SCHWIMMBADSOLLTEMP_III"                           </t>
  </si>
  <si>
    <t xml:space="preserve">   "STATUSANZEIGE"                                    </t>
  </si>
  <si>
    <t xml:space="preserve">   "KONTRAST"                                         </t>
  </si>
  <si>
    <t xml:space="preserve">   "PARAMETER_SPANNUNGSEINGANG"                       </t>
  </si>
  <si>
    <t xml:space="preserve">   "PROGRAMMSCHALTER_LEITSTELLE"                      </t>
  </si>
  <si>
    <t xml:space="preserve">   "BERECHNETE_AUFHEIZOPTIMIERUNGSZEIT"               </t>
  </si>
  <si>
    <t xml:space="preserve">   "ANTILEGIONELLEN_ERFOLGREICH_MIT_SOLAR"            </t>
  </si>
  <si>
    <t xml:space="preserve">   "TEMPORAERE_PROGSTELL"                             </t>
  </si>
  <si>
    <t xml:space="preserve">   "RAUMREGLER_I_ANTEIL"                              </t>
  </si>
  <si>
    <t xml:space="preserve">   "HZK_VORVERLEGUNGSZEIT"                            </t>
  </si>
  <si>
    <t xml:space="preserve">   "HZK_TYP"                                          </t>
  </si>
  <si>
    <t xml:space="preserve">   "INIT_FUEHLER"                                     </t>
  </si>
  <si>
    <t xml:space="preserve">   "FEHLER_STUNDE"                                    </t>
  </si>
  <si>
    <t xml:space="preserve">   "FEHLER_MINUTE"                                    </t>
  </si>
  <si>
    <t xml:space="preserve">   "KOLLEKTORTEMP1_MIN_24H"                           </t>
  </si>
  <si>
    <t xml:space="preserve">   "KOLLEKTORTEMP1_MAX_24H"                           </t>
  </si>
  <si>
    <t xml:space="preserve">   "KOLLEKTORTEMP2_MIN_24H"                           </t>
  </si>
  <si>
    <t xml:space="preserve">   "KOLLEKTORTEMP2_MAX_24H"                           </t>
  </si>
  <si>
    <t xml:space="preserve">   "SPEICHER_UNTEN_TEMP1_MIN_24H"                     </t>
  </si>
  <si>
    <t xml:space="preserve">   "SPEICHER_UNTEN_TEMP1_MAX_24H"                     </t>
  </si>
  <si>
    <t xml:space="preserve">   "SPEICHER_UNTEN_TEMP2_MIN_24H"                     </t>
  </si>
  <si>
    <t xml:space="preserve">   "SPEICHER_UNTEN_TEMP2_MAX_24H"                     </t>
  </si>
  <si>
    <t xml:space="preserve">   "SPEICHER_UNTEN_TEMP3_MIN_24H"                     </t>
  </si>
  <si>
    <t xml:space="preserve">   "SPEICHER_UNTEN_TEMP3_MAX_24H"                     </t>
  </si>
  <si>
    <t xml:space="preserve">   "EINSTRAHLUNG_MIN_24H"                             </t>
  </si>
  <si>
    <t xml:space="preserve">   "EINSTRAHLUNG_MAX_24H"                             </t>
  </si>
  <si>
    <t xml:space="preserve">   "FUEHLER_FUER_RLW_FUNKTION"                        </t>
  </si>
  <si>
    <t xml:space="preserve">   "FUEHLER_FUER_TH1_FUNKTION"                        </t>
  </si>
  <si>
    <t xml:space="preserve">   "FUEHLER_FUER_TH2_FUNKTION"                        </t>
  </si>
  <si>
    <t xml:space="preserve">   "FUEHLER_FUER_TH3_FUNKTION"                        </t>
  </si>
  <si>
    <t xml:space="preserve">   "FUEHLER_FUER_TH4_FUNKTION"                        </t>
  </si>
  <si>
    <t xml:space="preserve">   "FUEHLER1_FUER_DT1_FUNKTION"                       </t>
  </si>
  <si>
    <t xml:space="preserve">   "FUEHLER2_FUER_DT1_FUNKTION"                       </t>
  </si>
  <si>
    <t xml:space="preserve">   "FUEHLER1_FUER_DT2_FUNKTION"                       </t>
  </si>
  <si>
    <t xml:space="preserve">   "FUEHLER2_FUER_DT2_FUNKTION"                       </t>
  </si>
  <si>
    <t xml:space="preserve">   "TEMPERATUR_TH1_FUNKTION_EIN"                      </t>
  </si>
  <si>
    <t xml:space="preserve">   "TEMPERATUR_TH1_FUNKTION_AUS"                      </t>
  </si>
  <si>
    <t xml:space="preserve">   "TEMPERATUR_TH2_FUNKTION_EIN"                      </t>
  </si>
  <si>
    <t xml:space="preserve">   "TEMPERATUR_TH2_FUNKTION_AUS"                      </t>
  </si>
  <si>
    <t xml:space="preserve">   "TEMPERATUR_TH3_FUNKTION_EIN"                      </t>
  </si>
  <si>
    <t xml:space="preserve">   "TEMPERATUR_TH3_FUNKTION_AUS"                      </t>
  </si>
  <si>
    <t xml:space="preserve">   "TEMPERATUR_TH4_FUNKTION_EIN"                      </t>
  </si>
  <si>
    <t xml:space="preserve">   "TEMPERATUR_TH4_FUNKTION_AUS"                      </t>
  </si>
  <si>
    <t xml:space="preserve">   "TEMPERATUR_DT1_FUNKTION_EIN"                      </t>
  </si>
  <si>
    <t xml:space="preserve">   "TEMPERATUR_DT1_FUNKTION_AUS"                      </t>
  </si>
  <si>
    <t xml:space="preserve">   "TEMPERATUR_DT2_FUNKTION_EIN"                      </t>
  </si>
  <si>
    <t xml:space="preserve">   "TEMPERATUR_DT2_FUNKTION_AUS"                      </t>
  </si>
  <si>
    <t xml:space="preserve">   "WARMLUFTKOLLEKTOR_RAUMSOLL_EINSCHALTTEMP"         </t>
  </si>
  <si>
    <t xml:space="preserve">   "WARMLUFTKOLLEKTOR_RAUMSOLL_AUSSCHALTTEMP"         </t>
  </si>
  <si>
    <t xml:space="preserve">   "WARMLUFTKOLLEKTOR_DIFFERENZ_EIN"                  </t>
  </si>
  <si>
    <t xml:space="preserve">   "WARMLUFTKOLLEKTOR_DIFFERENZ_AUS"                  </t>
  </si>
  <si>
    <t xml:space="preserve">   "WARMLUFTKOLLEKTOR_THERMOSTAT_EIN"                 </t>
  </si>
  <si>
    <t xml:space="preserve">   "WARMLUFTKOLLEKTOR_THERMOSTAT_AUS"                 </t>
  </si>
  <si>
    <t xml:space="preserve">   "WARMLUFTKOLLEKTOR_MAXTEMP"                        </t>
  </si>
  <si>
    <t xml:space="preserve">   "WARMLUFTKOLLEKTOR_WIEDEREIN_NACH_MAXTEMP"         </t>
  </si>
  <si>
    <t xml:space="preserve">   "FESTSTOFF_THERMOSTAT"                             </t>
  </si>
  <si>
    <t xml:space="preserve">   "FESTSTOFF_THERMOSTAT_AUS"                         </t>
  </si>
  <si>
    <t xml:space="preserve">   "FESTSTOFF_DIFFERENZ"                              </t>
  </si>
  <si>
    <t xml:space="preserve">   "FESTSTOFF_DIFFERENZ_AUS"                          </t>
  </si>
  <si>
    <t xml:space="preserve">   "RUECKLAUFW_DIFFERENZ"                             </t>
  </si>
  <si>
    <t xml:space="preserve">   "RUECKLAUFW_DIFFERENZ_AUS"                         </t>
  </si>
  <si>
    <t xml:space="preserve">   "UMLADUNG_DIFFERENZ"                               </t>
  </si>
  <si>
    <t xml:space="preserve">   "UMLADUNG_DIFFERENZ_AUS"                           </t>
  </si>
  <si>
    <t xml:space="preserve">   "UMLADUNG_ZIELSPEICHER_MAXTEMP"                    </t>
  </si>
  <si>
    <t xml:space="preserve">   "UMLADUNG_WIEDEREIN_NACH_ZIELSP_MAXTEMP"           </t>
  </si>
  <si>
    <t xml:space="preserve">   "WW_NACHHEIZUNG_FREIGABE"                          </t>
  </si>
  <si>
    <t xml:space="preserve">   "WMZ_IMPULSRATE_SOLAR"                             </t>
  </si>
  <si>
    <t xml:space="preserve">   "WMZ_SOLARMEDIUM"                                  </t>
  </si>
  <si>
    <t xml:space="preserve">   "WMZ_KONZENTRATION_SOLARMEDIUM"                    </t>
  </si>
  <si>
    <t xml:space="preserve">   "WMZ_MESSUNG_IMPULS"                               </t>
  </si>
  <si>
    <t xml:space="preserve">   "WMZ_VOLUMENSTROM_FIX_SOLARPUMPE1"                 </t>
  </si>
  <si>
    <t xml:space="preserve">   "WMZ_VOLUMENSTROM_FIX_SOLARPUMPE2"                 </t>
  </si>
  <si>
    <t xml:space="preserve">   "ZIRKPUMPE_IMPULS_LAUFZEIT"                        </t>
  </si>
  <si>
    <t xml:space="preserve">   "ZIRKPUMPE_IMPULS_SPERRZEIT"                       </t>
  </si>
  <si>
    <t xml:space="preserve">   "VORRANG_TEST_ZEIT"                                </t>
  </si>
  <si>
    <t xml:space="preserve">   "VORRANG_TEST_GRADIENT"                            </t>
  </si>
  <si>
    <t xml:space="preserve">   "STRAHLUNGSSENSOR_FUNKTION"                        </t>
  </si>
  <si>
    <t xml:space="preserve">   "STRAHLUNGSSENSOR_ABGLEICH"                        </t>
  </si>
  <si>
    <t xml:space="preserve">   "SOLAR_KICKPAUSE1"                                 </t>
  </si>
  <si>
    <t xml:space="preserve">   "SOLAR_KICKDAUER1"                                 </t>
  </si>
  <si>
    <t xml:space="preserve">   "SOLAR_KICKPAUSE2"                                 </t>
  </si>
  <si>
    <t xml:space="preserve">   "SOLAR_KICKDAUER2"                                 </t>
  </si>
  <si>
    <t xml:space="preserve">   "SOLAR_KICKPROG_EINSCAHLTZEIT"                     </t>
  </si>
  <si>
    <t xml:space="preserve">   "SOLAR_KICKPROG_AUSSCHALTZEIT"                     </t>
  </si>
  <si>
    <t xml:space="preserve">   "SOLAR_KICK_GRADIENTENZEIT1"                       </t>
  </si>
  <si>
    <t xml:space="preserve">   "SOLAR_KICK_GRADIENTENZEIT2"                       </t>
  </si>
  <si>
    <t xml:space="preserve">   "SOLAR_OST_WEST_KOLLEKTOR"                         </t>
  </si>
  <si>
    <t xml:space="preserve">   "SOLAR_DIFFERENZ_KOLLEKTOR1"                       </t>
  </si>
  <si>
    <t xml:space="preserve">   "SOLAR_DIFFERENZ_KOLLEKTOR1_AUS"                   </t>
  </si>
  <si>
    <t xml:space="preserve">   "SOLAR_DIFFERENZ_KOLLEKTOR2"                       </t>
  </si>
  <si>
    <t xml:space="preserve">   "SOLAR_DIFFERENZ_KOLLEKTOR2_AUS"                   </t>
  </si>
  <si>
    <t xml:space="preserve">   "SOLAR_THERMOSTAT_KOLLEKTOR1"                      </t>
  </si>
  <si>
    <t xml:space="preserve">   "SOLAR_THERMOSTAT_KOLLEKTOR1_AUS"                  </t>
  </si>
  <si>
    <t xml:space="preserve">   "SOLAR_THERMOSTAT_KOLLEKTOR2"                      </t>
  </si>
  <si>
    <t xml:space="preserve">   "SOLAR_THERMOSTAT_KOLLEKTOR2_AUS"                  </t>
  </si>
  <si>
    <t xml:space="preserve">   "SOLAR_KOLLEKTOR1_KUEHL"                           </t>
  </si>
  <si>
    <t xml:space="preserve">   "SOLAR_KOLLEKTOR1_KUEHL_AUS"                       </t>
  </si>
  <si>
    <t xml:space="preserve">   "SOLAR_KOLLEKTOR2_KUEHL"                           </t>
  </si>
  <si>
    <t xml:space="preserve">   "SOLAR_KOLLEKTOR2_KUEHL_AUS"                       </t>
  </si>
  <si>
    <t xml:space="preserve">   "SOLAR_KOLLEKTOR1_NOTAUS"                          </t>
  </si>
  <si>
    <t xml:space="preserve">   "SOLAR_KOLLEKTOR1_WIEDEREIN_NACH_NOTAUS"           </t>
  </si>
  <si>
    <t xml:space="preserve">   "SOLAR_KOLLEKTOR2_NOTAUS"                          </t>
  </si>
  <si>
    <t xml:space="preserve">   "SOLAR_KOLLEKTOR2_WIEDEREIN_NACH_NOTAUS"           </t>
  </si>
  <si>
    <t xml:space="preserve">   "SOLAR_KOLLEKTOR_KUEHL_SPEICHER_NR"                </t>
  </si>
  <si>
    <t xml:space="preserve">   "FEUCHTEREGELUNG_EIN_AUS"                          </t>
  </si>
  <si>
    <t xml:space="preserve">   "MIN_SOLL_FEUCHTE"                                 </t>
  </si>
  <si>
    <t xml:space="preserve">   "MAX_SOLL_FEUCHTE"                                 </t>
  </si>
  <si>
    <t xml:space="preserve">   "MAXTEMP_SPEICHER1"                                </t>
  </si>
  <si>
    <t xml:space="preserve">   "MAXTEMP_SPEICHER1_WIEDEREIN"                      </t>
  </si>
  <si>
    <t xml:space="preserve">   "MAXTEMP_SPEICHER2"                                </t>
  </si>
  <si>
    <t xml:space="preserve">   "MAXTEMP_SPEICHER2_WIEDEREIN"                      </t>
  </si>
  <si>
    <t xml:space="preserve">   "MAXTEMP_SPEICHER3"                                </t>
  </si>
  <si>
    <t xml:space="preserve">   "MAXTEMP_SPEICHER3_WIEDEREIN"                      </t>
  </si>
  <si>
    <t xml:space="preserve">   "MAXTEMP_SPEICHER_KUEHLFUNKTION"                   </t>
  </si>
  <si>
    <t xml:space="preserve">   "LAUFZEIT_SOLAR_HIGH"                              </t>
  </si>
  <si>
    <t xml:space="preserve">   "LAUFZEIT_SOLAR2"                                  </t>
  </si>
  <si>
    <t xml:space="preserve">   "LAUFZEIT_SOLAR2_HIGH"                             </t>
  </si>
  <si>
    <t xml:space="preserve">   "LADEZEIT_SPEICHER"                                </t>
  </si>
  <si>
    <t xml:space="preserve">   "LADEZEIT_SPEICHER_HIGH"                           </t>
  </si>
  <si>
    <t xml:space="preserve">   "LADEZEIT_SPEICHER2"                               </t>
  </si>
  <si>
    <t xml:space="preserve">   "LADEZEIT_SPEICHER2_HIGH"                          </t>
  </si>
  <si>
    <t xml:space="preserve">   "LADEZEIT_SPEICHER3"                               </t>
  </si>
  <si>
    <t xml:space="preserve">   "LADEZEIT_SPEICHER3_HIGH"                          </t>
  </si>
  <si>
    <t xml:space="preserve">   "PELLET_EIN_AUS"                                   </t>
  </si>
  <si>
    <t xml:space="preserve">   "PELLET_PUFFER_LADETEMP"                           </t>
  </si>
  <si>
    <t xml:space="preserve">   "PELLET_KUEHLFUNKTION"                             </t>
  </si>
  <si>
    <t xml:space="preserve">   "PELLET_KUEHLFUNKTION_SCHALTTEMP"                  </t>
  </si>
  <si>
    <t xml:space="preserve">   "PELLET_KUEHLFUNKTION_VORLAUFSOLLTEMP"             </t>
  </si>
  <si>
    <t xml:space="preserve">   "MAX_PP_GRADIENTEN_TEMP"                           </t>
  </si>
  <si>
    <t xml:space="preserve">   "MAX_PP_GRADIENT"                                  </t>
  </si>
  <si>
    <t xml:space="preserve">   "ECO_PUFFERTEMP_ABSOLUT_EIN"                       </t>
  </si>
  <si>
    <t xml:space="preserve">   "ECO_PUFFERTEMP_ABSOLUT_AUS"                       </t>
  </si>
  <si>
    <t xml:space="preserve">   "WARMLUFTKOLLEKTOR_WW_MAXTEMP"                     </t>
  </si>
  <si>
    <t xml:space="preserve">   "WARMLUFTKOLLEKTOR_WW_WIEDEREIN_NACH_MAXTEMP"      </t>
  </si>
  <si>
    <t xml:space="preserve">   "SCHWIMMBADREGELUNG_EIN_AUS"                       </t>
  </si>
  <si>
    <t xml:space="preserve">   "SOLAR_PLAUSI_FEHLERMELDUNGEN_EIN_AUS"             </t>
  </si>
  <si>
    <t xml:space="preserve">   "SPEICHERLADEPUMPE_PWM_SIGNAL"                     </t>
  </si>
  <si>
    <t xml:space="preserve">   "AKT_SPERRZEIT"                                    </t>
  </si>
  <si>
    <t xml:space="preserve">   "KASKADEN_SCHALTWERT"                              </t>
  </si>
  <si>
    <t xml:space="preserve">   "REGELDIFFERENZ"                                   </t>
  </si>
  <si>
    <t xml:space="preserve">   "SCHALTHYSTERESE_PUFFER"                           </t>
  </si>
  <si>
    <t xml:space="preserve">   "PUFFERUEBERHOEHUNGSDIFF"                          </t>
  </si>
  <si>
    <t xml:space="preserve">   "MAX_PUFFERTEMPERATUR"                             </t>
  </si>
  <si>
    <t xml:space="preserve">   "MIN_PUFFERTEMPERATUR"                             </t>
  </si>
  <si>
    <t xml:space="preserve">   "MAX_SAMMLERTEMPERATUR"                            </t>
  </si>
  <si>
    <t xml:space="preserve">   "MIN_SAMMLERTEMPERATUR"                            </t>
  </si>
  <si>
    <t xml:space="preserve">   "SAMMLERUEBERHOEHUNGSDIFF"                         </t>
  </si>
  <si>
    <t xml:space="preserve">   "ABREGELTEMPERATUR"                                </t>
  </si>
  <si>
    <t xml:space="preserve">   "FOLGEWECHSEL_IN_STD"                              </t>
  </si>
  <si>
    <t xml:space="preserve">   "SONDERNIVEAU_TEMPERATUR"                          </t>
  </si>
  <si>
    <t xml:space="preserve">   "AUSSEN_FROSTTEMP"                                 </t>
  </si>
  <si>
    <t xml:space="preserve">   "BRENNER1LAUFZEIT"                                 </t>
  </si>
  <si>
    <t xml:space="preserve">   "BRENNER1STARTS"                                   </t>
  </si>
  <si>
    <t xml:space="preserve">   "BRENNER2LAUFZEIT"                                 </t>
  </si>
  <si>
    <t xml:space="preserve">   "BRENNER2STARTS"                                   </t>
  </si>
  <si>
    <t xml:space="preserve">   "EINSTELL_SPEICHERSOLLTEMP2"                       </t>
  </si>
  <si>
    <t xml:space="preserve">   "STATUS_HK_ANZEIGE"                                </t>
  </si>
  <si>
    <t xml:space="preserve">   "UEBERLAUF_BRENNER1LAUFZEIT"                       </t>
  </si>
  <si>
    <t xml:space="preserve">   "UEBERLAUF_BRENNER1STARTS"                         </t>
  </si>
  <si>
    <t xml:space="preserve">   "UEBERLAUF_BRENNER2LAUFZEIT"                       </t>
  </si>
  <si>
    <t xml:space="preserve">   "UEBERLAUF_BRENNER2STARTS"                         </t>
  </si>
  <si>
    <t xml:space="preserve">   "AUSSENTEMP_MITTEL"                                </t>
  </si>
  <si>
    <t xml:space="preserve">   "KEIN_HEIZBEDARF"                                  </t>
  </si>
  <si>
    <t xml:space="preserve">   "STATUSWAERMEANFORDERUNG"                          </t>
  </si>
  <si>
    <t xml:space="preserve">   "VARIABLER_VERBRAUCHER"                            </t>
  </si>
  <si>
    <t xml:space="preserve">   "CUST_EEPR_TIMEOUT"                                </t>
  </si>
  <si>
    <t xml:space="preserve">   "HARDWARE_VERSION"                                 </t>
  </si>
  <si>
    <t xml:space="preserve">   "ESTRICH_TAG"                                      </t>
  </si>
  <si>
    <t xml:space="preserve">   "ESTRICH_VORLAUFTEMP"                              </t>
  </si>
  <si>
    <t xml:space="preserve">   "RAUM_FROSTSCHUTZTEMP"                             </t>
  </si>
  <si>
    <t xml:space="preserve">   "SOLL_TEMP_MODE"                                   </t>
  </si>
  <si>
    <t xml:space="preserve">   "MERKER_ECO"                                       </t>
  </si>
  <si>
    <t xml:space="preserve">   "MERKER_ECO_2"                                     </t>
  </si>
  <si>
    <t xml:space="preserve">   "MERKER_SOMMER"                                    </t>
  </si>
  <si>
    <t xml:space="preserve">   "WCM_GERAET"                                       </t>
  </si>
  <si>
    <t xml:space="preserve">   "AUSSENTEMP_MISCH"                                 </t>
  </si>
  <si>
    <t xml:space="preserve">   "TIMEOUT"                                          </t>
  </si>
  <si>
    <t xml:space="preserve">   "VAR_RAUMTHERMOSTAT"                               </t>
  </si>
  <si>
    <t xml:space="preserve">   "MERKER_RAUMTHERMOSTAT"                            </t>
  </si>
  <si>
    <t xml:space="preserve">   "KESSELLEISTUNG"                                   </t>
  </si>
  <si>
    <t xml:space="preserve">   "ZEITMASTER"                                       </t>
  </si>
  <si>
    <t xml:space="preserve">   "SAMMEL_RELAISSTATUS"                              </t>
  </si>
  <si>
    <t xml:space="preserve">   "PARAMETER_KONFIGURATION"                          </t>
  </si>
  <si>
    <t xml:space="preserve">   "EBUS_STROMUEBERSCHUSS"                            </t>
  </si>
  <si>
    <t xml:space="preserve">   "MASTERZUGRIFF"                                    </t>
  </si>
  <si>
    <t xml:space="preserve">   "EBUS_SPERRZAEHLER"                                </t>
  </si>
  <si>
    <t xml:space="preserve">   "FEHLERSTRING"                                     </t>
  </si>
  <si>
    <t xml:space="preserve">   "BUSFEHLER"                                        </t>
  </si>
  <si>
    <t xml:space="preserve">   "DIREKT_EINGANG"                                   </t>
  </si>
  <si>
    <t xml:space="preserve">   "EINGANG0"                                         </t>
  </si>
  <si>
    <t xml:space="preserve">   "EINGANG1"                                         </t>
  </si>
  <si>
    <t xml:space="preserve">   "EINGANG2"                                         </t>
  </si>
  <si>
    <t xml:space="preserve">   "EINGANG3"                                         </t>
  </si>
  <si>
    <t xml:space="preserve">   "EINGANG4"                                         </t>
  </si>
  <si>
    <t xml:space="preserve">   "EINGANG5"                                         </t>
  </si>
  <si>
    <t xml:space="preserve">   "EINGANG6"                                         </t>
  </si>
  <si>
    <t xml:space="preserve">   "EINGANG7"                                         </t>
  </si>
  <si>
    <t xml:space="preserve">   "EINGANG8"                                         </t>
  </si>
  <si>
    <t xml:space="preserve">   "EINGANG9"                                         </t>
  </si>
  <si>
    <t xml:space="preserve">   "EINGANG10"                                        </t>
  </si>
  <si>
    <t xml:space="preserve">   "EINGANG11"                                        </t>
  </si>
  <si>
    <t xml:space="preserve">   "EINGANG12"                                        </t>
  </si>
  <si>
    <t xml:space="preserve">   "EINGANG13"                                        </t>
  </si>
  <si>
    <t xml:space="preserve">   "EINGANG14"                                        </t>
  </si>
  <si>
    <t xml:space="preserve">   "EINGANG15"                                        </t>
  </si>
  <si>
    <t xml:space="preserve">   "EINGANG16"                                        </t>
  </si>
  <si>
    <t xml:space="preserve">   "EINGANG17"                                        </t>
  </si>
  <si>
    <t xml:space="preserve">   "EINGANG18"                                        </t>
  </si>
  <si>
    <t xml:space="preserve">   "EINGANG19"                                        </t>
  </si>
  <si>
    <t xml:space="preserve">   "EINGANG20"                                        </t>
  </si>
  <si>
    <t xml:space="preserve">   "KONFIG_EINGANG0"                                  </t>
  </si>
  <si>
    <t xml:space="preserve">   "KONFIG_EINGANG1"                                  </t>
  </si>
  <si>
    <t xml:space="preserve">   "KONFIG_EINGANG2"                                  </t>
  </si>
  <si>
    <t xml:space="preserve">   "KONFIG_EINGANG3"                                  </t>
  </si>
  <si>
    <t xml:space="preserve">   "KONFIG_EINGANG4"                                  </t>
  </si>
  <si>
    <t xml:space="preserve">   "KONFIG_EINGANG5"                                  </t>
  </si>
  <si>
    <t xml:space="preserve">   "KONFIG_EINGANG6"                                  </t>
  </si>
  <si>
    <t xml:space="preserve">   "KONFIG_EINGANG7"                                  </t>
  </si>
  <si>
    <t xml:space="preserve">   "KONFIG_EINGANG8"                                  </t>
  </si>
  <si>
    <t xml:space="preserve">   "KONFIG_EINGANG9"                                  </t>
  </si>
  <si>
    <t xml:space="preserve">   "KONFIG_EINGANG10"                                 </t>
  </si>
  <si>
    <t xml:space="preserve">   "KONFIG_EINGANG11"                                 </t>
  </si>
  <si>
    <t xml:space="preserve">   "KONFIG_EINGANG12"                                 </t>
  </si>
  <si>
    <t xml:space="preserve">   "KONFIG_EINGANG13"                                 </t>
  </si>
  <si>
    <t xml:space="preserve">   "KONFIG_EINGANG14"                                 </t>
  </si>
  <si>
    <t xml:space="preserve">   "KONFIG_EINGANG15"                                 </t>
  </si>
  <si>
    <t xml:space="preserve">   "KONFIG_EINGANG16"                                 </t>
  </si>
  <si>
    <t xml:space="preserve">   "KONFIG_EINGANG17"                                 </t>
  </si>
  <si>
    <t xml:space="preserve">   "KONFIG_EINGANG18"                                 </t>
  </si>
  <si>
    <t xml:space="preserve">   "KONFIG_EINGANG19"                                 </t>
  </si>
  <si>
    <t xml:space="preserve">   "KONFIG_EINGANG20"                                 </t>
  </si>
  <si>
    <t xml:space="preserve">   "AUSGANG0"                                         </t>
  </si>
  <si>
    <t xml:space="preserve">   "AUSGANG1"                                         </t>
  </si>
  <si>
    <t xml:space="preserve">   "AUSGANG2"                                         </t>
  </si>
  <si>
    <t xml:space="preserve">   "AUSGANG3"                                         </t>
  </si>
  <si>
    <t xml:space="preserve">   "AUSGANG4"                                         </t>
  </si>
  <si>
    <t xml:space="preserve">   "AUSGANG5"                                         </t>
  </si>
  <si>
    <t xml:space="preserve">   "AUSGANG6"                                         </t>
  </si>
  <si>
    <t xml:space="preserve">   "AUSGANG7"                                         </t>
  </si>
  <si>
    <t xml:space="preserve">   "AUSGANG8"                                         </t>
  </si>
  <si>
    <t xml:space="preserve">   "AUSGANG9"                                         </t>
  </si>
  <si>
    <t xml:space="preserve">   "AUSGANG10"                                        </t>
  </si>
  <si>
    <t xml:space="preserve">   "AUSGANG11"                                        </t>
  </si>
  <si>
    <t xml:space="preserve">   "AUSGANG12"                                        </t>
  </si>
  <si>
    <t xml:space="preserve">   "AUSGANG13"                                        </t>
  </si>
  <si>
    <t xml:space="preserve">   "AUSGANG14"                                        </t>
  </si>
  <si>
    <t xml:space="preserve">   "AUSGANG15"                                        </t>
  </si>
  <si>
    <t xml:space="preserve">   "AUSGANG16"                                        </t>
  </si>
  <si>
    <t xml:space="preserve">   "AUSGANG17"                                        </t>
  </si>
  <si>
    <t xml:space="preserve">   "AUSGANG18"                                        </t>
  </si>
  <si>
    <t xml:space="preserve">   "AUSGANG19"                                        </t>
  </si>
  <si>
    <t xml:space="preserve">   "AUSGANG20"                                        </t>
  </si>
  <si>
    <t xml:space="preserve">   "KONFIG_AUSGANG0"                                  </t>
  </si>
  <si>
    <t xml:space="preserve">   "KONFIG_AUSGANG1"                                  </t>
  </si>
  <si>
    <t xml:space="preserve">   "KONFIG_AUSGANG2"                                  </t>
  </si>
  <si>
    <t xml:space="preserve">   "KONFIG_AUSGANG3"                                  </t>
  </si>
  <si>
    <t xml:space="preserve">   "KONFIG_AUSGANG4"                                  </t>
  </si>
  <si>
    <t xml:space="preserve">   "KONFIG_AUSGANG5"                                  </t>
  </si>
  <si>
    <t xml:space="preserve">   "KONFIG_AUSGANG6"                                  </t>
  </si>
  <si>
    <t xml:space="preserve">   "KONFIG_AUSGANG7"                                  </t>
  </si>
  <si>
    <t xml:space="preserve">   "KONFIG_AUSGANG8"                                  </t>
  </si>
  <si>
    <t xml:space="preserve">   "KONFIG_AUSGANG9"                                  </t>
  </si>
  <si>
    <t xml:space="preserve">   "KONFIG_AUSGANG10"                                 </t>
  </si>
  <si>
    <t xml:space="preserve">   "KONFIG_AUSGANG11"                                 </t>
  </si>
  <si>
    <t xml:space="preserve">   "KONFIG_AUSGANG12"                                 </t>
  </si>
  <si>
    <t xml:space="preserve">   "KONFIG_AUSGANG13"                                 </t>
  </si>
  <si>
    <t xml:space="preserve">   "KONFIG_AUSGANG14"                                 </t>
  </si>
  <si>
    <t xml:space="preserve">   "KONFIG_AUSGANG15"                                 </t>
  </si>
  <si>
    <t xml:space="preserve">   "KONFIG_AUSGANG16"                                 </t>
  </si>
  <si>
    <t xml:space="preserve">   "KONFIG_AUSGANG17"                                 </t>
  </si>
  <si>
    <t xml:space="preserve">   "KONFIG_AUSGANG18"                                 </t>
  </si>
  <si>
    <t xml:space="preserve">   "KONFIG_AUSGANG19"                                 </t>
  </si>
  <si>
    <t xml:space="preserve">   "KONFIG_AUSGANG20"                                 </t>
  </si>
  <si>
    <t xml:space="preserve">   "FEHLERFELD_0"                                     </t>
  </si>
  <si>
    <t xml:space="preserve">   "FEHLERFELD_1"                                     </t>
  </si>
  <si>
    <t xml:space="preserve">   "FEHLERFELD_2"                                     </t>
  </si>
  <si>
    <t xml:space="preserve">   "FEHLERFELD_3"                                     </t>
  </si>
  <si>
    <t xml:space="preserve">   "FEHLERFELD_4"                                     </t>
  </si>
  <si>
    <t xml:space="preserve">   "FEHLERFELD_5"                                     </t>
  </si>
  <si>
    <t xml:space="preserve">   "FEHLERFELD_6"                                     </t>
  </si>
  <si>
    <t xml:space="preserve">   "FEHLERFELD_7"                                     </t>
  </si>
  <si>
    <t xml:space="preserve">   "FEHLERFELD_8"                                     </t>
  </si>
  <si>
    <t xml:space="preserve">   "FEHLERFELD_9"                                     </t>
  </si>
  <si>
    <t xml:space="preserve">   "FEHLERFELD_10"                                    </t>
  </si>
  <si>
    <t xml:space="preserve">   "FEHLERFELD_11"                                    </t>
  </si>
  <si>
    <t xml:space="preserve">   "FEHLERFELD_12"                                    </t>
  </si>
  <si>
    <t xml:space="preserve">   "FEHLERFELD_13"                                    </t>
  </si>
  <si>
    <t xml:space="preserve">   "FEHLERFELD_14"                                    </t>
  </si>
  <si>
    <t xml:space="preserve">   "FEHLERFELD_15"                                    </t>
  </si>
  <si>
    <t xml:space="preserve">   "FEHLERFELD_16"                                    </t>
  </si>
  <si>
    <t xml:space="preserve">   "FEHLERFELD_17"                                    </t>
  </si>
  <si>
    <t xml:space="preserve">   "FEHLERFELD_18"                                    </t>
  </si>
  <si>
    <t xml:space="preserve">   "FEHLERFELD_19"                                    </t>
  </si>
  <si>
    <t xml:space="preserve">   "FEHLERFELD_20"                                    </t>
  </si>
  <si>
    <t xml:space="preserve">   "FEHLERFELD_21"                                    </t>
  </si>
  <si>
    <t xml:space="preserve">   "FEHLERFELD_22"                                    </t>
  </si>
  <si>
    <t xml:space="preserve">   "FEHLERFELD_23"                                    </t>
  </si>
  <si>
    <t xml:space="preserve">   "FEHLERFELD_24"                                    </t>
  </si>
  <si>
    <t xml:space="preserve">   "FEHLERFELD_25"                                    </t>
  </si>
  <si>
    <t xml:space="preserve">   "FEHLERFELD_26"                                    </t>
  </si>
  <si>
    <t xml:space="preserve">   "FEHLERFELD_27"                                    </t>
  </si>
  <si>
    <t xml:space="preserve">   "FEHLERFELD_28"                                    </t>
  </si>
  <si>
    <t xml:space="preserve">   "FEHLERFELD_29"                                    </t>
  </si>
  <si>
    <t xml:space="preserve">   "FEHLERFELD_30"                                    </t>
  </si>
  <si>
    <t xml:space="preserve">   "FEHLERFELD_31"                                    </t>
  </si>
  <si>
    <t xml:space="preserve">   "FEHLERFELD_32"                                    </t>
  </si>
  <si>
    <t xml:space="preserve">   "FEHLERFELD_33"                                    </t>
  </si>
  <si>
    <t xml:space="preserve">   "FEHLERFELD_34"                                    </t>
  </si>
  <si>
    <t xml:space="preserve">   "FEHLERFELD_35"                                    </t>
  </si>
  <si>
    <t xml:space="preserve">   "FEHLERFELD_36"                                    </t>
  </si>
  <si>
    <t xml:space="preserve">   "FEHLERFELD_37"                                    </t>
  </si>
  <si>
    <t xml:space="preserve">   "FEHLERFELD_38"                                    </t>
  </si>
  <si>
    <t xml:space="preserve">   "FEHLERFELD_39"                                    </t>
  </si>
  <si>
    <t xml:space="preserve">   "FEHLERFELD_40"                                    </t>
  </si>
  <si>
    <t xml:space="preserve">   "FEHLERFELD_41"                                    </t>
  </si>
  <si>
    <t xml:space="preserve">   "FEHLERFELD_42"                                    </t>
  </si>
  <si>
    <t xml:space="preserve">   "FEHLERFELD_43"                                    </t>
  </si>
  <si>
    <t xml:space="preserve">   "FEHLERFELD_44"                                    </t>
  </si>
  <si>
    <t xml:space="preserve">   "FEHLERFELD_45"                                    </t>
  </si>
  <si>
    <t xml:space="preserve">   "FEHLERFELD_46"                                    </t>
  </si>
  <si>
    <t xml:space="preserve">   "FEHLERFELD_47"                                    </t>
  </si>
  <si>
    <t xml:space="preserve">   "FEHLERFELD_48"                                    </t>
  </si>
  <si>
    <t xml:space="preserve">   "FEHLERFELD_49"                                    </t>
  </si>
  <si>
    <t xml:space="preserve">   "FEHLERFELD_50"                                    </t>
  </si>
  <si>
    <t xml:space="preserve">   "FEHLERFELD_51"                                    </t>
  </si>
  <si>
    <t xml:space="preserve">   "FEHLERFELD_52"                                    </t>
  </si>
  <si>
    <t xml:space="preserve">   "FEHLERFELD_53"                                    </t>
  </si>
  <si>
    <t xml:space="preserve">   "FEHLERFELD_54"                                    </t>
  </si>
  <si>
    <t xml:space="preserve">   "FEHLERFELD_55"                                    </t>
  </si>
  <si>
    <t xml:space="preserve">   "FEHLERFELD_56"                                    </t>
  </si>
  <si>
    <t xml:space="preserve">   "FEHLERFELD_57"                                    </t>
  </si>
  <si>
    <t xml:space="preserve">   "FEHLERFELD_58"                                    </t>
  </si>
  <si>
    <t xml:space="preserve">   "FEHLERFELD_59"                                    </t>
  </si>
  <si>
    <t xml:space="preserve">   "FEHLERFELD_60"                                    </t>
  </si>
  <si>
    <t xml:space="preserve">   "FEHLERFELD_61"                                    </t>
  </si>
  <si>
    <t xml:space="preserve">   "FEHLERFELD_62"                                    </t>
  </si>
  <si>
    <t xml:space="preserve">   "FEHLERFELD_63"                                    </t>
  </si>
  <si>
    <t xml:space="preserve">   "FEHLERFELD_64"                                    </t>
  </si>
  <si>
    <t xml:space="preserve">   "FEHLERFELD_65"                                    </t>
  </si>
  <si>
    <t xml:space="preserve">   "FEHLERFELD_66"                                    </t>
  </si>
  <si>
    <t xml:space="preserve">   "FEHLERFELD_67"                                    </t>
  </si>
  <si>
    <t xml:space="preserve">   "FEHLERFELD_68"                                    </t>
  </si>
  <si>
    <t xml:space="preserve">   "FEHLERFELD_69"                                    </t>
  </si>
  <si>
    <t xml:space="preserve">   "FEHLERFELD_70"                                    </t>
  </si>
  <si>
    <t xml:space="preserve">   "FEHLERFELD_71"                                    </t>
  </si>
  <si>
    <t xml:space="preserve">   "FEHLERFELD_72"                                    </t>
  </si>
  <si>
    <t xml:space="preserve">   "FEHLERFELD_73"                                    </t>
  </si>
  <si>
    <t xml:space="preserve">   "FEHLERFELD_74"                                    </t>
  </si>
  <si>
    <t xml:space="preserve">   "FEHLERFELD_75"                                    </t>
  </si>
  <si>
    <t xml:space="preserve">   "FEHLERFELD_76"                                    </t>
  </si>
  <si>
    <t xml:space="preserve">   "FEHLERFELD_77"                                    </t>
  </si>
  <si>
    <t xml:space="preserve">   "FEHLERFELD_78"                                    </t>
  </si>
  <si>
    <t xml:space="preserve">   "FEHLERFELD_79"                                    </t>
  </si>
  <si>
    <t xml:space="preserve">   "FEHLERFELD_80"                                    </t>
  </si>
  <si>
    <t xml:space="preserve">   "FEHLERFELD_81"                                    </t>
  </si>
  <si>
    <t xml:space="preserve">   "FEHLERFELD_82"                                    </t>
  </si>
  <si>
    <t xml:space="preserve">   "FEHLERFELD_83"                                    </t>
  </si>
  <si>
    <t xml:space="preserve">   "FEHLERFELD_84"                                    </t>
  </si>
  <si>
    <t xml:space="preserve">   "FEHLERFELD_85"                                    </t>
  </si>
  <si>
    <t xml:space="preserve">   "FEHLERFELD_86"                                    </t>
  </si>
  <si>
    <t xml:space="preserve">   "FEHLERFELD_87"                                    </t>
  </si>
  <si>
    <t xml:space="preserve">   "FEHLERFELD_88"                                    </t>
  </si>
  <si>
    <t xml:space="preserve">   "FEHLERFELD_89"                                    </t>
  </si>
  <si>
    <t xml:space="preserve">   "FEHLERFELD_90"                                    </t>
  </si>
  <si>
    <t xml:space="preserve">   "FEHLERFELD_91"                                    </t>
  </si>
  <si>
    <t xml:space="preserve">   "FEHLERFELD_92"                                    </t>
  </si>
  <si>
    <t xml:space="preserve">   "FEHLERFELD_93"                                    </t>
  </si>
  <si>
    <t xml:space="preserve">   "FEHLERFELD_94"                                    </t>
  </si>
  <si>
    <t xml:space="preserve">   "FEHLERFELD_95"                                    </t>
  </si>
  <si>
    <t xml:space="preserve">   "FEHLERFELD_96"                                    </t>
  </si>
  <si>
    <t xml:space="preserve">   "FEHLERFELD_97"                                    </t>
  </si>
  <si>
    <t xml:space="preserve">   "FEHLERFELD_98"                                    </t>
  </si>
  <si>
    <t xml:space="preserve">   "FEHLERFELD_99"                                    </t>
  </si>
  <si>
    <t xml:space="preserve">   "FEHLERFELD_100"                                   </t>
  </si>
  <si>
    <t xml:space="preserve">   "FEHLERFELD_101"                                   </t>
  </si>
  <si>
    <t xml:space="preserve">   "FEHLERFELD_102"                                   </t>
  </si>
  <si>
    <t xml:space="preserve">   "FEHLERFELD_103"                                   </t>
  </si>
  <si>
    <t xml:space="preserve">   "FEHLERFELD_104"                                   </t>
  </si>
  <si>
    <t xml:space="preserve">   "FEHLERFELD_105"                                   </t>
  </si>
  <si>
    <t xml:space="preserve">   "FEHLERFELD_106"                                   </t>
  </si>
  <si>
    <t xml:space="preserve">   "FEHLERFELD_107"                                   </t>
  </si>
  <si>
    <t xml:space="preserve">   "FEHLERFELD_108"                                   </t>
  </si>
  <si>
    <t xml:space="preserve">   "FEHLERFELD_109"                                   </t>
  </si>
  <si>
    <t xml:space="preserve">   "FEHLERFELD_110"                                   </t>
  </si>
  <si>
    <t xml:space="preserve">   "FEHLERFELD_111"                                   </t>
  </si>
  <si>
    <t xml:space="preserve">   "FEHLERFELD_112"                                   </t>
  </si>
  <si>
    <t xml:space="preserve">   "FEHLERFELD_113"                                   </t>
  </si>
  <si>
    <t xml:space="preserve">   "FEHLERFELD_114"                                   </t>
  </si>
  <si>
    <t xml:space="preserve">   "FEHLERFELD_115"                                   </t>
  </si>
  <si>
    <t xml:space="preserve">   "FEHLERFELD_116"                                   </t>
  </si>
  <si>
    <t xml:space="preserve">   "FEHLERFELD_117"                                   </t>
  </si>
  <si>
    <t xml:space="preserve">   "FEHLERFELD_118"                                   </t>
  </si>
  <si>
    <t xml:space="preserve">   "FEHLERFELD_119"                                   </t>
  </si>
  <si>
    <t xml:space="preserve">   "FEHLERFELD_120"                                   </t>
  </si>
  <si>
    <t xml:space="preserve">   "FEHLERFELD_121"                                   </t>
  </si>
  <si>
    <t xml:space="preserve">   "FEHLERFELD_122"                                   </t>
  </si>
  <si>
    <t xml:space="preserve">   "FEHLERFELD_123"                                   </t>
  </si>
  <si>
    <t xml:space="preserve">   "FEHLERFELD_124"                                   </t>
  </si>
  <si>
    <t xml:space="preserve">   "FEHLERFELD_125"                                   </t>
  </si>
  <si>
    <t xml:space="preserve">   "FEHLERFELD_126"                                   </t>
  </si>
  <si>
    <t xml:space="preserve">   "FEHLERFELD_127"                                   </t>
  </si>
  <si>
    <t xml:space="preserve">   "FEHLERFELD_128"                                   </t>
  </si>
  <si>
    <t xml:space="preserve">   "FEHLERFELD_129"                                   </t>
  </si>
  <si>
    <t xml:space="preserve">   "FEHLERFELD_130"                                   </t>
  </si>
  <si>
    <t xml:space="preserve">   "FEHLERFELD_131"                                   </t>
  </si>
  <si>
    <t xml:space="preserve">   "FEHLERFELD_132"                                   </t>
  </si>
  <si>
    <t xml:space="preserve">   "FEHLERFELD_133"                                   </t>
  </si>
  <si>
    <t xml:space="preserve">   "FEHLERFELD_134"                                   </t>
  </si>
  <si>
    <t xml:space="preserve">   "FEHLERFELD_135"                                   </t>
  </si>
  <si>
    <t xml:space="preserve">   "FEHLERFELD_136"                                   </t>
  </si>
  <si>
    <t xml:space="preserve">   "FEHLERFELD_137"                                   </t>
  </si>
  <si>
    <t xml:space="preserve">   "FEHLERFELD_138"                                   </t>
  </si>
  <si>
    <t xml:space="preserve">   "FEHLERFELD_139"                                   </t>
  </si>
  <si>
    <t xml:space="preserve">   "FEHLERSPEICHER_FELDINDEX"                         </t>
  </si>
  <si>
    <t xml:space="preserve">   "FEHLERSPEICHER_FEHLERNUMMER"                      </t>
  </si>
  <si>
    <t xml:space="preserve">   "FEHLERSPEICHER_MODULTYD"                          </t>
  </si>
  <si>
    <t xml:space="preserve">   "FEHLERSPEICHER_BUSKENNUNG"                        </t>
  </si>
  <si>
    <t xml:space="preserve">   "FEHLERSPEICHER_SEKUNDE"                           </t>
  </si>
  <si>
    <t xml:space="preserve">   "FEHLERSPEICHER_MINUTE"                            </t>
  </si>
  <si>
    <t xml:space="preserve">   "FEHLERSPEICHER_STUNDE"                            </t>
  </si>
  <si>
    <t xml:space="preserve">   "FEHLERSPEICHER_TAG"                               </t>
  </si>
  <si>
    <t xml:space="preserve">   "FEHLERSPEICHER_MONAT"                             </t>
  </si>
  <si>
    <t xml:space="preserve">   "FEHLERSPEICHER_JAHR"                              </t>
  </si>
  <si>
    <t xml:space="preserve">   "ESTRICHPROGRAMM_TAG_1"                            </t>
  </si>
  <si>
    <t xml:space="preserve">   "ESTRICHPROGRAMM_TAG_2"                            </t>
  </si>
  <si>
    <t xml:space="preserve">   "ESTRICHPROGRAMM_TAG_3"                            </t>
  </si>
  <si>
    <t xml:space="preserve">   "ESTRICHPROGRAMM_TAG_4"                            </t>
  </si>
  <si>
    <t xml:space="preserve">   "ESTRICHPROGRAMM_TAG_5"                            </t>
  </si>
  <si>
    <t xml:space="preserve">   "ESTRICHPROGRAMM_TAG_6"                            </t>
  </si>
  <si>
    <t xml:space="preserve">   "ESTRICHPROGRAMM_TAG_7"                            </t>
  </si>
  <si>
    <t xml:space="preserve">   "ESTRICHPROGRAMM_TAG_8"                            </t>
  </si>
  <si>
    <t xml:space="preserve">   "ESTRICHPROGRAMM_TAG_9"                            </t>
  </si>
  <si>
    <t xml:space="preserve">   "ESTRICHPROGRAMM_TAG_10"                           </t>
  </si>
  <si>
    <t xml:space="preserve">   "ESTRICHPROGRAMM_TAG_11"                           </t>
  </si>
  <si>
    <t xml:space="preserve">   "ESTRICHPROGRAMM_TAG_12"                           </t>
  </si>
  <si>
    <t xml:space="preserve">   "ESTRICHPROGRAMM_TAG_13"                           </t>
  </si>
  <si>
    <t xml:space="preserve">   "ESTRICHPROGRAMM_TAG_14"                           </t>
  </si>
  <si>
    <t xml:space="preserve">   "ESTRICHPROGRAMM_TAG_15"                           </t>
  </si>
  <si>
    <t xml:space="preserve">   "ESTRICHPROGRAMM_TAG_16"                           </t>
  </si>
  <si>
    <t xml:space="preserve">   "ESTRICHPROGRAMM_TAG_17"                           </t>
  </si>
  <si>
    <t xml:space="preserve">   "ESTRICHPROGRAMM_TAG_18"                           </t>
  </si>
  <si>
    <t xml:space="preserve">   "ESTRICHPROGRAMM_TAG_19"                           </t>
  </si>
  <si>
    <t xml:space="preserve">   "ESTRICHPROGRAMM_TAG_20"                           </t>
  </si>
  <si>
    <t xml:space="preserve">   "ESTRICHPROGRAMM_TAG_21"                           </t>
  </si>
  <si>
    <t xml:space="preserve">   "ESTRICHPROGRAMM_TAG_22"                           </t>
  </si>
  <si>
    <t xml:space="preserve">   "ESTRICHPROGRAMM_TAG_23"                           </t>
  </si>
  <si>
    <t xml:space="preserve">   "ESTRICHPROGRAMM_TAG_24"                           </t>
  </si>
  <si>
    <t xml:space="preserve">   "ESTRICHPROGRAMM_TAG_25"                           </t>
  </si>
  <si>
    <t xml:space="preserve">   "ESTRICHPROGRAMM_TAG_26"                           </t>
  </si>
  <si>
    <t xml:space="preserve">   "ESTRICHPROGRAMM_TAG_27"                           </t>
  </si>
  <si>
    <t xml:space="preserve">   "ESTRICHPROGRAMM_TAG_28"                           </t>
  </si>
  <si>
    <t xml:space="preserve">   "ESTRICHPROGRAMM_TAG_29"                           </t>
  </si>
  <si>
    <t xml:space="preserve">   "ESTRICHPROGRAMM_TAG_30"                           </t>
  </si>
  <si>
    <t xml:space="preserve">   "ESTRICHPROGRAMM_TAG_31"                           </t>
  </si>
  <si>
    <t xml:space="preserve">   "OT_REQUEST_CODE"                                  </t>
  </si>
  <si>
    <t xml:space="preserve">   "OT_FHB_00"                                        </t>
  </si>
  <si>
    <t xml:space="preserve">   "OT_FHB_01"                                        </t>
  </si>
  <si>
    <t xml:space="preserve">   "OT_FHB_02"                                        </t>
  </si>
  <si>
    <t xml:space="preserve">   "OT_FHB_03"                                        </t>
  </si>
  <si>
    <t xml:space="preserve">   "OT_FHB_04"                                        </t>
  </si>
  <si>
    <t xml:space="preserve">   "OT_FHB_05"                                        </t>
  </si>
  <si>
    <t xml:space="preserve">   "OT_FHB_06"                                        </t>
  </si>
  <si>
    <t xml:space="preserve">   "OT_FHB_07"                                        </t>
  </si>
  <si>
    <t xml:space="preserve">   "OT_FHB_08"                                        </t>
  </si>
  <si>
    <t xml:space="preserve">   "OT_FHB_09"                                        </t>
  </si>
  <si>
    <t xml:space="preserve">   "START_BEREICH_INFONUMMERN_OS"                     </t>
  </si>
  <si>
    <t xml:space="preserve">   "FERNSTEUERBETRIEB_TEMPERATURSOLLWERT"             </t>
  </si>
  <si>
    <t xml:space="preserve">   "ESTB_ISTTEMPERATUR"                               </t>
  </si>
  <si>
    <t xml:space="preserve">   "FESTWERT_HEIZUNGSBETRIEB"                         </t>
  </si>
  <si>
    <t xml:space="preserve">   "AUSSENFUEHLERKORREKTURWERT"                       </t>
  </si>
  <si>
    <t xml:space="preserve">   "HZK_PUMPE_DAUERLAUF"                              </t>
  </si>
  <si>
    <t xml:space="preserve">   "PWM_PUMPENMODE"                                   </t>
  </si>
  <si>
    <t xml:space="preserve">   "PWM_TEMPERATURDIFFERENZREGELUNG_TV_TWEICHE"       </t>
  </si>
  <si>
    <t xml:space="preserve">   "PWM_TEMPERATURDIFFERENZREGELUNG_TV_TR"            </t>
  </si>
  <si>
    <t xml:space="preserve">   "WARTUNGSINTERVAL_STUNDEN"                         </t>
  </si>
  <si>
    <t xml:space="preserve">   "PRUEFSTANDSBEFEHL"                                </t>
  </si>
  <si>
    <t xml:space="preserve">   "ENDE_BEREICH_INFONUMMERN_OS"                      </t>
  </si>
  <si>
    <t xml:space="preserve">   "SOLAR_KOLLEKTOR_1_P_ANTEIL"                       </t>
  </si>
  <si>
    <t xml:space="preserve">   "SOLAR_KOLLEKTOR_1_I_ANTEIL"                       </t>
  </si>
  <si>
    <t xml:space="preserve">   "SOLAR_KOLLEKTOR_2_P_ANTEIL"                       </t>
  </si>
  <si>
    <t xml:space="preserve">   "SOLAR_KOLLEKTOR_2_I_ANTEIL"                       </t>
  </si>
  <si>
    <t xml:space="preserve">   "SOLAR_KOLLEKTOR_3_P_ANTEIL"                       </t>
  </si>
  <si>
    <t xml:space="preserve">   "SOLAR_KOLLEKTOR_3_I_ANTEIL"                       </t>
  </si>
  <si>
    <t xml:space="preserve">   "FEHLERNUMMER"                                     </t>
  </si>
  <si>
    <t xml:space="preserve">   "REPEAT_MESSAGE_ALL_24H"                           </t>
  </si>
  <si>
    <t xml:space="preserve">   "LARGE_STATUS_AUSGANG"                             </t>
  </si>
  <si>
    <t xml:space="preserve">   "LARGE_KONFIGURATION_AUSGANG"                      </t>
  </si>
  <si>
    <t xml:space="preserve">   "LARGE_INFO_AN_BEI_AUSGANG"                        </t>
  </si>
  <si>
    <t xml:space="preserve">   "LARGE_SONDERFUNKTIONEN_AUSGANG"                   </t>
  </si>
  <si>
    <t xml:space="preserve">   "LARGE_KONFIGURATION_EINGANG"                      </t>
  </si>
  <si>
    <t xml:space="preserve">   "LARGE_FAKTOR_EINGANG"                             </t>
  </si>
  <si>
    <t xml:space="preserve">   "LARGE_EINHEIT_EINGANG"                            </t>
  </si>
  <si>
    <t xml:space="preserve">   "LARGE_KONTAKT_GESCHLOSSEN_EINGANG"                </t>
  </si>
  <si>
    <t xml:space="preserve">   "LARGE_INFO_AN_BEI_EINGANG"                        </t>
  </si>
  <si>
    <t xml:space="preserve">   "LARGE_SMS_ZUSATZTEXT_EINGANG"                     </t>
  </si>
  <si>
    <t xml:space="preserve">   "LARGE_USERNAMER"                                  </t>
  </si>
  <si>
    <t xml:space="preserve">   "LARGE_USERPASSWORD"                               </t>
  </si>
  <si>
    <t xml:space="preserve">   "LARGE_USERGROUP"                                  </t>
  </si>
  <si>
    <t xml:space="preserve">   "LARGE_STATUS_EINGANG"                             </t>
  </si>
  <si>
    <t xml:space="preserve">   "LARGE_RESET_COUNTER_EINGANG"                      </t>
  </si>
  <si>
    <t xml:space="preserve">   "LARGE_SMTP_SERVER"                                </t>
  </si>
  <si>
    <t xml:space="preserve">   "LARGE_SMTP_LOGINNAME"                             </t>
  </si>
  <si>
    <t xml:space="preserve">   "LARGE_SMTP_PASSWORT"                              </t>
  </si>
  <si>
    <t xml:space="preserve">   "LARGE_POP3_SERVER"                                </t>
  </si>
  <si>
    <t xml:space="preserve">   "LARGE_POP3_LOGINNAME"                             </t>
  </si>
  <si>
    <t xml:space="preserve">   "LARGE_POP3_PASSWORT"                              </t>
  </si>
  <si>
    <t xml:space="preserve">   "LARGE_SMS_TEXT_ADRESSE"                           </t>
  </si>
  <si>
    <t xml:space="preserve">   "LARGE_EMPFAEGER_KONTAKTDATEN_NAME"                </t>
  </si>
  <si>
    <t xml:space="preserve">   "LARGE_EMPFAEGER_KONTAKTDATEN_RUFNUMMER"           </t>
  </si>
  <si>
    <t xml:space="preserve">   "LARGE_EMPFAEGER_KONTAKTDATEN_EMAIL"               </t>
  </si>
  <si>
    <t xml:space="preserve">   "LARGE_UEBERTRAGUNGSWEG"                           </t>
  </si>
  <si>
    <t xml:space="preserve">   "LARGE_TEST_NACHRICHT_SENDEN"                      </t>
  </si>
  <si>
    <t xml:space="preserve">   "GSM_SIGNAL_POWER"                                 </t>
  </si>
  <si>
    <t xml:space="preserve">   "GSM_CONNECTION_STATE"                             </t>
  </si>
  <si>
    <t xml:space="preserve">   "GSM_SWITCH_OFF"                                   </t>
  </si>
  <si>
    <t xml:space="preserve">   "GSM_PIN"                                          </t>
  </si>
  <si>
    <t xml:space="preserve">   "GSM_PIN_OFF"                                      </t>
  </si>
  <si>
    <t xml:space="preserve">   "LARGE_ACCESSPOINT"                                </t>
  </si>
  <si>
    <t xml:space="preserve">   "LARGE_SMS_ADRESSTEXT"                             </t>
  </si>
  <si>
    <t xml:space="preserve">   "SMS_24h_REPEAT"                                   </t>
  </si>
  <si>
    <t xml:space="preserve">   "LARGE_ALARM_KONFIGURATION_1"                      </t>
  </si>
  <si>
    <t xml:space="preserve">   "LARGE_ALARM_KONFIGURATION_2"                      </t>
  </si>
  <si>
    <t xml:space="preserve">   "LARGE_ALARM_KONFIGURATION_3"                      </t>
  </si>
  <si>
    <t xml:space="preserve">   "LARGE_ALARM_KONFIGURATION_4"                      </t>
  </si>
  <si>
    <t xml:space="preserve">   "LARGE_ALARM_KONFIGURATION_5"                      </t>
  </si>
  <si>
    <t xml:space="preserve">   "IP_MODE"                                          </t>
  </si>
  <si>
    <t xml:space="preserve">   "LARGE_IP_ADRESS"                                  </t>
  </si>
  <si>
    <t xml:space="preserve">   "LARGE_SUBNET"                                     </t>
  </si>
  <si>
    <t xml:space="preserve">   "LARGE_GATEWAY"                                    </t>
  </si>
  <si>
    <t xml:space="preserve">   "LARGE_DEVICENAME"                                 </t>
  </si>
  <si>
    <t xml:space="preserve">   "LARGE_MAC_ADR"                                    </t>
  </si>
  <si>
    <t xml:space="preserve">   "BUS_STATUS"                                       </t>
  </si>
  <si>
    <t xml:space="preserve">   "LARGE_EWI_FILTER"                                 </t>
  </si>
  <si>
    <t xml:space="preserve">   "LARGE_ERRORLOGDATA"                               </t>
  </si>
  <si>
    <t xml:space="preserve">   "KEEP_ALIVE"                                       </t>
  </si>
  <si>
    <t xml:space="preserve">   "LARGE_ERRORLOG_DATA"                              </t>
  </si>
  <si>
    <t xml:space="preserve">   "LARGE_EWI_FILTER_CONFIG"                          </t>
  </si>
  <si>
    <t xml:space="preserve">   "LARGE_COCO_CONFIG_PARAMETER"                      </t>
  </si>
  <si>
    <t xml:space="preserve">   "LARGE_DATALOGGER_DATA"                            </t>
  </si>
  <si>
    <t xml:space="preserve">   "LARGE_DATALOGGER_DATA_POINTER"                    </t>
  </si>
  <si>
    <t xml:space="preserve">   "WE3_TYP"                                          </t>
  </si>
  <si>
    <t xml:space="preserve">   "WE4_TYP"                                          </t>
  </si>
  <si>
    <t xml:space="preserve">   "SCAN_AKTIV"                                       </t>
  </si>
  <si>
    <t xml:space="preserve">   "RUECKLAUFISTTEMP_GES"                             </t>
  </si>
  <si>
    <t xml:space="preserve">   "SOLARNUTZUNG"                                     </t>
  </si>
  <si>
    <t xml:space="preserve">   "MAX_MODGRAD_WW"                                   </t>
  </si>
  <si>
    <t xml:space="preserve">   "ZIRKPUMPE_BEI_ANTILEG"                            </t>
  </si>
  <si>
    <t xml:space="preserve">   "LARGE_USB_CONF_TCP_IP"                            </t>
  </si>
  <si>
    <t xml:space="preserve">   "LARGE_USB_CONF_TCP_IP_INDEX"                      </t>
  </si>
  <si>
    <t xml:space="preserve">   "MAC_ADR_0"                                        </t>
  </si>
  <si>
    <t xml:space="preserve">   "MAC_ADR_1"                                        </t>
  </si>
  <si>
    <t xml:space="preserve">   "MAC_ADR_2"                                        </t>
  </si>
  <si>
    <t xml:space="preserve">   "MAC_ADR_3"                                        </t>
  </si>
  <si>
    <t xml:space="preserve">   "MAC_ADR_4"                                        </t>
  </si>
  <si>
    <t xml:space="preserve">   "MAC_ADR_5"                                        </t>
  </si>
  <si>
    <t xml:space="preserve">   "CELSIUS_FAHRENHEIT_UMSCH"                         </t>
  </si>
  <si>
    <t xml:space="preserve">   "WP_VERZOEGERUNG"                                  </t>
  </si>
  <si>
    <t xml:space="preserve">   "MAX_RL_KUEHLEN"                                   </t>
  </si>
  <si>
    <t xml:space="preserve">   "LARGE_DATALOGGER_HEADER"                          </t>
  </si>
  <si>
    <t xml:space="preserve">   "HEIZPROG_1"                                       </t>
  </si>
  <si>
    <t xml:space="preserve">   "HEIZPROG_1_MO"                                    </t>
  </si>
  <si>
    <t xml:space="preserve">   "HEIZPROG_1_MO_SCHALT_2"                           </t>
  </si>
  <si>
    <t xml:space="preserve">   "HEIZPROG_1_MO_SCHALT_3"                           </t>
  </si>
  <si>
    <t xml:space="preserve">   "HEIZPROG_1_DI"                                    </t>
  </si>
  <si>
    <t xml:space="preserve">   "HEIZPROG_1_DI_SCHALT_2"                           </t>
  </si>
  <si>
    <t xml:space="preserve">   "HEIZPROG_1_DI_SCHALT_3"                           </t>
  </si>
  <si>
    <t xml:space="preserve">   "HEIZPROG_1_MI"                                    </t>
  </si>
  <si>
    <t xml:space="preserve">   "HEIZPROG_1_MI_SCHALT_2"                           </t>
  </si>
  <si>
    <t xml:space="preserve">   "HEIZPROG_1_MI_SCHALT_3"                           </t>
  </si>
  <si>
    <t xml:space="preserve">   "HEIZPROG_1_DO"                                    </t>
  </si>
  <si>
    <t xml:space="preserve">   "HEIZPROG_1_DO_SCHALT_2"                           </t>
  </si>
  <si>
    <t xml:space="preserve">   "HEIZPROG_1_DO_SCHALT_3"                           </t>
  </si>
  <si>
    <t xml:space="preserve">   "HEIZPROG_1_FR"                                    </t>
  </si>
  <si>
    <t xml:space="preserve">   "HEIZPROG_1_FR_SCHALT_2"                           </t>
  </si>
  <si>
    <t xml:space="preserve">   "HEIZPROG_1_FR_SCHALT_3"                           </t>
  </si>
  <si>
    <t xml:space="preserve">   "HEIZPROG_1_SA"                                    </t>
  </si>
  <si>
    <t xml:space="preserve">   "HEIZPROG_1_SA_SCHALT_2"                           </t>
  </si>
  <si>
    <t xml:space="preserve">   "HEIZPROG_1_SA_SCHALT_3"                           </t>
  </si>
  <si>
    <t xml:space="preserve">   "HEIZPROG_1_SO"                                    </t>
  </si>
  <si>
    <t xml:space="preserve">   "HEIZPROG_1_SO_SCHALT_2"                           </t>
  </si>
  <si>
    <t xml:space="preserve">   "HEIZPROG_1_SO_SCHALT_3"                           </t>
  </si>
  <si>
    <t xml:space="preserve">   "HEIZPROG_1_MO_FR"                                 </t>
  </si>
  <si>
    <t xml:space="preserve">   "HEIZPROG_1_MO_FR_SCHALT_2"                        </t>
  </si>
  <si>
    <t xml:space="preserve">   "HEIZPROG_1_MO_FR_SCHALT_3"                        </t>
  </si>
  <si>
    <t xml:space="preserve">   "HEIZPROG_1_SA_SO"                                 </t>
  </si>
  <si>
    <t xml:space="preserve">   "HEIZPROG_1_SA_SO_SCHALT_2"                        </t>
  </si>
  <si>
    <t xml:space="preserve">   "HEIZPROG_1_SA_SO_SCHALT_3"                        </t>
  </si>
  <si>
    <t xml:space="preserve">   "HEIZPROG_1_MO_SO"                                 </t>
  </si>
  <si>
    <t xml:space="preserve">   "HEIZPROG_1_MO_SO_SCHALT_2"                        </t>
  </si>
  <si>
    <t xml:space="preserve">   "HEIZPROG_1_MO_SO_SCHALT_3"                        </t>
  </si>
  <si>
    <t xml:space="preserve">   "HEIZPROG_1_MO_DO"                                 </t>
  </si>
  <si>
    <t xml:space="preserve">   "HEIZPROG_1_MO_DO_SCHALT_2"                        </t>
  </si>
  <si>
    <t xml:space="preserve">   "HEIZPROG_1_MO_DO_SCHALT_3"                        </t>
  </si>
  <si>
    <t xml:space="preserve">   "HEIZPROG_2"                                       </t>
  </si>
  <si>
    <t xml:space="preserve">   "HEIZPROG_2_MO"                                    </t>
  </si>
  <si>
    <t xml:space="preserve">   "HEIZPROG_2_MO_SCHALT_2"                           </t>
  </si>
  <si>
    <t xml:space="preserve">   "HEIZPROG_2_MO_SCHALT_3"                           </t>
  </si>
  <si>
    <t xml:space="preserve">   "HEIZPROG_2_DI"                                    </t>
  </si>
  <si>
    <t xml:space="preserve">   "HEIZPROG_2_DI_SCHALT_2"                           </t>
  </si>
  <si>
    <t xml:space="preserve">   "HEIZPROG_2_DI_SCHALT_3"                           </t>
  </si>
  <si>
    <t xml:space="preserve">   "HEIZPROG_2_MI"                                    </t>
  </si>
  <si>
    <t xml:space="preserve">   "HEIZPROG_2_MI_SCHALT_2"                           </t>
  </si>
  <si>
    <t xml:space="preserve">   "HEIZPROG_2_MI_SCHALT_3"                           </t>
  </si>
  <si>
    <t xml:space="preserve">   "HEIZPROG_2_DO"                                    </t>
  </si>
  <si>
    <t xml:space="preserve">   "HEIZPROG_2_DO_SCHALT_2"                           </t>
  </si>
  <si>
    <t xml:space="preserve">   "HEIZPROG_2_DO_SCHALT_3"                           </t>
  </si>
  <si>
    <t xml:space="preserve">   "HEIZPROG_2_FR"                                    </t>
  </si>
  <si>
    <t xml:space="preserve">   "HEIZPROG_2_FR_SCHALT_2"                           </t>
  </si>
  <si>
    <t xml:space="preserve">   "HEIZPROG_2_FR_SCHALT_3"                           </t>
  </si>
  <si>
    <t xml:space="preserve">   "HEIZPROG_2_SA"                                    </t>
  </si>
  <si>
    <t xml:space="preserve">   "HEIZPROG_2_SA_SCHALT_2"                           </t>
  </si>
  <si>
    <t xml:space="preserve">   "HEIZPROG_2_SA_SCHALT_3"                           </t>
  </si>
  <si>
    <t xml:space="preserve">   "HEIZPROG_2_SO"                                    </t>
  </si>
  <si>
    <t xml:space="preserve">   "HEIZPROG_2_SO_SCHALT_2"                           </t>
  </si>
  <si>
    <t xml:space="preserve">   "HEIZPROG_2_SO_SCHALT_3"                           </t>
  </si>
  <si>
    <t xml:space="preserve">   "HEIZPROG_2_MO_FR"                                 </t>
  </si>
  <si>
    <t xml:space="preserve">   "HEIZPROG_2_MO_FR_SCHALT_2"                        </t>
  </si>
  <si>
    <t xml:space="preserve">   "HEIZPROG_2_MO_FR_SCHALT_3"                        </t>
  </si>
  <si>
    <t xml:space="preserve">   "HEIZPROG_2_SA_SO"                                 </t>
  </si>
  <si>
    <t xml:space="preserve">   "HEIZPROG_2_SA_SO_SCHALT_2"                        </t>
  </si>
  <si>
    <t xml:space="preserve">   "HEIZPROG_2_SA_SO_SCHALT_3"                        </t>
  </si>
  <si>
    <t xml:space="preserve">   "HEIZPROG_2_MO_SO"                                 </t>
  </si>
  <si>
    <t xml:space="preserve">   "HEIZPROG_2_MO_SO_SCHALT_2"                        </t>
  </si>
  <si>
    <t xml:space="preserve">   "HEIZPROG_2_MO_SO_SCHALT_3"                        </t>
  </si>
  <si>
    <t xml:space="preserve">   "HEIZPROG_2_MO_DO"                                 </t>
  </si>
  <si>
    <t xml:space="preserve">   "HEIZPROG_2_MO_DO_SCHALT_2"                        </t>
  </si>
  <si>
    <t xml:space="preserve">   "HEIZPROG_2_MO_DO_SCHALT_3"                        </t>
  </si>
  <si>
    <t xml:space="preserve">   "HEIZPROG_3"                                       </t>
  </si>
  <si>
    <t xml:space="preserve">   "HEIZPROG_3_MO"                                    </t>
  </si>
  <si>
    <t xml:space="preserve">   "HEIZPROG_3_MO_SCHALT_2"                           </t>
  </si>
  <si>
    <t xml:space="preserve">   "HEIZPROG_3_MO_SCHALT_3"                           </t>
  </si>
  <si>
    <t xml:space="preserve">   "HEIZPROG_3_DI"                                    </t>
  </si>
  <si>
    <t xml:space="preserve">   "HEIZPROG_3_DI_SCHALT_2"                           </t>
  </si>
  <si>
    <t xml:space="preserve">   "HEIZPROG_3_DI_SCHALT_3"                           </t>
  </si>
  <si>
    <t xml:space="preserve">   "HEIZPROG_3_MI"                                    </t>
  </si>
  <si>
    <t xml:space="preserve">   "HEIZPROG_3_MI_SCHALT_2"                           </t>
  </si>
  <si>
    <t xml:space="preserve">   "HEIZPROG_3_MI_SCHALT_3"                           </t>
  </si>
  <si>
    <t xml:space="preserve">   "HEIZPROG_3_DO"                                    </t>
  </si>
  <si>
    <t xml:space="preserve">   "HEIZPROG_3_DO_SCHALT_2"                           </t>
  </si>
  <si>
    <t xml:space="preserve">   "HEIZPROG_3_DO_SCHALT_3"                           </t>
  </si>
  <si>
    <t xml:space="preserve">   "HEIZPROG_3_FR"                                    </t>
  </si>
  <si>
    <t xml:space="preserve">   "HEIZPROG_3_FR_SCHALT_2"                           </t>
  </si>
  <si>
    <t xml:space="preserve">   "HEIZPROG_3_FR_SCHALT_3"                           </t>
  </si>
  <si>
    <t xml:space="preserve">   "HEIZPROG_3_SA"                                    </t>
  </si>
  <si>
    <t xml:space="preserve">   "HEIZPROG_3_SA_SCHALT_2"                           </t>
  </si>
  <si>
    <t xml:space="preserve">   "HEIZPROG_3_SA_SCHALT_3"                           </t>
  </si>
  <si>
    <t xml:space="preserve">   "HEIZPROG_3_SO"                                    </t>
  </si>
  <si>
    <t xml:space="preserve">   "HEIZPROG_3_SO_SCHALT_2"                           </t>
  </si>
  <si>
    <t xml:space="preserve">   "HEIZPROG_3_SO_SCHALT_3"                           </t>
  </si>
  <si>
    <t xml:space="preserve">   "HEIZPROG_3_MO_FR"                                 </t>
  </si>
  <si>
    <t xml:space="preserve">   "HEIZPROG_3_MO_FR_SCHALT_2"                        </t>
  </si>
  <si>
    <t xml:space="preserve">   "HEIZPROG_3_MO_FR_SCHALT_3"                        </t>
  </si>
  <si>
    <t xml:space="preserve">   "HEIZPROG_3_SA_SO"                                 </t>
  </si>
  <si>
    <t xml:space="preserve">   "HEIZPROG_3_SA_SO_SCHALT_2"                        </t>
  </si>
  <si>
    <t xml:space="preserve">   "HEIZPROG_3_SA_SO_SCHALT_3"                        </t>
  </si>
  <si>
    <t xml:space="preserve">   "HEIZPROG_3_MO_SO"                                 </t>
  </si>
  <si>
    <t xml:space="preserve">   "HEIZPROG_3_MO_SO_SCHALT_2"                        </t>
  </si>
  <si>
    <t xml:space="preserve">   "HEIZPROG_3_MO_SO_SCHALT_3"                        </t>
  </si>
  <si>
    <t xml:space="preserve">   "HEIZPROG_3_MO_DO"                                 </t>
  </si>
  <si>
    <t xml:space="preserve">   "HEIZPROG_3_MO_DO_SCHALT_2"                        </t>
  </si>
  <si>
    <t xml:space="preserve">   "HEIZPROG_3_MO_DO_SCHALT_3"                        </t>
  </si>
  <si>
    <t xml:space="preserve">   "W_WASSERPROG_1"                                   </t>
  </si>
  <si>
    <t xml:space="preserve">   "W_WASSERPROG_1_MO"                                </t>
  </si>
  <si>
    <t xml:space="preserve">   "W_WASSERPROG_1_MO_SCHALT_2"                       </t>
  </si>
  <si>
    <t xml:space="preserve">   "W_WASSERPROG_1_MO_SCHALT_3"                       </t>
  </si>
  <si>
    <t xml:space="preserve">   "W_WASSERPROG_1_DI"                                </t>
  </si>
  <si>
    <t xml:space="preserve">   "W_WASSERPROG_1_DI_SCHALT_2"                       </t>
  </si>
  <si>
    <t xml:space="preserve">   "W_WASSERPROG_1_DI_SCHALT_3"                       </t>
  </si>
  <si>
    <t xml:space="preserve">   "W_WASSERPROG_1_MI"                                </t>
  </si>
  <si>
    <t xml:space="preserve">   "W_WASSERPROG_1_MI_SCHALT_2"                       </t>
  </si>
  <si>
    <t xml:space="preserve">   "W_WASSERPROG_1_MI_SCHALT_3"                       </t>
  </si>
  <si>
    <t xml:space="preserve">   "W_WASSERPROG_1_DO"                                </t>
  </si>
  <si>
    <t xml:space="preserve">   "W_WASSERPROG_1_DO_SCHALT_2"                       </t>
  </si>
  <si>
    <t xml:space="preserve">   "W_WASSERPROG_1_DO_SCHALT_3"                       </t>
  </si>
  <si>
    <t xml:space="preserve">   "W_WASSERPROG_1_FR"                                </t>
  </si>
  <si>
    <t xml:space="preserve">   "W_WASSERPROG_1_FR_SCHALT_2"                       </t>
  </si>
  <si>
    <t xml:space="preserve">   "W_WASSERPROG_1_FR_SCHALT_3"                       </t>
  </si>
  <si>
    <t xml:space="preserve">   "W_WASSERPROG_1_SA"                                </t>
  </si>
  <si>
    <t xml:space="preserve">   "W_WASSERPROG_1_SA_SCHALT_2"                       </t>
  </si>
  <si>
    <t xml:space="preserve">   "W_WASSERPROG_1_SA_SCHALT_3"                       </t>
  </si>
  <si>
    <t xml:space="preserve">   "W_WASSERPROG_1_SO"                                </t>
  </si>
  <si>
    <t xml:space="preserve">   "W_WASSERPROG_1_SO_SCHALT_2"                       </t>
  </si>
  <si>
    <t xml:space="preserve">   "W_WASSERPROG_1_SO_SCHALT_3"                       </t>
  </si>
  <si>
    <t xml:space="preserve">   "W_WASSERPROG_1_MO_FR"                             </t>
  </si>
  <si>
    <t xml:space="preserve">   "W_WASSERPROG_1_MO_FR_SCHALT_2"                    </t>
  </si>
  <si>
    <t xml:space="preserve">   "W_WASSERPROG_1_MO_FR_SCHALT_3"                    </t>
  </si>
  <si>
    <t xml:space="preserve">   "W_WASSERPROG_1_SA_SO"                             </t>
  </si>
  <si>
    <t xml:space="preserve">   "W_WASSERPROG_1_SA_SO_SCHALT_2"                    </t>
  </si>
  <si>
    <t xml:space="preserve">   "W_WASSERPROG_1_SA_SO_SCHALT_3"                    </t>
  </si>
  <si>
    <t xml:space="preserve">   "W_WASSERPROG_1_MO_SO"                             </t>
  </si>
  <si>
    <t xml:space="preserve">   "W_WASSERPROG_1_MO_SO_SCHALT_2"                    </t>
  </si>
  <si>
    <t xml:space="preserve">   "W_WASSERPROG_1_MO_SO_SCHALT_3"                    </t>
  </si>
  <si>
    <t xml:space="preserve">   "W_WASSERPROG_1_MO_DO"                             </t>
  </si>
  <si>
    <t xml:space="preserve">   "W_WASSERPROG_1_MO_DO_SCHALT_2"                    </t>
  </si>
  <si>
    <t xml:space="preserve">   "W_WASSERPROG_1_MO_DO_SCHALT_3"                    </t>
  </si>
  <si>
    <t xml:space="preserve">   "W_WASSERPROG_2"                                   </t>
  </si>
  <si>
    <t xml:space="preserve">   "W_WASSERPROG_2_MO"                                </t>
  </si>
  <si>
    <t xml:space="preserve">   "W_WASSERPROG_2_MO_SCHALT_2"                       </t>
  </si>
  <si>
    <t xml:space="preserve">   "W_WASSERPROG_2_MO_SCHALT_3"                       </t>
  </si>
  <si>
    <t xml:space="preserve">   "W_WASSERPROG_2_DI"                                </t>
  </si>
  <si>
    <t xml:space="preserve">   "W_WASSERPROG_2_DI_SCHALT_2"                       </t>
  </si>
  <si>
    <t xml:space="preserve">   "W_WASSERPROG_2_DI_SCHALT_3"                       </t>
  </si>
  <si>
    <t xml:space="preserve">   "W_WASSERPROG_2_MI"                                </t>
  </si>
  <si>
    <t xml:space="preserve">   "W_WASSERPROG_2_MI_SCHALT_2"                       </t>
  </si>
  <si>
    <t xml:space="preserve">   "W_WASSERPROG_2_MI_SCHALT_3"                       </t>
  </si>
  <si>
    <t xml:space="preserve">   "W_WASSERPROG_2_DO"                                </t>
  </si>
  <si>
    <t xml:space="preserve">   "W_WASSERPROG_2_DO_SCHALT_2"                       </t>
  </si>
  <si>
    <t xml:space="preserve">   "W_WASSERPROG_2_DO_SCHALT_3"                       </t>
  </si>
  <si>
    <t xml:space="preserve">   "W_WASSERPROG_2_FR"                                </t>
  </si>
  <si>
    <t xml:space="preserve">   "W_WASSERPROG_2_FR_SCHALT_2"                       </t>
  </si>
  <si>
    <t xml:space="preserve">   "W_WASSERPROG_2_FR_SCHALT_3"                       </t>
  </si>
  <si>
    <t xml:space="preserve">   "W_WASSERPROG_2_SA"                                </t>
  </si>
  <si>
    <t xml:space="preserve">   "W_WASSERPROG_2_SA_SCHALT_2"                       </t>
  </si>
  <si>
    <t xml:space="preserve">   "W_WASSERPROG_2_SA_SCHALT_3"                       </t>
  </si>
  <si>
    <t xml:space="preserve">   "W_WASSERPROG_2_SO"                                </t>
  </si>
  <si>
    <t xml:space="preserve">   "W_WASSERPROG_2_SO_SCHALT_2"                       </t>
  </si>
  <si>
    <t xml:space="preserve">   "W_WASSERPROG_2_SO_SCHALT_3"                       </t>
  </si>
  <si>
    <t xml:space="preserve">   "W_WASSERPROG_2_MO_FR"                             </t>
  </si>
  <si>
    <t xml:space="preserve">   "W_WASSERPROG_2_MO_FR_SCHALT_2"                    </t>
  </si>
  <si>
    <t xml:space="preserve">   "W_WASSERPROG_2_MO_FR_SCHALT_3"                    </t>
  </si>
  <si>
    <t xml:space="preserve">   "W_WASSERPROG_2_SA_SO"                             </t>
  </si>
  <si>
    <t xml:space="preserve">   "W_WASSERPROG_2_SA_SO_SCHALT_2"                    </t>
  </si>
  <si>
    <t xml:space="preserve">   "W_WASSERPROG_2_SA_SO_SCHALT_3"                    </t>
  </si>
  <si>
    <t xml:space="preserve">   "W_WASSERPROG_2_MO_SO"                             </t>
  </si>
  <si>
    <t xml:space="preserve">   "W_WASSERPROG_2_MO_SO_SCHALT_2"                    </t>
  </si>
  <si>
    <t xml:space="preserve">   "W_WASSERPROG_2_MO_SO_SCHALT_3"                    </t>
  </si>
  <si>
    <t xml:space="preserve">   "W_WASSERPROG_2_MO_DO"                             </t>
  </si>
  <si>
    <t xml:space="preserve">   "W_WASSERPROG_2_MO_DO_SCHALT_2"                    </t>
  </si>
  <si>
    <t xml:space="preserve">   "W_WASSERPROG_2_MO_DO_SCHALT_3"                    </t>
  </si>
  <si>
    <t xml:space="preserve">   "W_WASSERPROG_3"                                   </t>
  </si>
  <si>
    <t xml:space="preserve">   "W_WASSERPROG_3_MO"                                </t>
  </si>
  <si>
    <t xml:space="preserve">   "W_WASSERPROG_3_MO_SCHALT_2"                       </t>
  </si>
  <si>
    <t xml:space="preserve">   "W_WASSERPROG_3_MO_SCHALT_3"                       </t>
  </si>
  <si>
    <t xml:space="preserve">   "W_WASSERPROG_3_DI"                                </t>
  </si>
  <si>
    <t xml:space="preserve">   "W_WASSERPROG_3_DI_SCHALT_2"                       </t>
  </si>
  <si>
    <t xml:space="preserve">   "W_WASSERPROG_3_DI_SCHALT_3"                       </t>
  </si>
  <si>
    <t xml:space="preserve">   "W_WASSERPROG_3_MI"                                </t>
  </si>
  <si>
    <t xml:space="preserve">   "W_WASSERPROG_3_MI_SCHALT_2"                       </t>
  </si>
  <si>
    <t xml:space="preserve">   "W_WASSERPROG_3_MI_SCHALT_3"                       </t>
  </si>
  <si>
    <t xml:space="preserve">   "W_WASSERPROG_3_DO"                                </t>
  </si>
  <si>
    <t xml:space="preserve">   "W_WASSERPROG_3_DO_SCHALT_2"                       </t>
  </si>
  <si>
    <t xml:space="preserve">   "W_WASSERPROG_3_DO_SCHALT_3"                       </t>
  </si>
  <si>
    <t xml:space="preserve">   "W_WASSERPROG_3_FR"                                </t>
  </si>
  <si>
    <t xml:space="preserve">   "W_WASSERPROG_3_FR_SCHALT_2"                       </t>
  </si>
  <si>
    <t xml:space="preserve">   "W_WASSERPROG_3_FR_SCHALT_3"                       </t>
  </si>
  <si>
    <t xml:space="preserve">   "W_WASSERPROG_3_SA"                                </t>
  </si>
  <si>
    <t xml:space="preserve">   "W_WASSERPROG_3_SA_SCHALT_2"                       </t>
  </si>
  <si>
    <t xml:space="preserve">   "W_WASSERPROG_3_SA_SCHALT_3"                       </t>
  </si>
  <si>
    <t xml:space="preserve">   "W_WASSERPROG_3_SO"                                </t>
  </si>
  <si>
    <t xml:space="preserve">   "W_WASSERPROG_3_SO_SCHALT_2"                       </t>
  </si>
  <si>
    <t xml:space="preserve">   "W_WASSERPROG_3_SO_SCHALT_3"                       </t>
  </si>
  <si>
    <t xml:space="preserve">   "W_WASSERPROG_3_MO_FR"                             </t>
  </si>
  <si>
    <t xml:space="preserve">   "W_WASSERPROG_3_MO_FR_SCHALT_2"                    </t>
  </si>
  <si>
    <t xml:space="preserve">   "W_WASSERPROG_3_MO_FR_SCHALT_3"                    </t>
  </si>
  <si>
    <t xml:space="preserve">   "W_WASSERPROG_3_SA_SO"                             </t>
  </si>
  <si>
    <t xml:space="preserve">   "W_WASSERPROG_3_SA_SO_SCHALT_2"                    </t>
  </si>
  <si>
    <t xml:space="preserve">   "W_WASSERPROG_3_SA_SO_SCHALT_3"                    </t>
  </si>
  <si>
    <t xml:space="preserve">   "W_WASSERPROG_3_MO_SO"                             </t>
  </si>
  <si>
    <t xml:space="preserve">   "W_WASSERPROG_3_MO_SO_SCHALT_2"                    </t>
  </si>
  <si>
    <t xml:space="preserve">   "W_WASSERPROG_3_MO_SO_SCHALT_3"                    </t>
  </si>
  <si>
    <t xml:space="preserve">   "W_WASSERPROG_3_MO_DO"                             </t>
  </si>
  <si>
    <t xml:space="preserve">   "W_WASSERPROG_3_MO_DO_SCHALT_2"                    </t>
  </si>
  <si>
    <t xml:space="preserve">   "W_WASSERPROG_3_MO_DO_SCHALT_3"                    </t>
  </si>
  <si>
    <t xml:space="preserve">   "ZIRKPROG_1"                                       </t>
  </si>
  <si>
    <t xml:space="preserve">   "ZIRKPROG_1_MO"                                    </t>
  </si>
  <si>
    <t xml:space="preserve">   "ZIRKPROG_1_MO_SCHALT_2"                           </t>
  </si>
  <si>
    <t xml:space="preserve">   "ZIRKPROG_1_MO_SCHALT_3"                           </t>
  </si>
  <si>
    <t xml:space="preserve">   "ZIRKPROG_1_DI"                                    </t>
  </si>
  <si>
    <t xml:space="preserve">   "ZIRKPROG_1_DI_SCHALT_2"                           </t>
  </si>
  <si>
    <t xml:space="preserve">   "ZIRKPROG_1_DI_SCHALT_3"                           </t>
  </si>
  <si>
    <t xml:space="preserve">   "ZIRKPROG_1_MI"                                    </t>
  </si>
  <si>
    <t xml:space="preserve">   "ZIRKPROG_1_MI_SCHALT_2"                           </t>
  </si>
  <si>
    <t xml:space="preserve">   "ZIRKPROG_1_MI_SCHALT_3"                           </t>
  </si>
  <si>
    <t xml:space="preserve">   "ZIRKPROG_1_DO"                                    </t>
  </si>
  <si>
    <t xml:space="preserve">   "ZIRKPROG_1_DO_SCHALT_2"                           </t>
  </si>
  <si>
    <t xml:space="preserve">   "ZIRKPROG_1_DO_SCHALT_3"                           </t>
  </si>
  <si>
    <t xml:space="preserve">   "ZIRKPROG_1_FR"                                    </t>
  </si>
  <si>
    <t xml:space="preserve">   "ZIRKPROG_1_FR_SCHALT_2"                           </t>
  </si>
  <si>
    <t xml:space="preserve">   "ZIRKPROG_1_FR_SCHALT_3"                           </t>
  </si>
  <si>
    <t xml:space="preserve">   "ZIRKPROG_1_SA"                                    </t>
  </si>
  <si>
    <t xml:space="preserve">   "ZIRKPROG_1_SA_SCHALT_2"                           </t>
  </si>
  <si>
    <t xml:space="preserve">   "ZIRKPROG_1_SA_SCHALT_3"                           </t>
  </si>
  <si>
    <t xml:space="preserve">   "ZIRKPROG_1_SO"                                    </t>
  </si>
  <si>
    <t xml:space="preserve">   "ZIRKPROG_1_SO_SCHALT_2"                           </t>
  </si>
  <si>
    <t xml:space="preserve">   "ZIRKPROG_1_SO_SCHALT_3"                           </t>
  </si>
  <si>
    <t xml:space="preserve">   "ZIRKPROG_1_MO_FR"                                 </t>
  </si>
  <si>
    <t xml:space="preserve">   "ZIRKPROG_1_MO_FR_SCHALT_2"                        </t>
  </si>
  <si>
    <t xml:space="preserve">   "ZIRKPROG_1_MO_FR_SCHALT_3"                        </t>
  </si>
  <si>
    <t xml:space="preserve">   "ZIRKPROG_1_SA_SO"                                 </t>
  </si>
  <si>
    <t xml:space="preserve">   "ZIRKPROG_1_SA_SO_SCHALT_2"                        </t>
  </si>
  <si>
    <t xml:space="preserve">   "ZIRKPROG_1_SA_SO_SCHALT_3"                        </t>
  </si>
  <si>
    <t xml:space="preserve">   "ZIRKPROG_1_MO_SO"                                 </t>
  </si>
  <si>
    <t xml:space="preserve">   "ZIRKPROG_1_MO_SO_SCHALT_2"                        </t>
  </si>
  <si>
    <t xml:space="preserve">   "ZIRKPROG_1_MO_SO_SCHALT_3"                        </t>
  </si>
  <si>
    <t xml:space="preserve">   "ZIRKPROG_1_MO_DO"                                 </t>
  </si>
  <si>
    <t xml:space="preserve">   "ZIRKPROG_1_MO_DO_SCHALT_2"                        </t>
  </si>
  <si>
    <t xml:space="preserve">   "ZIRKPROG_1_MO_DO_SCHALT_3"                        </t>
  </si>
  <si>
    <t xml:space="preserve">   "ZIRKPROG_2"                                       </t>
  </si>
  <si>
    <t xml:space="preserve">   "ZIRKPROG_2_MO"                                    </t>
  </si>
  <si>
    <t xml:space="preserve">   "ZIRKPROG_2_MO_SCHALT_2"                           </t>
  </si>
  <si>
    <t xml:space="preserve">   "ZIRKPROG_2_MO_SCHALT_3"                           </t>
  </si>
  <si>
    <t xml:space="preserve">   "ZIRKPROG_2_DI"                                    </t>
  </si>
  <si>
    <t xml:space="preserve">   "ZIRKPROG_2_DI_SCHALT_2"                           </t>
  </si>
  <si>
    <t xml:space="preserve">   "ZIRKPROG_2_DI_SCHALT_3"                           </t>
  </si>
  <si>
    <t xml:space="preserve">   "ZIRKPROG_2_MI"                                    </t>
  </si>
  <si>
    <t xml:space="preserve">   "ZIRKPROG_2_MI_SCHALT_2"                           </t>
  </si>
  <si>
    <t xml:space="preserve">   "ZIRKPROG_2_MI_SCHALT_3"                           </t>
  </si>
  <si>
    <t xml:space="preserve">   "ZIRKPROG_2_DO"                                    </t>
  </si>
  <si>
    <t xml:space="preserve">   "ZIRKPROG_2_DO_SCHALT_2"                           </t>
  </si>
  <si>
    <t xml:space="preserve">   "ZIRKPROG_2_DO_SCHALT_3"                           </t>
  </si>
  <si>
    <t xml:space="preserve">   "ZIRKPROG_2_FR"                                    </t>
  </si>
  <si>
    <t xml:space="preserve">   "ZIRKPROG_2_FR_SCHALT_2"                           </t>
  </si>
  <si>
    <t xml:space="preserve">   "ZIRKPROG_2_FR_SCHALT_3"                           </t>
  </si>
  <si>
    <t xml:space="preserve">   "ZIRKPROG_2_SA"                                    </t>
  </si>
  <si>
    <t xml:space="preserve">   "ZIRKPROG_2_SA_SCHALT_2"                           </t>
  </si>
  <si>
    <t xml:space="preserve">   "ZIRKPROG_2_SA_SCHALT_3"                           </t>
  </si>
  <si>
    <t xml:space="preserve">   "ZIRKPROG_2_SO"                                    </t>
  </si>
  <si>
    <t xml:space="preserve">   "ZIRKPROG_2_SO_SCHALT_2"                           </t>
  </si>
  <si>
    <t xml:space="preserve">   "ZIRKPROG_2_SO_SCHALT_3"                           </t>
  </si>
  <si>
    <t xml:space="preserve">   "ZIRKPROG_2_MO_FR"                                 </t>
  </si>
  <si>
    <t xml:space="preserve">   "ZIRKPROG_2_MO_FR_SCHALT_2"                        </t>
  </si>
  <si>
    <t xml:space="preserve">   "ZIRKPROG_2_MO_FR_SCHALT_3"                        </t>
  </si>
  <si>
    <t xml:space="preserve">   "ZIRKPROG_2_SA_SO"                                 </t>
  </si>
  <si>
    <t xml:space="preserve">   "ZIRKPROG_2_SA_SO_SCHALT_2"                        </t>
  </si>
  <si>
    <t xml:space="preserve">   "ZIRKPROG_2_SA_SO_SCHALT_3"                        </t>
  </si>
  <si>
    <t xml:space="preserve">   "ZIRKPROG_2_MO_SO"                                 </t>
  </si>
  <si>
    <t xml:space="preserve">   "ZIRKPROG_2_MO_SO_SCHALT_2"                        </t>
  </si>
  <si>
    <t xml:space="preserve">   "ZIRKPROG_2_MO_SO_SCHALT_3"                        </t>
  </si>
  <si>
    <t xml:space="preserve">   "ZIRKPROG_2_MO_DO"                                 </t>
  </si>
  <si>
    <t xml:space="preserve">   "ZIRKPROG_2_MO_DO_SCHALT_2"                        </t>
  </si>
  <si>
    <t xml:space="preserve">   "ZIRKPROG_2_MO_DO_SCHALT_3"                        </t>
  </si>
  <si>
    <t xml:space="preserve">   "ZIRKPROG_3"                                       </t>
  </si>
  <si>
    <t xml:space="preserve">   "ZIRKPROG_3_MO"                                    </t>
  </si>
  <si>
    <t xml:space="preserve">   "ZIRKPROG_3_MO_SCHALT_2"                           </t>
  </si>
  <si>
    <t xml:space="preserve">   "ZIRKPROG_3_MO_SCHALT_3"                           </t>
  </si>
  <si>
    <t xml:space="preserve">   "ZIRKPROG_3_DI"                                    </t>
  </si>
  <si>
    <t xml:space="preserve">   "ZIRKPROG_3_DI_SCHALT_2"                           </t>
  </si>
  <si>
    <t xml:space="preserve">   "ZIRKPROG_3_DI_SCHALT_3"                           </t>
  </si>
  <si>
    <t xml:space="preserve">   "ZIRKPROG_3_MI"                                    </t>
  </si>
  <si>
    <t xml:space="preserve">   "ZIRKPROG_3_MI_SCHALT_2"                           </t>
  </si>
  <si>
    <t xml:space="preserve">   "ZIRKPROG_3_MI_SCHALT_3"                           </t>
  </si>
  <si>
    <t xml:space="preserve">   "ZIRKPROG_3_DO"                                    </t>
  </si>
  <si>
    <t xml:space="preserve">   "ZIRKPROG_3_DO_SCHALT_2"                           </t>
  </si>
  <si>
    <t xml:space="preserve">   "ZIRKPROG_3_DO_SCHALT_3"                           </t>
  </si>
  <si>
    <t xml:space="preserve">   "ZIRKPROG_3_FR"                                    </t>
  </si>
  <si>
    <t xml:space="preserve">   "ZIRKPROG_3_FR_SCHALT_2"                           </t>
  </si>
  <si>
    <t xml:space="preserve">   "ZIRKPROG_3_FR_SCHALT_3"                           </t>
  </si>
  <si>
    <t xml:space="preserve">   "ZIRKPROG_3_SA"                                    </t>
  </si>
  <si>
    <t xml:space="preserve">   "ZIRKPROG_3_SA_SCHALT_2"                           </t>
  </si>
  <si>
    <t xml:space="preserve">   "ZIRKPROG_3_SA_SCHALT_3"                           </t>
  </si>
  <si>
    <t xml:space="preserve">   "ZIRKPROG_3_SO"                                    </t>
  </si>
  <si>
    <t xml:space="preserve">   "ZIRKPROG_3_SO_SCHALT_2"                           </t>
  </si>
  <si>
    <t xml:space="preserve">   "ZIRKPROG_3_SO_SCHALT_3"                           </t>
  </si>
  <si>
    <t xml:space="preserve">   "ZIRKPROG_3_MO_FR"                                 </t>
  </si>
  <si>
    <t xml:space="preserve">   "ZIRKPROG_3_MO_FR_SCHALT_2"                        </t>
  </si>
  <si>
    <t xml:space="preserve">   "ZIRKPROG_3_MO_FR_SCHALT_3"                        </t>
  </si>
  <si>
    <t xml:space="preserve">   "ZIRKPROG_3_SA_SO"                                 </t>
  </si>
  <si>
    <t xml:space="preserve">   "ZIRKPROG_3_SA_SO_SCHALT_2"                        </t>
  </si>
  <si>
    <t xml:space="preserve">   "ZIRKPROG_3_SA_SO_SCHALT_3"                        </t>
  </si>
  <si>
    <t xml:space="preserve">   "ZIRKPROG_3_MO_SO"                                 </t>
  </si>
  <si>
    <t xml:space="preserve">   "ZIRKPROG_3_MO_SO_SCHALT_2"                        </t>
  </si>
  <si>
    <t xml:space="preserve">   "ZIRKPROG_3_MO_SO_SCHALT_3"                        </t>
  </si>
  <si>
    <t xml:space="preserve">   "ZIRKPROG_3_MO_DO"                                 </t>
  </si>
  <si>
    <t xml:space="preserve">   "ZIRKPROG_3_MO_DO_SCHALT_2"                        </t>
  </si>
  <si>
    <t xml:space="preserve">   "ZIRKPROG_3_MO_DO_SCHALT_3"                        </t>
  </si>
  <si>
    <t xml:space="preserve">   "ZBV_PROG_1"                                       </t>
  </si>
  <si>
    <t xml:space="preserve">   "ZBV_PROG_1_MO"                                    </t>
  </si>
  <si>
    <t xml:space="preserve">   "ZBV_PROG_1_MO_SCHALT_2"                           </t>
  </si>
  <si>
    <t xml:space="preserve">   "ZBV_PROG_1_MO_SCHALT_3"                           </t>
  </si>
  <si>
    <t xml:space="preserve">   "ZBV_PROG_1_DI"                                    </t>
  </si>
  <si>
    <t xml:space="preserve">   "ZBV_PROG_1_DI_SCHALT_2"                           </t>
  </si>
  <si>
    <t xml:space="preserve">   "ZBV_PROG_1_DI_SCHALT_3"                           </t>
  </si>
  <si>
    <t xml:space="preserve">   "ZBV_PROG_1_MI"                                    </t>
  </si>
  <si>
    <t xml:space="preserve">   "ZBV_PROG_1_MI_SCHALT_2"                           </t>
  </si>
  <si>
    <t xml:space="preserve">   "ZBV_PROG_1_MI_SCHALT_3"                           </t>
  </si>
  <si>
    <t xml:space="preserve">   "ZBV_PROG_1_DO"                                    </t>
  </si>
  <si>
    <t xml:space="preserve">   "ZBV_PROG_1_DO_SCHALT_2"                           </t>
  </si>
  <si>
    <t xml:space="preserve">   "ZBV_PROG_1_DO_SCHALT_3"                           </t>
  </si>
  <si>
    <t xml:space="preserve">   "ZBV_PROG_1_FR"                                    </t>
  </si>
  <si>
    <t xml:space="preserve">   "ZBV_PROG_1_FR_SCHALT_2"                           </t>
  </si>
  <si>
    <t xml:space="preserve">   "ZBV_PROG_1_FR_SCHALT_3"                           </t>
  </si>
  <si>
    <t xml:space="preserve">   "ZBV_PROG_1_SA"                                    </t>
  </si>
  <si>
    <t xml:space="preserve">   "ZBV_PROG_1_SA_SCHALT_2"                           </t>
  </si>
  <si>
    <t xml:space="preserve">   "ZBV_PROG_1_SA_SCHALT_3"                           </t>
  </si>
  <si>
    <t xml:space="preserve">   "ZBV_PROG_1_SO"                                    </t>
  </si>
  <si>
    <t xml:space="preserve">   "ZBV_PROG_1_SO_SCHALT_2"                           </t>
  </si>
  <si>
    <t xml:space="preserve">   "ZBV_PROG_1_SO_SCHALT_3"                           </t>
  </si>
  <si>
    <t xml:space="preserve">   "ZBV_PROG_1_MO_FR"                                 </t>
  </si>
  <si>
    <t xml:space="preserve">   "ZBV_PROG_1_MO_FR_SCHALT_2"                        </t>
  </si>
  <si>
    <t xml:space="preserve">   "ZBV_PROG_1_MO_FR_SCHALT_3"                        </t>
  </si>
  <si>
    <t xml:space="preserve">   "ZBV_PROG_1_SA_SO"                                 </t>
  </si>
  <si>
    <t xml:space="preserve">   "ZBV_PROG_1_SA_SO_SCHALT_2"                        </t>
  </si>
  <si>
    <t xml:space="preserve">   "ZBV_PROG_1_SA_SO_SCHALT_3"                        </t>
  </si>
  <si>
    <t xml:space="preserve">   "ZBV_PROG_1_MO_SO"                                 </t>
  </si>
  <si>
    <t xml:space="preserve">   "ZBV_PROG_1_MO_SO_SCHALT_2"                        </t>
  </si>
  <si>
    <t xml:space="preserve">   "ZBV_PROG_1_MO_SO_SCHALT_3"                        </t>
  </si>
  <si>
    <t xml:space="preserve">   "ZBV_PROG_1_MO_DO"                                 </t>
  </si>
  <si>
    <t xml:space="preserve">   "ZBV_PROG_1_MO_DO_SCHALT_2"                        </t>
  </si>
  <si>
    <t xml:space="preserve">   "ZBV_PROG_1_MO_DO_SCHALT_3"                        </t>
  </si>
  <si>
    <t xml:space="preserve">   "ZBV_PROG_2"                                       </t>
  </si>
  <si>
    <t xml:space="preserve">   "ZBV_PROG_2_MO"                                    </t>
  </si>
  <si>
    <t xml:space="preserve">   "ZBV_PROG_2_MO_SCHALT_2"                           </t>
  </si>
  <si>
    <t xml:space="preserve">   "ZBV_PROG_2_MO_SCHALT_3"                           </t>
  </si>
  <si>
    <t xml:space="preserve">   "ZBV_PROG_2_DI"                                    </t>
  </si>
  <si>
    <t xml:space="preserve">   "ZBV_PROG_2_DI_SCHALT_2"                           </t>
  </si>
  <si>
    <t xml:space="preserve">   "ZBV_PROG_2_DI_SCHALT_3"                           </t>
  </si>
  <si>
    <t xml:space="preserve">   "ZBV_PROG_2_MI"                                    </t>
  </si>
  <si>
    <t xml:space="preserve">   "ZBV_PROG_2_MI_SCHALT_2"                           </t>
  </si>
  <si>
    <t xml:space="preserve">   "ZBV_PROG_2_MI_SCHALT_3"                           </t>
  </si>
  <si>
    <t xml:space="preserve">   "ZBV_PROG_2_DO"                                    </t>
  </si>
  <si>
    <t xml:space="preserve">   "ZBV_PROG_2_DO_SCHALT_2"                           </t>
  </si>
  <si>
    <t xml:space="preserve">   "ZBV_PROG_2_DO_SCHALT_3"                           </t>
  </si>
  <si>
    <t xml:space="preserve">   "ZBV_PROG_2_FR"                                    </t>
  </si>
  <si>
    <t xml:space="preserve">   "ZBV_PROG_2_FR_SCHALT_2"                           </t>
  </si>
  <si>
    <t xml:space="preserve">   "ZBV_PROG_2_FR_SCHALT_3"                           </t>
  </si>
  <si>
    <t xml:space="preserve">   "ZBV_PROG_2_SA"                                    </t>
  </si>
  <si>
    <t xml:space="preserve">   "ZBV_PROG_2_SA_SCHALT_2"                           </t>
  </si>
  <si>
    <t xml:space="preserve">   "ZBV_PROG_2_SA_SCHALT_3"                           </t>
  </si>
  <si>
    <t xml:space="preserve">   "ZBV_PROG_2_SO"                                    </t>
  </si>
  <si>
    <t xml:space="preserve">   "ZBV_PROG_2_SO_SCHALT_2"                           </t>
  </si>
  <si>
    <t xml:space="preserve">   "ZBV_PROG_2_SO_SCHALT_3"                           </t>
  </si>
  <si>
    <t xml:space="preserve">   "ZBV_PROG_2_MO_FR"                                 </t>
  </si>
  <si>
    <t xml:space="preserve">   "ZBV_PROG_2_MO_FR_SCHALT_2"                        </t>
  </si>
  <si>
    <t xml:space="preserve">   "ZBV_PROG_2_MO_FR_SCHALT_3"                        </t>
  </si>
  <si>
    <t xml:space="preserve">   "ZBV_PROG_2_SA_SO"                                 </t>
  </si>
  <si>
    <t xml:space="preserve">   "ZBV_PROG_2_SA_SO_SCHALT_2"                        </t>
  </si>
  <si>
    <t xml:space="preserve">   "ZBV_PROG_2_SA_SO_SCHALT_3"                        </t>
  </si>
  <si>
    <t xml:space="preserve">   "ZBV_PROG_2_MO_SO"                                 </t>
  </si>
  <si>
    <t xml:space="preserve">   "ZBV_PROG_2_MO_SO_SCHALT_2"                        </t>
  </si>
  <si>
    <t xml:space="preserve">   "ZBV_PROG_2_MO_SO_SCHALT_3"                        </t>
  </si>
  <si>
    <t xml:space="preserve">   "ZBV_PROG_2_MO_DO"                                 </t>
  </si>
  <si>
    <t xml:space="preserve">   "ZBV_PROG_2_MO_DO_SCHALT_2"                        </t>
  </si>
  <si>
    <t xml:space="preserve">   "ZBV_PROG_2_MO_DO_SCHALT_3"                        </t>
  </si>
  <si>
    <t xml:space="preserve">   "HEIZPROG_1_SCHALTPKT_1"                           </t>
  </si>
  <si>
    <t xml:space="preserve">   "HEIZPROG_1_SCHALTPKT_2"                           </t>
  </si>
  <si>
    <t xml:space="preserve">   "HEIZPROG_1_SCHALTPKT_3"                           </t>
  </si>
  <si>
    <t xml:space="preserve">   "HEIZPROG_1_SCHALTPKT_4"                           </t>
  </si>
  <si>
    <t xml:space="preserve">   "HEIZPROG_1_SCHALTPKT_5"                           </t>
  </si>
  <si>
    <t xml:space="preserve">   "HEIZPROG_1_SCHALTPKT_6"                           </t>
  </si>
  <si>
    <t xml:space="preserve">   "HEIZPROG_1_SCHALTPKT_7"                           </t>
  </si>
  <si>
    <t xml:space="preserve">   "HEIZPROG_1_SCHALTPKT_8"                           </t>
  </si>
  <si>
    <t xml:space="preserve">   "HEIZPROG_1_SCHALTPKT_9"                           </t>
  </si>
  <si>
    <t xml:space="preserve">   "HEIZPROG_1_SCHALTPKT_10"                          </t>
  </si>
  <si>
    <t xml:space="preserve">   "HEIZPROG_1_SCHALTPKT_11"                          </t>
  </si>
  <si>
    <t xml:space="preserve">   "HEIZPROG_1_SCHALTPKT_12"                          </t>
  </si>
  <si>
    <t xml:space="preserve">   "HEIZPROG_1_SCHALTPKT_13"                          </t>
  </si>
  <si>
    <t xml:space="preserve">   "HEIZPROG_1_SCHALTPKT_14"                          </t>
  </si>
  <si>
    <t xml:space="preserve">   "HEIZPROG_2_SCHALTPKT_1"                           </t>
  </si>
  <si>
    <t xml:space="preserve">   "HEIZPROG_2_SCHALTPKT_2"                           </t>
  </si>
  <si>
    <t xml:space="preserve">   "HEIZPROG_2_SCHALTPKT_3"                           </t>
  </si>
  <si>
    <t xml:space="preserve">   "HEIZPROG_2_SCHALTPKT_4"                           </t>
  </si>
  <si>
    <t xml:space="preserve">   "HEIZPROG_2_SCHALTPKT_5"                           </t>
  </si>
  <si>
    <t xml:space="preserve">   "HEIZPROG_2_SCHALTPKT_6"                           </t>
  </si>
  <si>
    <t xml:space="preserve">   "HEIZPROG_2_SCHALTPKT_7"                           </t>
  </si>
  <si>
    <t xml:space="preserve">   "HEIZPROG_2_SCHALTPKT_8"                           </t>
  </si>
  <si>
    <t xml:space="preserve">   "HEIZPROG_2_SCHALTPKT_9"                           </t>
  </si>
  <si>
    <t xml:space="preserve">   "HEIZPROG_2_SCHALTPKT_10"                          </t>
  </si>
  <si>
    <t xml:space="preserve">   "HEIZPROG_2_SCHALTPKT_11"                          </t>
  </si>
  <si>
    <t xml:space="preserve">   "HEIZPROG_2_SCHALTPKT_12"                          </t>
  </si>
  <si>
    <t xml:space="preserve">   "HEIZPROG_2_SCHALTPKT_13"                          </t>
  </si>
  <si>
    <t xml:space="preserve">   "HEIZPROG_2_SCHALTPKT_14"                          </t>
  </si>
  <si>
    <t xml:space="preserve">   "HEIZPROG_3_SCHALTPKT_1"                           </t>
  </si>
  <si>
    <t xml:space="preserve">   "HEIZPROG_3_SCHALTPKT_2"                           </t>
  </si>
  <si>
    <t xml:space="preserve">   "HEIZPROG_3_SCHALTPKT_3"                           </t>
  </si>
  <si>
    <t xml:space="preserve">   "HEIZPROG_3_SCHALTPKT_4"                           </t>
  </si>
  <si>
    <t xml:space="preserve">   "HEIZPROG_3_SCHALTPKT_5"                           </t>
  </si>
  <si>
    <t xml:space="preserve">   "HEIZPROG_3_SCHALTPKT_6"                           </t>
  </si>
  <si>
    <t xml:space="preserve">   "HEIZPROG_3_SCHALTPKT_7"                           </t>
  </si>
  <si>
    <t xml:space="preserve">   "HEIZPROG_3_SCHALTPKT_8"                           </t>
  </si>
  <si>
    <t xml:space="preserve">   "HEIZPROG_3_SCHALTPKT_9"                           </t>
  </si>
  <si>
    <t xml:space="preserve">   "HEIZPROG_3_SCHALTPKT_10"                          </t>
  </si>
  <si>
    <t xml:space="preserve">   "HEIZPROG_3_SCHALTPKT_11"                          </t>
  </si>
  <si>
    <t xml:space="preserve">   "HEIZPROG_3_SCHALTPKT_12"                          </t>
  </si>
  <si>
    <t xml:space="preserve">   "HEIZPROG_3_SCHALTPKT_13"                          </t>
  </si>
  <si>
    <t xml:space="preserve">   "HEIZPROG_3_SCHALTPKT_14"                          </t>
  </si>
  <si>
    <t xml:space="preserve">   "WWROG_1_SCHALTPKT_1"                              </t>
  </si>
  <si>
    <t xml:space="preserve">   "WWROG_1_SCHALTPKT_2"                              </t>
  </si>
  <si>
    <t xml:space="preserve">   "WWROG_1_SCHALTPKT_3"                              </t>
  </si>
  <si>
    <t xml:space="preserve">   "WWROG_1_SCHALTPKT_4"                              </t>
  </si>
  <si>
    <t xml:space="preserve">   "WWROG_1_SCHALTPKT_5"                              </t>
  </si>
  <si>
    <t xml:space="preserve">   "WWROG_1_SCHALTPKT_6"                              </t>
  </si>
  <si>
    <t xml:space="preserve">   "WWROG_1_SCHALTPKT_7"                              </t>
  </si>
  <si>
    <t xml:space="preserve">   "WWROG_1_SCHALTPKT_8"                              </t>
  </si>
  <si>
    <t xml:space="preserve">   "WWROG_1_SCHALTPKT_9"                              </t>
  </si>
  <si>
    <t xml:space="preserve">   "WWROG_1_SCHALTPKT_10"                             </t>
  </si>
  <si>
    <t xml:space="preserve">   "WWROG_1_SCHALTPKT_11"                             </t>
  </si>
  <si>
    <t xml:space="preserve">   "WWROG_1_SCHALTPKT_12"                             </t>
  </si>
  <si>
    <t xml:space="preserve">   "WWROG_1_SCHALTPKT_13"                             </t>
  </si>
  <si>
    <t xml:space="preserve">   "WWROG_1_SCHALTPKT_14"                             </t>
  </si>
  <si>
    <t xml:space="preserve">   "WWROG_2_SCHALTPKT_1"                              </t>
  </si>
  <si>
    <t xml:space="preserve">   "WWROG_2_SCHALTPKT_2"                              </t>
  </si>
  <si>
    <t xml:space="preserve">   "WWROG_2_SCHALTPKT_3"                              </t>
  </si>
  <si>
    <t xml:space="preserve">   "WWROG_2_SCHALTPKT_4"                              </t>
  </si>
  <si>
    <t xml:space="preserve">   "WWROG_2_SCHALTPKT_5"                              </t>
  </si>
  <si>
    <t xml:space="preserve">   "WWROG_2_SCHALTPKT_6"                              </t>
  </si>
  <si>
    <t xml:space="preserve">   "WWROG_2_SCHALTPKT_7"                              </t>
  </si>
  <si>
    <t xml:space="preserve">   "WWROG_2_SCHALTPKT_8"                              </t>
  </si>
  <si>
    <t xml:space="preserve">   "WWROG_2_SCHALTPKT_9"                              </t>
  </si>
  <si>
    <t xml:space="preserve">   "WWROG_2_SCHALTPKT_10"                             </t>
  </si>
  <si>
    <t xml:space="preserve">   "WWROG_2_SCHALTPKT_11"                             </t>
  </si>
  <si>
    <t xml:space="preserve">   "WWROG_2_SCHALTPKT_12"                             </t>
  </si>
  <si>
    <t xml:space="preserve">   "WWROG_2_SCHALTPKT_13"                             </t>
  </si>
  <si>
    <t xml:space="preserve">   "WWROG_2_SCHALTPKT_14"                             </t>
  </si>
  <si>
    <t xml:space="preserve">   "WWROG_3_SCHALTPKT_1"                              </t>
  </si>
  <si>
    <t xml:space="preserve">   "WWROG_3_SCHALTPKT_2"                              </t>
  </si>
  <si>
    <t xml:space="preserve">   "WWROG_3_SCHALTPKT_3"                              </t>
  </si>
  <si>
    <t xml:space="preserve">   "WWROG_3_SCHALTPKT_4"                              </t>
  </si>
  <si>
    <t xml:space="preserve">   "WWROG_3_SCHALTPKT_5"                              </t>
  </si>
  <si>
    <t xml:space="preserve">   "WWROG_3_SCHALTPKT_6"                              </t>
  </si>
  <si>
    <t xml:space="preserve">   "WWROG_3_SCHALTPKT_7"                              </t>
  </si>
  <si>
    <t xml:space="preserve">   "WWROG_3_SCHALTPKT_8"                              </t>
  </si>
  <si>
    <t xml:space="preserve">   "WWROG_3_SCHALTPKT_9"                              </t>
  </si>
  <si>
    <t xml:space="preserve">   "WWROG_3_SCHALTPKT_10"                             </t>
  </si>
  <si>
    <t xml:space="preserve">   "WWROG_3_SCHALTPKT_11"                             </t>
  </si>
  <si>
    <t xml:space="preserve">   "WWROG_3_SCHALTPKT_12"                             </t>
  </si>
  <si>
    <t xml:space="preserve">   "WWROG_3_SCHALTPKT_13"                             </t>
  </si>
  <si>
    <t xml:space="preserve">   "WWROG_3_SCHALTPKT_14"                             </t>
  </si>
  <si>
    <t xml:space="preserve">   "ZIRKROG_1_SCHALTPKT_1"                            </t>
  </si>
  <si>
    <t xml:space="preserve">   "ZIRKROG_1_SCHALTPKT_2"                            </t>
  </si>
  <si>
    <t xml:space="preserve">   "ZIRKROG_1_SCHALTPKT_3"                            </t>
  </si>
  <si>
    <t xml:space="preserve">   "ZIRKROG_1_SCHALTPKT_4"                            </t>
  </si>
  <si>
    <t xml:space="preserve">   "ZIRKROG_1_SCHALTPKT_5"                            </t>
  </si>
  <si>
    <t xml:space="preserve">   "ZIRKROG_1_SCHALTPKT_6"                            </t>
  </si>
  <si>
    <t xml:space="preserve">   "ZIRKROG_1_SCHALTPKT_7"                            </t>
  </si>
  <si>
    <t xml:space="preserve">   "ZIRKROG_1_SCHALTPKT_8"                            </t>
  </si>
  <si>
    <t xml:space="preserve">   "ZIRKROG_1_SCHALTPKT_9"                            </t>
  </si>
  <si>
    <t xml:space="preserve">   "ZIRKROG_1_SCHALTPKT_10"                           </t>
  </si>
  <si>
    <t xml:space="preserve">   "ZIRKROG_1_SCHALTPKT_11"                           </t>
  </si>
  <si>
    <t xml:space="preserve">   "ZIRKROG_1_SCHALTPKT_12"                           </t>
  </si>
  <si>
    <t xml:space="preserve">   "ZIRKROG_1_SCHALTPKT_13"                           </t>
  </si>
  <si>
    <t xml:space="preserve">   "ZIRKROG_1_SCHALTPKT_14"                           </t>
  </si>
  <si>
    <t xml:space="preserve">   "ZIRKROG_2_SCHALTPKT_1"                            </t>
  </si>
  <si>
    <t xml:space="preserve">   "ZIRKROG_2_SCHALTPKT_2"                            </t>
  </si>
  <si>
    <t xml:space="preserve">   "ZIRKROG_2_SCHALTPKT_3"                            </t>
  </si>
  <si>
    <t xml:space="preserve">   "ZIRKROG_2_SCHALTPKT_4"                            </t>
  </si>
  <si>
    <t xml:space="preserve">   "ZIRKROG_2_SCHALTPKT_5"                            </t>
  </si>
  <si>
    <t xml:space="preserve">   "ZIRKROG_2_SCHALTPKT_6"                            </t>
  </si>
  <si>
    <t xml:space="preserve">   "ZIRKROG_2_SCHALTPKT_7"                            </t>
  </si>
  <si>
    <t xml:space="preserve">   "ZIRKROG_2_SCHALTPKT_8"                            </t>
  </si>
  <si>
    <t xml:space="preserve">   "ZIRKROG_2_SCHALTPKT_9"                            </t>
  </si>
  <si>
    <t xml:space="preserve">   "ZIRKROG_2_SCHALTPKT_10"                           </t>
  </si>
  <si>
    <t xml:space="preserve">   "ZIRKROG_2_SCHALTPKT_11"                           </t>
  </si>
  <si>
    <t xml:space="preserve">   "ZIRKROG_2_SCHALTPKT_12"                           </t>
  </si>
  <si>
    <t xml:space="preserve">   "ZIRKROG_2_SCHALTPKT_13"                           </t>
  </si>
  <si>
    <t xml:space="preserve">   "ZIRKROG_2_SCHALTPKT_14"                           </t>
  </si>
  <si>
    <t xml:space="preserve">   "ZIRKROG_3_SCHALTPKT_1"                            </t>
  </si>
  <si>
    <t xml:space="preserve">   "ZIRKROG_3_SCHALTPKT_2"                            </t>
  </si>
  <si>
    <t xml:space="preserve">   "ZIRKROG_3_SCHALTPKT_3"                            </t>
  </si>
  <si>
    <t xml:space="preserve">   "ZIRKROG_3_SCHALTPKT_4"                            </t>
  </si>
  <si>
    <t xml:space="preserve">   "ZIRKROG_3_SCHALTPKT_5"                            </t>
  </si>
  <si>
    <t xml:space="preserve">   "ZIRKROG_3_SCHALTPKT_6"                            </t>
  </si>
  <si>
    <t xml:space="preserve">   "ZIRKROG_3_SCHALTPKT_7"                            </t>
  </si>
  <si>
    <t xml:space="preserve">   "ZIRKROG_3_SCHALTPKT_8"                            </t>
  </si>
  <si>
    <t xml:space="preserve">   "ZIRKROG_3_SCHALTPKT_9"                            </t>
  </si>
  <si>
    <t xml:space="preserve">   "ZIRKROG_3_SCHALTPKT_10"                           </t>
  </si>
  <si>
    <t xml:space="preserve">   "ZIRKROG_3_SCHALTPKT_11"                           </t>
  </si>
  <si>
    <t xml:space="preserve">   "ZIRKROG_3_SCHALTPKT_12"                           </t>
  </si>
  <si>
    <t xml:space="preserve">   "ZIRKROG_3_SCHALTPKT_13"                           </t>
  </si>
  <si>
    <t xml:space="preserve">   "ZIRKROG_3_SCHALTPKT_14"                           </t>
  </si>
  <si>
    <t xml:space="preserve">   "ZEITPROG_1"                                       </t>
  </si>
  <si>
    <t xml:space="preserve">   "ZEITPROG_1_MO"                                    </t>
  </si>
  <si>
    <t xml:space="preserve">   "ZEITPROG_1_MO_SCHALT_2"                           </t>
  </si>
  <si>
    <t xml:space="preserve">   "ZEITPROG_1_MO_SCHALT_3"                           </t>
  </si>
  <si>
    <t xml:space="preserve">   "ZEITPROG_1_DI"                                    </t>
  </si>
  <si>
    <t xml:space="preserve">   "ZEITPROG_1_DI_SCHALT_2"                           </t>
  </si>
  <si>
    <t xml:space="preserve">   "ZEITPROG_1_DI_SCHALT_3"                           </t>
  </si>
  <si>
    <t xml:space="preserve">   "ZEITPROG_1_MI"                                    </t>
  </si>
  <si>
    <t xml:space="preserve">   "ZEITPROG_1_MI_SCHALT_2"                           </t>
  </si>
  <si>
    <t xml:space="preserve">   "ZEITPROG_1_MI_SCHALT_3"                           </t>
  </si>
  <si>
    <t xml:space="preserve">   "ZEITPROG_1_DO"                                    </t>
  </si>
  <si>
    <t xml:space="preserve">   "ZEITPROG_1_DO_SCHALT_2"                           </t>
  </si>
  <si>
    <t xml:space="preserve">   "ZEITPROG_1_DO_SCHALT_3"                           </t>
  </si>
  <si>
    <t xml:space="preserve">   "ZEITPROG_1_FR"                                    </t>
  </si>
  <si>
    <t xml:space="preserve">   "ZEITPROG_1_FR_SCHALT_2"                           </t>
  </si>
  <si>
    <t xml:space="preserve">   "ZEITPROG_1_FR_SCHALT_3"                           </t>
  </si>
  <si>
    <t xml:space="preserve">   "ZEITPROG_1_SA"                                    </t>
  </si>
  <si>
    <t xml:space="preserve">   "ZEITPROG_1_SA_SCHALT_2"                           </t>
  </si>
  <si>
    <t xml:space="preserve">   "ZEITPROG_1_SA_SCHALT_3"                           </t>
  </si>
  <si>
    <t xml:space="preserve">   "ZEITPROG_1_SO"                                    </t>
  </si>
  <si>
    <t xml:space="preserve">   "ZEITPROG_1_SO_SCHALT_2"                           </t>
  </si>
  <si>
    <t xml:space="preserve">   "ZEITPROG_1_SO_SCHALT_3"                           </t>
  </si>
  <si>
    <t xml:space="preserve">   "ZEITPROG_1_MO_FR"                                 </t>
  </si>
  <si>
    <t xml:space="preserve">   "ZEITPROG_1_MO_FR_SCHALT_2"                        </t>
  </si>
  <si>
    <t xml:space="preserve">   "ZEITPROG_1_MO_FR_SCHALT_3"                        </t>
  </si>
  <si>
    <t xml:space="preserve">   "ZEITPROG_1_SA_SO"                                 </t>
  </si>
  <si>
    <t xml:space="preserve">   "ZEITPROG_1_SA_SO_SCHALT_2"                        </t>
  </si>
  <si>
    <t xml:space="preserve">   "ZEITPROG_1_SA_SO_SCHALT_3"                        </t>
  </si>
  <si>
    <t xml:space="preserve">   "ZEITPROG_1_MO_SO"                                 </t>
  </si>
  <si>
    <t xml:space="preserve">   "ZEITPROG_1_MO_SO_SCHALT_2"                        </t>
  </si>
  <si>
    <t xml:space="preserve">   "ZEITPROG_1_MO_SO_SCHALT_3"                        </t>
  </si>
  <si>
    <t xml:space="preserve">   "ZEITPROG_1_MO_DO"                                 </t>
  </si>
  <si>
    <t xml:space="preserve">   "ZEITPROG_1_MO_DO_SCHALT_2"                        </t>
  </si>
  <si>
    <t xml:space="preserve">   "ZEITPROG_1_MO_DO_SCHALT_3"                        </t>
  </si>
  <si>
    <t xml:space="preserve">   "ZEITPROG_2"                                       </t>
  </si>
  <si>
    <t xml:space="preserve">   "ZEITPROG_2_MO"                                    </t>
  </si>
  <si>
    <t xml:space="preserve">   "ZEITPROG_2_MO_SCHALT_2"                           </t>
  </si>
  <si>
    <t xml:space="preserve">   "ZEITPROG_2_MO_SCHALT_3"                           </t>
  </si>
  <si>
    <t xml:space="preserve">   "ZEITPROG_2_DI"                                    </t>
  </si>
  <si>
    <t xml:space="preserve">   "ZEITPROG_2_DI_SCHALT_2"                           </t>
  </si>
  <si>
    <t xml:space="preserve">   "ZEITPROG_2_DI_SCHALT_3"                           </t>
  </si>
  <si>
    <t xml:space="preserve">   "ZEITPROG_2_MI"                                    </t>
  </si>
  <si>
    <t xml:space="preserve">   "ZEITPROG_2_MI_SCHALT_2"                           </t>
  </si>
  <si>
    <t xml:space="preserve">   "ZEITPROG_2_MI_SCHALT_3"                           </t>
  </si>
  <si>
    <t xml:space="preserve">   "ZEITPROG_2_DO"                                    </t>
  </si>
  <si>
    <t xml:space="preserve">   "ZEITPROG_2_DO_SCHALT_2"                           </t>
  </si>
  <si>
    <t xml:space="preserve">   "ZEITPROG_2_DO_SCHALT_3"                           </t>
  </si>
  <si>
    <t xml:space="preserve">   "ZEITPROG_2_FR"                                    </t>
  </si>
  <si>
    <t xml:space="preserve">   "ZEITPROG_2_FR_SCHALT_2"                           </t>
  </si>
  <si>
    <t xml:space="preserve">   "ZEITPROG_2_FR_SCHALT_3"                           </t>
  </si>
  <si>
    <t xml:space="preserve">   "ZEITPROG_2_SA"                                    </t>
  </si>
  <si>
    <t xml:space="preserve">   "ZEITPROG_2_SA_SCHALT_2"                           </t>
  </si>
  <si>
    <t xml:space="preserve">   "ZEITPROG_2_SA_SCHALT_3"                           </t>
  </si>
  <si>
    <t xml:space="preserve">   "ZEITPROG_2_SO"                                    </t>
  </si>
  <si>
    <t xml:space="preserve">   "ZEITPROG_2_SO_SCHALT_2"                           </t>
  </si>
  <si>
    <t xml:space="preserve">   "ZEITPROG_2_SO_SCHALT_3"                           </t>
  </si>
  <si>
    <t xml:space="preserve">   "ZEITPROG_2_MO_FR"                                 </t>
  </si>
  <si>
    <t xml:space="preserve">   "ZEITPROG_2_MO_FR_SCHALT_2"                        </t>
  </si>
  <si>
    <t xml:space="preserve">   "ZEITPROG_2_MO_FR_SCHALT_3"                        </t>
  </si>
  <si>
    <t xml:space="preserve">   "ZEITPROG_2_SA_SO"                                 </t>
  </si>
  <si>
    <t xml:space="preserve">   "ZEITPROG_2_SA_SO_SCHALT_2"                        </t>
  </si>
  <si>
    <t xml:space="preserve">   "ZEITPROG_2_SA_SO_SCHALT_3"                        </t>
  </si>
  <si>
    <t xml:space="preserve">   "ZEITPROG_2_MO_SO"                                 </t>
  </si>
  <si>
    <t xml:space="preserve">   "ZEITPROG_2_MO_SO_SCHALT_2"                        </t>
  </si>
  <si>
    <t xml:space="preserve">   "ZEITPROG_2_MO_SO_SCHALT_3"                        </t>
  </si>
  <si>
    <t xml:space="preserve">   "ZEITPROG_2_MO_DO"                                 </t>
  </si>
  <si>
    <t xml:space="preserve">   "ZEITPROG_2_MO_DO_SCHALT_2"                        </t>
  </si>
  <si>
    <t xml:space="preserve">   "ZEITPROG_2_MO_DO_SCHALT_3"                        </t>
  </si>
  <si>
    <t xml:space="preserve">   "ZEITPROG_3"                                       </t>
  </si>
  <si>
    <t xml:space="preserve">   "ZEITPROG_3_MO"                                    </t>
  </si>
  <si>
    <t xml:space="preserve">   "ZEITPROG_3_MO_SCHALT_2"                           </t>
  </si>
  <si>
    <t xml:space="preserve">   "ZEITPROG_3_MO_SCHALT_3"                           </t>
  </si>
  <si>
    <t xml:space="preserve">   "ZEITPROG_3_DI"                                    </t>
  </si>
  <si>
    <t xml:space="preserve">   "ZEITPROG_3_DI_SCHALT_2"                           </t>
  </si>
  <si>
    <t xml:space="preserve">   "ZEITPROG_3_DI_SCHALT_3"                           </t>
  </si>
  <si>
    <t xml:space="preserve">   "ZEITPROG_3_MI"                                    </t>
  </si>
  <si>
    <t xml:space="preserve">   "ZEITPROG_3_MI_SCHALT_2"                           </t>
  </si>
  <si>
    <t xml:space="preserve">   "ZEITPROG_3_MI_SCHALT_3"                           </t>
  </si>
  <si>
    <t xml:space="preserve">   "ZEITPROG_3_DO"                                    </t>
  </si>
  <si>
    <t xml:space="preserve">   "ZEITPROG_3_DO_SCHALT_2"                           </t>
  </si>
  <si>
    <t xml:space="preserve">   "ZEITPROG_3_DO_SCHALT_3"                           </t>
  </si>
  <si>
    <t xml:space="preserve">   "ZEITPROG_3_FR"                                    </t>
  </si>
  <si>
    <t xml:space="preserve">   "ZEITPROG_3_FR_SCHALT_2"                           </t>
  </si>
  <si>
    <t xml:space="preserve">   "ZEITPROG_3_FR_SCHALT_3"                           </t>
  </si>
  <si>
    <t xml:space="preserve">   "ZEITPROG_3_SA"                                    </t>
  </si>
  <si>
    <t xml:space="preserve">   "ZEITPROG_3_SA_SCHALT_2"                           </t>
  </si>
  <si>
    <t xml:space="preserve">   "ZEITPROG_3_SA_SCHALT_3"                           </t>
  </si>
  <si>
    <t xml:space="preserve">   "ZEITPROG_3_SO"                                    </t>
  </si>
  <si>
    <t xml:space="preserve">   "ZEITPROG_3_SO_SCHALT_2"                           </t>
  </si>
  <si>
    <t xml:space="preserve">   "ZEITPROG_3_SO_SCHALT_3"                           </t>
  </si>
  <si>
    <t xml:space="preserve">   "ZEITPROG_3_MO_FR"                                 </t>
  </si>
  <si>
    <t xml:space="preserve">   "ZEITPROG_3_MO_FR_SCHALT_2"                        </t>
  </si>
  <si>
    <t xml:space="preserve">   "ZEITPROG_3_MO_FR_SCHALT_3"                        </t>
  </si>
  <si>
    <t xml:space="preserve">   "ZEITPROG_3_SA_SO"                                 </t>
  </si>
  <si>
    <t xml:space="preserve">   "ZEITPROG_3_SA_SO_SCHALT_2"                        </t>
  </si>
  <si>
    <t xml:space="preserve">   "ZEITPROG_3_SA_SO_SCHALT_3"                        </t>
  </si>
  <si>
    <t xml:space="preserve">   "ZEITPROG_3_MO_SO"                                 </t>
  </si>
  <si>
    <t xml:space="preserve">   "ZEITPROG_3_MO_SO_SCHALT_2"                        </t>
  </si>
  <si>
    <t xml:space="preserve">   "ZEITPROG_3_MO_SO_SCHALT_3"                        </t>
  </si>
  <si>
    <t xml:space="preserve">   "ZEITPROG_3_MO_DO"                                 </t>
  </si>
  <si>
    <t xml:space="preserve">   "ZEITPROG_3_MO_DO_SCHALT_2"                        </t>
  </si>
  <si>
    <t xml:space="preserve">   "ZEITPROG_3_MO_DO_SCHALT_3"                        </t>
  </si>
  <si>
    <t xml:space="preserve">   "ZEITPROG_4"                                       </t>
  </si>
  <si>
    <t xml:space="preserve">   "ZEITPROG_4_MO"                                    </t>
  </si>
  <si>
    <t xml:space="preserve">   "ZEITPROG_4_MO_SCHALT_2"                           </t>
  </si>
  <si>
    <t xml:space="preserve">   "ZEITPROG_4_MO_SCHALT_3"                           </t>
  </si>
  <si>
    <t xml:space="preserve">   "ZEITPROG_4_DI"                                    </t>
  </si>
  <si>
    <t xml:space="preserve">   "ZEITPROG_4_DI_SCHALT_2"                           </t>
  </si>
  <si>
    <t xml:space="preserve">   "ZEITPROG_4_DI_SCHALT_3"                           </t>
  </si>
  <si>
    <t xml:space="preserve">   "ZEITPROG_4_MI"                                    </t>
  </si>
  <si>
    <t xml:space="preserve">   "ZEITPROG_4_MI_SCHALT_2"                           </t>
  </si>
  <si>
    <t xml:space="preserve">   "ZEITPROG_4_MI_SCHALT_3"                           </t>
  </si>
  <si>
    <t xml:space="preserve">   "ZEITPROG_4_DO"                                    </t>
  </si>
  <si>
    <t xml:space="preserve">   "ZEITPROG_4_DO_SCHALT_2"                           </t>
  </si>
  <si>
    <t xml:space="preserve">   "ZEITPROG_4_DO_SCHALT_3"                           </t>
  </si>
  <si>
    <t xml:space="preserve">   "ZEITPROG_4_FR"                                    </t>
  </si>
  <si>
    <t xml:space="preserve">   "ZEITPROG_4_FR_SCHALT_2"                           </t>
  </si>
  <si>
    <t xml:space="preserve">   "ZEITPROG_4_FR_SCHALT_3"                           </t>
  </si>
  <si>
    <t xml:space="preserve">   "ZEITPROG_4_SA"                                    </t>
  </si>
  <si>
    <t xml:space="preserve">   "ZEITPROG_4_SA_SCHALT_2"                           </t>
  </si>
  <si>
    <t xml:space="preserve">   "ZEITPROG_4_SA_SCHALT_3"                           </t>
  </si>
  <si>
    <t xml:space="preserve">   "ZEITPROG_4_SO"                                    </t>
  </si>
  <si>
    <t xml:space="preserve">   "ZEITPROG_4_SO_SCHALT_2"                           </t>
  </si>
  <si>
    <t xml:space="preserve">   "ZEITPROG_4_SO_SCHALT_3"                           </t>
  </si>
  <si>
    <t xml:space="preserve">   "ZEITPROG_4_MO_FR"                                 </t>
  </si>
  <si>
    <t xml:space="preserve">   "ZEITPROG_4_MO_FR_SCHALT_2"                        </t>
  </si>
  <si>
    <t xml:space="preserve">   "ZEITPROG_4_MO_FR_SCHALT_3"                        </t>
  </si>
  <si>
    <t xml:space="preserve">   "ZEITPROG_4_SA_SO"                                 </t>
  </si>
  <si>
    <t xml:space="preserve">   "ZEITPROG_4_SA_SO_SCHALT_2"                        </t>
  </si>
  <si>
    <t xml:space="preserve">   "ZEITPROG_4_SA_SO_SCHALT_3"                        </t>
  </si>
  <si>
    <t xml:space="preserve">   "ZEITPROG_4_MO_SO"                                 </t>
  </si>
  <si>
    <t xml:space="preserve">   "ZEITPROG_4_MO_SO_SCHALT_2"                        </t>
  </si>
  <si>
    <t xml:space="preserve">   "ZEITPROG_4_MO_SO_SCHALT_3"                        </t>
  </si>
  <si>
    <t xml:space="preserve">   "ZEITPROG_4_MO_DO"                                 </t>
  </si>
  <si>
    <t xml:space="preserve">   "ZEITPROG_4_MO_DO_SCHALT_2"                        </t>
  </si>
  <si>
    <t xml:space="preserve">   "ZEITPROG_4_MO_DO_SCHALT_3"                        </t>
  </si>
  <si>
    <t xml:space="preserve">   "HF_MONITOR_TYP"                                   </t>
  </si>
  <si>
    <t xml:space="preserve">   "START_BEREICH_SOFTWARE_SIMULATION"                </t>
  </si>
  <si>
    <t xml:space="preserve">   "SOFTWARE_SIMULATION_0"                            </t>
  </si>
  <si>
    <t xml:space="preserve">   "SOFTWARE_SIMULATION_1"                            </t>
  </si>
  <si>
    <t xml:space="preserve">   "SOFTWARE_SIMULATION_2"                            </t>
  </si>
  <si>
    <t xml:space="preserve">   "SOFTWARE_SIMULATION_3"                            </t>
  </si>
  <si>
    <t xml:space="preserve">   "SOFTWARE_SIMULATION_4"                            </t>
  </si>
  <si>
    <t xml:space="preserve">   "SOFTWARE_SIMULATION_5"                            </t>
  </si>
  <si>
    <t xml:space="preserve">   "SOFTWARE_SIMULATION_6"                            </t>
  </si>
  <si>
    <t xml:space="preserve">   "SOFTWARE_SIMULATION_7"                            </t>
  </si>
  <si>
    <t xml:space="preserve">   "SOFTWARE_SIMULATION_8"                            </t>
  </si>
  <si>
    <t xml:space="preserve">   "SOFTWARE_SIMULATION_9"                            </t>
  </si>
  <si>
    <t xml:space="preserve">   "SOFTWARE_SIMULATION_10"                           </t>
  </si>
  <si>
    <t xml:space="preserve">   "SOFTWARE_SIMULATION_11"                           </t>
  </si>
  <si>
    <t xml:space="preserve">   "SOFTWARE_SIMULATION_12"                           </t>
  </si>
  <si>
    <t xml:space="preserve">   "SOFTWARE_SIMULATION_13"                           </t>
  </si>
  <si>
    <t xml:space="preserve">   "SOFTWARE_SIMULATION_14"                           </t>
  </si>
  <si>
    <t xml:space="preserve">   "SOFTWARE_SIMULATION_15"                           </t>
  </si>
  <si>
    <t xml:space="preserve">   "SOFTWARE_SIMULATION_16"                           </t>
  </si>
  <si>
    <t xml:space="preserve">   "SOFTWARE_SIMULATION_17"                           </t>
  </si>
  <si>
    <t xml:space="preserve">   "SOFTWARE_SIMULATION_18"                           </t>
  </si>
  <si>
    <t xml:space="preserve">   "SOFTWARE_SIMULATION_19"                           </t>
  </si>
  <si>
    <t xml:space="preserve">   "SOFTWARE_SIMULATION_20"                           </t>
  </si>
  <si>
    <t xml:space="preserve">   "SOFTWARE_SIMULATION_21"                           </t>
  </si>
  <si>
    <t xml:space="preserve">   "SOFTWARE_SIMULATION_22"                           </t>
  </si>
  <si>
    <t xml:space="preserve">   "SOFTWARE_SIMULATION_23"                           </t>
  </si>
  <si>
    <t xml:space="preserve">   "SOFTWARE_SIMULATION_24"                           </t>
  </si>
  <si>
    <t xml:space="preserve">   "SOFTWARE_SIMULATION_25"                           </t>
  </si>
  <si>
    <t xml:space="preserve">   "SOFTWARE_SIMULATION_26"                           </t>
  </si>
  <si>
    <t xml:space="preserve">   "SOFTWARE_SIMULATION_27"                           </t>
  </si>
  <si>
    <t xml:space="preserve">   "SOFTWARE_SIMULATION_28"                           </t>
  </si>
  <si>
    <t xml:space="preserve">   "SOFTWARE_SIMULATION_29"                           </t>
  </si>
  <si>
    <t xml:space="preserve">   "SOFTWARE_SIMULATION_30"                           </t>
  </si>
  <si>
    <t xml:space="preserve">   "SOFTWARE_SIMULATION_31"                           </t>
  </si>
  <si>
    <t xml:space="preserve">   "SOFTWARE_SIMULATION_32"                           </t>
  </si>
  <si>
    <t xml:space="preserve">   "SOFTWARE_SIMULATION_33"                           </t>
  </si>
  <si>
    <t xml:space="preserve">   "SOFTWARE_SIMULATION_34"                           </t>
  </si>
  <si>
    <t xml:space="preserve">   "SOFTWARE_SIMULATION_35"                           </t>
  </si>
  <si>
    <t xml:space="preserve">   "SOFTWARE_SIMULATION_36"                           </t>
  </si>
  <si>
    <t xml:space="preserve">   "SOFTWARE_SIMULATION_37"                           </t>
  </si>
  <si>
    <t xml:space="preserve">   "SOFTWARE_SIMULATION_38"                           </t>
  </si>
  <si>
    <t xml:space="preserve">   "SOFTWARE_SIMULATION_39"                           </t>
  </si>
  <si>
    <t xml:space="preserve">   "SOFTWARE_SIMULATION_40"                           </t>
  </si>
  <si>
    <t xml:space="preserve">   "SOFTWARE_SIMULATION_41"                           </t>
  </si>
  <si>
    <t xml:space="preserve">   "SOFTWARE_SIMULATION_42"                           </t>
  </si>
  <si>
    <t xml:space="preserve">   "SOFTWARE_SIMULATION_43"                           </t>
  </si>
  <si>
    <t xml:space="preserve">   "SOFTWARE_SIMULATION_44"                           </t>
  </si>
  <si>
    <t xml:space="preserve">   "SOFTWARE_SIMULATION_45"                           </t>
  </si>
  <si>
    <t xml:space="preserve">   "SOFTWARE_SIMULATION_46"                           </t>
  </si>
  <si>
    <t xml:space="preserve">   "SOFTWARE_SIMULATION_47"                           </t>
  </si>
  <si>
    <t xml:space="preserve">   "SOFTWARE_SIMULATION_48"                           </t>
  </si>
  <si>
    <t xml:space="preserve">   "SOFTWARE_SIMULATION_49"                           </t>
  </si>
  <si>
    <t xml:space="preserve">   "SOFTWARE_SIMULATION_50"                           </t>
  </si>
  <si>
    <t xml:space="preserve">   "SOFTWARE_SIMULATION_51"                           </t>
  </si>
  <si>
    <t xml:space="preserve">   "SOFTWARE_SIMULATION_52"                           </t>
  </si>
  <si>
    <t xml:space="preserve">   "SOFTWARE_SIMULATION_53"                           </t>
  </si>
  <si>
    <t xml:space="preserve">   "SOFTWARE_SIMULATION_54"                           </t>
  </si>
  <si>
    <t xml:space="preserve">   "SOFTWARE_SIMULATION_55"                           </t>
  </si>
  <si>
    <t xml:space="preserve">   "SOFTWARE_SIMULATION_56"                           </t>
  </si>
  <si>
    <t xml:space="preserve">   "SOFTWARE_SIMULATION_57"                           </t>
  </si>
  <si>
    <t xml:space="preserve">   "SOFTWARE_SIMULATION_58"                           </t>
  </si>
  <si>
    <t xml:space="preserve">   "SOFTWARE_SIMULATION_59"                           </t>
  </si>
  <si>
    <t xml:space="preserve">   "SOFTWARE_SIMULATION_60"                           </t>
  </si>
  <si>
    <t xml:space="preserve">   "SOFTWARE_SIMULATION_61"                           </t>
  </si>
  <si>
    <t xml:space="preserve">   "SOFTWARE_SIMULATION_62"                           </t>
  </si>
  <si>
    <t xml:space="preserve">   "SOFTWARE_SIMULATION_63"                           </t>
  </si>
  <si>
    <t xml:space="preserve">   "SOFTWARE_SIMULATION_64"                           </t>
  </si>
  <si>
    <t xml:space="preserve">   "SOFTWARE_SIMULATION_65"                           </t>
  </si>
  <si>
    <t xml:space="preserve">   "SOFTWARE_SIMULATION_66"                           </t>
  </si>
  <si>
    <t xml:space="preserve">   "SOFTWARE_SIMULATION_67"                           </t>
  </si>
  <si>
    <t xml:space="preserve">   "SOFTWARE_SIMULATION_68"                           </t>
  </si>
  <si>
    <t xml:space="preserve">   "SOFTWARE_SIMULATION_69"                           </t>
  </si>
  <si>
    <t xml:space="preserve">   "SOFTWARE_SIMULATION_70"                           </t>
  </si>
  <si>
    <t xml:space="preserve">   "SOFTWARE_SIMULATION_71"                           </t>
  </si>
  <si>
    <t xml:space="preserve">   "SOFTWARE_SIMULATION_72"                           </t>
  </si>
  <si>
    <t xml:space="preserve">   "SOFTWARE_SIMULATION_73"                           </t>
  </si>
  <si>
    <t xml:space="preserve">   "SOFTWARE_SIMULATION_74"                           </t>
  </si>
  <si>
    <t xml:space="preserve">   "SOFTWARE_SIMULATION_75"                           </t>
  </si>
  <si>
    <t xml:space="preserve">   "SOFTWARE_SIMULATION_76"                           </t>
  </si>
  <si>
    <t xml:space="preserve">   "SOFTWARE_SIMULATION_77"                           </t>
  </si>
  <si>
    <t xml:space="preserve">   "SOFTWARE_SIMULATION_78"                           </t>
  </si>
  <si>
    <t xml:space="preserve">   "SOFTWARE_SIMULATION_79"                           </t>
  </si>
  <si>
    <t xml:space="preserve">   "SOFTWARE_SIMULATION_80"                           </t>
  </si>
  <si>
    <t xml:space="preserve">   "SOFTWARE_SIMULATION_81"                           </t>
  </si>
  <si>
    <t xml:space="preserve">   "SOFTWARE_SIMULATION_82"                           </t>
  </si>
  <si>
    <t xml:space="preserve">   "SOFTWARE_SIMULATION_83"                           </t>
  </si>
  <si>
    <t xml:space="preserve">   "SOFTWARE_SIMULATION_84"                           </t>
  </si>
  <si>
    <t xml:space="preserve">   "SOFTWARE_SIMULATION_85"                           </t>
  </si>
  <si>
    <t xml:space="preserve">   "SOFTWARE_SIMULATION_86"                           </t>
  </si>
  <si>
    <t xml:space="preserve">   "SOFTWARE_SIMULATION_87"                           </t>
  </si>
  <si>
    <t xml:space="preserve">   "SOFTWARE_SIMULATION_88"                           </t>
  </si>
  <si>
    <t xml:space="preserve">   "SOFTWARE_SIMULATION_89"                           </t>
  </si>
  <si>
    <t xml:space="preserve">   "SOFTWARE_SIMULATION_90"                           </t>
  </si>
  <si>
    <t xml:space="preserve">   "SOFTWARE_SIMULATION_91"                           </t>
  </si>
  <si>
    <t xml:space="preserve">   "SOFTWARE_SIMULATION_92"                           </t>
  </si>
  <si>
    <t xml:space="preserve">   "SOFTWARE_SIMULATION_93"                           </t>
  </si>
  <si>
    <t xml:space="preserve">   "SOFTWARE_SIMULATION_94"                           </t>
  </si>
  <si>
    <t xml:space="preserve">   "SOFTWARE_SIMULATION_95"                           </t>
  </si>
  <si>
    <t xml:space="preserve">   "SOFTWARE_SIMULATION_96"                           </t>
  </si>
  <si>
    <t xml:space="preserve">   "SOFTWARE_SIMULATION_97"                           </t>
  </si>
  <si>
    <t xml:space="preserve">   "SOFTWARE_SIMULATION_98"                           </t>
  </si>
  <si>
    <t xml:space="preserve">   "SOFTWARE_SIMULATION_99"                           </t>
  </si>
  <si>
    <t xml:space="preserve">   "SOFTWARE_SIMULATION_100"                          </t>
  </si>
  <si>
    <t xml:space="preserve">   "SOFTWARE_SIMULATION_101"                          </t>
  </si>
  <si>
    <t xml:space="preserve">   "SOFTWARE_SIMULATION_102"                          </t>
  </si>
  <si>
    <t xml:space="preserve">   "SOFTWARE_SIMULATION_103"                          </t>
  </si>
  <si>
    <t xml:space="preserve">   "SOFTWARE_SIMULATION_104"                          </t>
  </si>
  <si>
    <t xml:space="preserve">   "SOFTWARE_SIMULATION_105"                          </t>
  </si>
  <si>
    <t xml:space="preserve">   "SOFTWARE_SIMULATION_106"                          </t>
  </si>
  <si>
    <t xml:space="preserve">   "SOFTWARE_SIMULATION_107"                          </t>
  </si>
  <si>
    <t xml:space="preserve">   "SOFTWARE_SIMULATION_108"                          </t>
  </si>
  <si>
    <t xml:space="preserve">   "SOFTWARE_SIMULATION_109"                          </t>
  </si>
  <si>
    <t xml:space="preserve">   "SOFTWARE_SIMULATION_110"                          </t>
  </si>
  <si>
    <t xml:space="preserve">   "SOFTWARE_SIMULATION_111"                          </t>
  </si>
  <si>
    <t xml:space="preserve">   "SOFTWARE_SIMULATION_112"                          </t>
  </si>
  <si>
    <t xml:space="preserve">   "SOFTWARE_SIMULATION_113"                          </t>
  </si>
  <si>
    <t xml:space="preserve">   "SOFTWARE_SIMULATION_114"                          </t>
  </si>
  <si>
    <t xml:space="preserve">   "SOFTWARE_SIMULATION_115"                          </t>
  </si>
  <si>
    <t xml:space="preserve">   "SOFTWARE_SIMULATION_116"                          </t>
  </si>
  <si>
    <t xml:space="preserve">   "SOFTWARE_SIMULATION_117"                          </t>
  </si>
  <si>
    <t xml:space="preserve">   "SOFTWARE_SIMULATION_118"                          </t>
  </si>
  <si>
    <t xml:space="preserve">   "SOFTWARE_SIMULATION_119"                          </t>
  </si>
  <si>
    <t xml:space="preserve">   "SOFTWARE_SIMULATION_120"                          </t>
  </si>
  <si>
    <t xml:space="preserve">   "SOFTWARE_SIMULATION_121"                          </t>
  </si>
  <si>
    <t xml:space="preserve">   "SOFTWARE_SIMULATION_122"                          </t>
  </si>
  <si>
    <t xml:space="preserve">   "SOFTWARE_SIMULATION_123"                          </t>
  </si>
  <si>
    <t xml:space="preserve">   "SOFTWARE_SIMULATION_124"                          </t>
  </si>
  <si>
    <t xml:space="preserve">   "SOFTWARE_SIMULATION_125"                          </t>
  </si>
  <si>
    <t xml:space="preserve">   "SOFTWARE_SIMULATION_126"                          </t>
  </si>
  <si>
    <t xml:space="preserve">   "SOFTWARE_SIMULATION_127"                          </t>
  </si>
  <si>
    <t xml:space="preserve">   "SOFTWARE_SIMULATION_128"                          </t>
  </si>
  <si>
    <t xml:space="preserve">   "SOFTWARE_SIMULATION_129"                          </t>
  </si>
  <si>
    <t xml:space="preserve">   "SOFTWARE_SIMULATION_130"                          </t>
  </si>
  <si>
    <t xml:space="preserve">   "SOFTWARE_SIMULATION_131"                          </t>
  </si>
  <si>
    <t xml:space="preserve">   "SOFTWARE_SIMULATION_132"                          </t>
  </si>
  <si>
    <t xml:space="preserve">   "SOFTWARE_SIMULATION_133"                          </t>
  </si>
  <si>
    <t xml:space="preserve">   "SOFTWARE_SIMULATION_134"                          </t>
  </si>
  <si>
    <t xml:space="preserve">   "SOFTWARE_SIMULATION_135"                          </t>
  </si>
  <si>
    <t xml:space="preserve">   "SOFTWARE_SIMULATION_136"                          </t>
  </si>
  <si>
    <t xml:space="preserve">   "SOFTWARE_SIMULATION_137"                          </t>
  </si>
  <si>
    <t xml:space="preserve">   "SOFTWARE_SIMULATION_138"                          </t>
  </si>
  <si>
    <t xml:space="preserve">   "SOFTWARE_SIMULATION_139"                          </t>
  </si>
  <si>
    <t xml:space="preserve">   "SOFTWARE_SIMULATION_140"                          </t>
  </si>
  <si>
    <t xml:space="preserve">   "SOFTWARE_SIMULATION_141"                          </t>
  </si>
  <si>
    <t xml:space="preserve">   "SOFTWARE_SIMULATION_142"                          </t>
  </si>
  <si>
    <t xml:space="preserve">   "SOFTWARE_SIMULATION_143"                          </t>
  </si>
  <si>
    <t xml:space="preserve">   "SOFTWARE_SIMULATION_144"                          </t>
  </si>
  <si>
    <t xml:space="preserve">   "SOFTWARE_SIMULATION_145"                          </t>
  </si>
  <si>
    <t xml:space="preserve">   "SOFTWARE_SIMULATION_146"                          </t>
  </si>
  <si>
    <t xml:space="preserve">   "SOFTWARE_SIMULATION_147"                          </t>
  </si>
  <si>
    <t xml:space="preserve">   "SOFTWARE_SIMULATION_148"                          </t>
  </si>
  <si>
    <t xml:space="preserve">   "SOFTWARE_SIMULATION_149"                          </t>
  </si>
  <si>
    <t xml:space="preserve">   "SOFTWARE_SIMULATION_150"                          </t>
  </si>
  <si>
    <t xml:space="preserve">   "SOFTWARE_SIMULATION_151"                          </t>
  </si>
  <si>
    <t xml:space="preserve">   "SOFTWARE_SIMULATION_152"                          </t>
  </si>
  <si>
    <t xml:space="preserve">   "SOFTWARE_SIMULATION_153"                          </t>
  </si>
  <si>
    <t xml:space="preserve">   "SOFTWARE_SIMULATION_154"                          </t>
  </si>
  <si>
    <t xml:space="preserve">   "SOFTWARE_SIMULATION_155"                          </t>
  </si>
  <si>
    <t xml:space="preserve">   "SOFTWARE_SIMULATION_156"                          </t>
  </si>
  <si>
    <t xml:space="preserve">   "SOFTWARE_SIMULATION_157"                          </t>
  </si>
  <si>
    <t xml:space="preserve">   "SOFTWARE_SIMULATION_158"                          </t>
  </si>
  <si>
    <t xml:space="preserve">   "SOFTWARE_SIMULATION_159"                          </t>
  </si>
  <si>
    <t xml:space="preserve">   "SOFTWARE_SIMULATION_160"                          </t>
  </si>
  <si>
    <t xml:space="preserve">   "SOFTWARE_SIMULATION_161"                          </t>
  </si>
  <si>
    <t xml:space="preserve">   "SOFTWARE_SIMULATION_162"                          </t>
  </si>
  <si>
    <t xml:space="preserve">   "SOFTWARE_SIMULATION_163"                          </t>
  </si>
  <si>
    <t xml:space="preserve">   "SOFTWARE_SIMULATION_164"                          </t>
  </si>
  <si>
    <t xml:space="preserve">   "SOFTWARE_SIMULATION_165"                          </t>
  </si>
  <si>
    <t xml:space="preserve">   "SOFTWARE_SIMULATION_166"                          </t>
  </si>
  <si>
    <t xml:space="preserve">   "SOFTWARE_SIMULATION_167"                          </t>
  </si>
  <si>
    <t xml:space="preserve">   "SOFTWARE_SIMULATION_168"                          </t>
  </si>
  <si>
    <t xml:space="preserve">   "SOFTWARE_SIMULATION_169"                          </t>
  </si>
  <si>
    <t xml:space="preserve">   "SOFTWARE_SIMULATION_170"                          </t>
  </si>
  <si>
    <t xml:space="preserve">   "SOFTWARE_SIMULATION_171"                          </t>
  </si>
  <si>
    <t xml:space="preserve">   "SOFTWARE_SIMULATION_172"                          </t>
  </si>
  <si>
    <t xml:space="preserve">   "SOFTWARE_SIMULATION_173"                          </t>
  </si>
  <si>
    <t xml:space="preserve">   "SOFTWARE_SIMULATION_174"                          </t>
  </si>
  <si>
    <t xml:space="preserve">   "SOFTWARE_SIMULATION_175"                          </t>
  </si>
  <si>
    <t xml:space="preserve">   "SOFTWARE_SIMULATION_176"                          </t>
  </si>
  <si>
    <t xml:space="preserve">   "SOFTWARE_SIMULATION_177"                          </t>
  </si>
  <si>
    <t xml:space="preserve">   "SOFTWARE_SIMULATION_178"                          </t>
  </si>
  <si>
    <t xml:space="preserve">   "SOFTWARE_SIMULATION_179"                          </t>
  </si>
  <si>
    <t xml:space="preserve">   "SOFTWARE_SIMULATION_180"                          </t>
  </si>
  <si>
    <t xml:space="preserve">   "SOFTWARE_SIMULATION_181"                          </t>
  </si>
  <si>
    <t xml:space="preserve">   "SOFTWARE_SIMULATION_182"                          </t>
  </si>
  <si>
    <t xml:space="preserve">   "SOFTWARE_SIMULATION_183"                          </t>
  </si>
  <si>
    <t xml:space="preserve">   "SOFTWARE_SIMULATION_184"                          </t>
  </si>
  <si>
    <t xml:space="preserve">   "SOFTWARE_SIMULATION_185"                          </t>
  </si>
  <si>
    <t xml:space="preserve">   "SOFTWARE_SIMULATION_186"                          </t>
  </si>
  <si>
    <t xml:space="preserve">   "SOFTWARE_SIMULATION_187"                          </t>
  </si>
  <si>
    <t xml:space="preserve">   "SOFTWARE_SIMULATION_188"                          </t>
  </si>
  <si>
    <t xml:space="preserve">   "SOFTWARE_SIMULATION_189"                          </t>
  </si>
  <si>
    <t xml:space="preserve">   "SOFTWARE_SIMULATION_190"                          </t>
  </si>
  <si>
    <t xml:space="preserve">   "SOFTWARE_SIMULATION_191"                          </t>
  </si>
  <si>
    <t xml:space="preserve">   "SOFTWARE_SIMULATION_192"                          </t>
  </si>
  <si>
    <t xml:space="preserve">   "SOFTWARE_SIMULATION_193"                          </t>
  </si>
  <si>
    <t xml:space="preserve">   "SOFTWARE_SIMULATION_194"                          </t>
  </si>
  <si>
    <t xml:space="preserve">   "SOFTWARE_SIMULATION_195"                          </t>
  </si>
  <si>
    <t xml:space="preserve">   "SOFTWARE_SIMULATION_196"                          </t>
  </si>
  <si>
    <t xml:space="preserve">   "SOFTWARE_SIMULATION_197"                          </t>
  </si>
  <si>
    <t xml:space="preserve">   "SOFTWARE_SIMULATION_198"                          </t>
  </si>
  <si>
    <t xml:space="preserve">   "SOFTWARE_SIMULATION_199"                          </t>
  </si>
  <si>
    <t xml:space="preserve">   "SOFTWARE_SIMULATION_200"                          </t>
  </si>
  <si>
    <t xml:space="preserve">   "SOFTWARE_SIMULATION_201"                          </t>
  </si>
  <si>
    <t xml:space="preserve">   "SOFTWARE_SIMULATION_202"                          </t>
  </si>
  <si>
    <t xml:space="preserve">   "SOFTWARE_SIMULATION_203"                          </t>
  </si>
  <si>
    <t xml:space="preserve">   "SOFTWARE_SIMULATION_204"                          </t>
  </si>
  <si>
    <t xml:space="preserve">   "SOFTWARE_SIMULATION_205"                          </t>
  </si>
  <si>
    <t xml:space="preserve">   "SOFTWARE_SIMULATION_206"                          </t>
  </si>
  <si>
    <t xml:space="preserve">   "SOFTWARE_SIMULATION_207"                          </t>
  </si>
  <si>
    <t xml:space="preserve">   "SOFTWARE_SIMULATION_208"                          </t>
  </si>
  <si>
    <t xml:space="preserve">   "SOFTWARE_SIMULATION_209"                          </t>
  </si>
  <si>
    <t xml:space="preserve">   "SOFTWARE_SIMULATION_210"                          </t>
  </si>
  <si>
    <t xml:space="preserve">   "SOFTWARE_SIMULATION_211"                          </t>
  </si>
  <si>
    <t xml:space="preserve">   "SOFTWARE_SIMULATION_212"                          </t>
  </si>
  <si>
    <t xml:space="preserve">   "SOFTWARE_SIMULATION_213"                          </t>
  </si>
  <si>
    <t xml:space="preserve">   "SOFTWARE_SIMULATION_214"                          </t>
  </si>
  <si>
    <t xml:space="preserve">   "SOFTWARE_SIMULATION_215"                          </t>
  </si>
  <si>
    <t xml:space="preserve">   "SOFTWARE_SIMULATION_216"                          </t>
  </si>
  <si>
    <t xml:space="preserve">   "SOFTWARE_SIMULATION_217"                          </t>
  </si>
  <si>
    <t xml:space="preserve">   "SOFTWARE_SIMULATION_218"                          </t>
  </si>
  <si>
    <t xml:space="preserve">   "SOFTWARE_SIMULATION_219"                          </t>
  </si>
  <si>
    <t xml:space="preserve">   "SOFTWARE_SIMULATION_220"                          </t>
  </si>
  <si>
    <t xml:space="preserve">   "SOFTWARE_SIMULATION_221"                          </t>
  </si>
  <si>
    <t xml:space="preserve">   "SOFTWARE_SIMULATION_222"                          </t>
  </si>
  <si>
    <t xml:space="preserve">   "SOFTWARE_SIMULATION_223"                          </t>
  </si>
  <si>
    <t xml:space="preserve">   "SOFTWARE_SIMULATION_224"                          </t>
  </si>
  <si>
    <t xml:space="preserve">   "SOFTWARE_SIMULATION_225"                          </t>
  </si>
  <si>
    <t xml:space="preserve">   "SOFTWARE_SIMULATION_226"                          </t>
  </si>
  <si>
    <t xml:space="preserve">   "SOFTWARE_SIMULATION_227"                          </t>
  </si>
  <si>
    <t xml:space="preserve">   "SOFTWARE_SIMULATION_228"                          </t>
  </si>
  <si>
    <t xml:space="preserve">   "SOFTWARE_SIMULATION_229"                          </t>
  </si>
  <si>
    <t xml:space="preserve">   "SOFTWARE_SIMULATION_230"                          </t>
  </si>
  <si>
    <t xml:space="preserve">   "SOFTWARE_SIMULATION_231"                          </t>
  </si>
  <si>
    <t xml:space="preserve">   "SOFTWARE_SIMULATION_232"                          </t>
  </si>
  <si>
    <t xml:space="preserve">   "SOFTWARE_SIMULATION_233"                          </t>
  </si>
  <si>
    <t xml:space="preserve">   "SOFTWARE_SIMULATION_234"                          </t>
  </si>
  <si>
    <t xml:space="preserve">   "SOFTWARE_SIMULATION_235"                          </t>
  </si>
  <si>
    <t xml:space="preserve">   "SOFTWARE_SIMULATION_236"                          </t>
  </si>
  <si>
    <t xml:space="preserve">   "SOFTWARE_SIMULATION_237"                          </t>
  </si>
  <si>
    <t xml:space="preserve">   "SOFTWARE_SIMULATION_238"                          </t>
  </si>
  <si>
    <t xml:space="preserve">   "SOFTWARE_SIMULATION_239"                          </t>
  </si>
  <si>
    <t xml:space="preserve">   "SOFTWARE_SIMULATION_240"                          </t>
  </si>
  <si>
    <t xml:space="preserve">   "SOFTWARE_SIMULATION_241"                          </t>
  </si>
  <si>
    <t xml:space="preserve">   "SOFTWARE_SIMULATION_242"                          </t>
  </si>
  <si>
    <t xml:space="preserve">   "SOFTWARE_SIMULATION_243"                          </t>
  </si>
  <si>
    <t xml:space="preserve">   "SOFTWARE_SIMULATION_244"                          </t>
  </si>
  <si>
    <t xml:space="preserve">   "SOFTWARE_SIMULATION_245"                          </t>
  </si>
  <si>
    <t xml:space="preserve">   "SOFTWARE_SIMULATION_246"                          </t>
  </si>
  <si>
    <t xml:space="preserve">   "SOFTWARE_SIMULATION_247"                          </t>
  </si>
  <si>
    <t xml:space="preserve">   "SOFTWARE_SIMULATION_248"                          </t>
  </si>
  <si>
    <t xml:space="preserve">   "SOFTWARE_SIMULATION_249"                          </t>
  </si>
  <si>
    <t xml:space="preserve">   "ENDE_BEREICH_SOFTWARE_SIMULATION"                 </t>
  </si>
  <si>
    <t xml:space="preserve">   "START_CHAR_BEREICH"                               </t>
  </si>
  <si>
    <t xml:space="preserve">   "MODE_MULTIFUNKTIONSAUSGANG_2"                     </t>
  </si>
  <si>
    <t xml:space="preserve">   "WECHSELANZEIGE"                                   </t>
  </si>
  <si>
    <t xml:space="preserve">   "SCHNELLAUFHEIZUNG"                                </t>
  </si>
  <si>
    <t xml:space="preserve">   "FEHLERANZAHL"                                     </t>
  </si>
  <si>
    <t xml:space="preserve">   "ANZEIGESTATUS"                                    </t>
  </si>
  <si>
    <t xml:space="preserve">   "BUSKONTROLLE"                                     </t>
  </si>
  <si>
    <t xml:space="preserve">   "ZWEITER_WE_STATUS"                                </t>
  </si>
  <si>
    <t xml:space="preserve">   "WP_EVU"                                           </t>
  </si>
  <si>
    <t xml:space="preserve">   "WP_PUMPENSTATUS"                                  </t>
  </si>
  <si>
    <t xml:space="preserve">   "WP_STATUS"                                        </t>
  </si>
  <si>
    <t xml:space="preserve">//   "QUELLE"                                           </t>
  </si>
  <si>
    <t xml:space="preserve">   "DAUERLAUF_PUFFERLADEPUMPE"                        </t>
  </si>
  <si>
    <t xml:space="preserve">   "SCHALTWERKDYNAMIKZEIT"                            </t>
  </si>
  <si>
    <t xml:space="preserve">   "STILLSTANDZEIT"                                   </t>
  </si>
  <si>
    <t xml:space="preserve">   "PUMPENZYKLEN"                                     </t>
  </si>
  <si>
    <t xml:space="preserve">   "GEBAEUDEART"                                      </t>
  </si>
  <si>
    <t xml:space="preserve">   "SOMMERBETRIEB"                                    </t>
  </si>
  <si>
    <t xml:space="preserve">   "IMPULSRATE"                                       </t>
  </si>
  <si>
    <t xml:space="preserve">   "SOLARBETRIEB"                                     </t>
  </si>
  <si>
    <t xml:space="preserve">   "WAERMEMENGE"                                      </t>
  </si>
  <si>
    <t xml:space="preserve">//   "WW_LERNEN"                                        </t>
  </si>
  <si>
    <t xml:space="preserve">   "AUTOMATIK_WARMWASSER"                             </t>
  </si>
  <si>
    <t xml:space="preserve">   "WPSTUFEN_WW"                                      </t>
  </si>
  <si>
    <t xml:space="preserve">   "WW_MIT_2WE"                                       </t>
  </si>
  <si>
    <t xml:space="preserve">   "SPERREN_2WE"                                      </t>
  </si>
  <si>
    <t xml:space="preserve">   "FREIGABE_2WE"                                     </t>
  </si>
  <si>
    <t xml:space="preserve">   "DYNAMIK"                                          </t>
  </si>
  <si>
    <t xml:space="preserve">   "PARTYSTUNDEN"                                     </t>
  </si>
  <si>
    <t xml:space="preserve">   "MANUELLES_ABTAUEN"                                </t>
  </si>
  <si>
    <t xml:space="preserve">   "HEIZKREIS_PROGRAMMSCHALTER"                       </t>
  </si>
  <si>
    <t xml:space="preserve">   "MODE_EINGANG2"                                    </t>
  </si>
  <si>
    <t xml:space="preserve">   "FUEHLERKENNLINIE"                                 </t>
  </si>
  <si>
    <t xml:space="preserve">   "WARTUNG_JAHR"                                     </t>
  </si>
  <si>
    <t xml:space="preserve">   "WARTUNG_MONAT"                                    </t>
  </si>
  <si>
    <t xml:space="preserve">   "WARTUNG_TAG"                                      </t>
  </si>
  <si>
    <t xml:space="preserve">   "THERMOSTATEINGANG_WW"                             </t>
  </si>
  <si>
    <t xml:space="preserve">   "BETRIEBSART_HZK_PUMPE"                            </t>
  </si>
  <si>
    <t xml:space="preserve">   "ANNAHME_LEISTUNGSZWANG"                           </t>
  </si>
  <si>
    <t xml:space="preserve">   "KESSELFOLGE1_1"                                   </t>
  </si>
  <si>
    <t xml:space="preserve">   "KESSELFOLGE1_2"                                   </t>
  </si>
  <si>
    <t xml:space="preserve">   "KESSELFOLGE1_3"                                   </t>
  </si>
  <si>
    <t xml:space="preserve">   "KESSELFOLGE1_4"                                   </t>
  </si>
  <si>
    <t xml:space="preserve">   "KESSELFOLGE1_5"                                   </t>
  </si>
  <si>
    <t xml:space="preserve">   "KESSELFOLGE1_6"                                   </t>
  </si>
  <si>
    <t xml:space="preserve">   "KESSELFOLGE1_7"                                   </t>
  </si>
  <si>
    <t xml:space="preserve">   "KESSELFOLGE1_8"                                   </t>
  </si>
  <si>
    <t xml:space="preserve">   "KESSELFOLGE1_9"                                   </t>
  </si>
  <si>
    <t xml:space="preserve">   "KESSELFOLGE1_10"                                  </t>
  </si>
  <si>
    <t xml:space="preserve">   "KESSELFOLGE2_1"                                   </t>
  </si>
  <si>
    <t xml:space="preserve">   "KESSELFOLGE2_2"                                   </t>
  </si>
  <si>
    <t xml:space="preserve">   "KESSELFOLGE2_3"                                   </t>
  </si>
  <si>
    <t xml:space="preserve">   "KESSELFOLGE2_4"                                   </t>
  </si>
  <si>
    <t xml:space="preserve">   "KESSELFOLGE2_5"                                   </t>
  </si>
  <si>
    <t xml:space="preserve">   "KESSELFOLGE2_6"                                   </t>
  </si>
  <si>
    <t xml:space="preserve">   "KESSELFOLGE2_7"                                   </t>
  </si>
  <si>
    <t xml:space="preserve">   "KESSELFOLGE2_8"                                   </t>
  </si>
  <si>
    <t xml:space="preserve">   "KESSELFOLGE2_9"                                   </t>
  </si>
  <si>
    <t xml:space="preserve">   "KESSELFOLGE2_10"                                  </t>
  </si>
  <si>
    <t xml:space="preserve">   "TAG_SOMMER_BEGIN"                                 </t>
  </si>
  <si>
    <t xml:space="preserve">   "MONAT_SOMMER_BEGIN"                               </t>
  </si>
  <si>
    <t xml:space="preserve">   "TAG_SOMMER_ENDE"                                  </t>
  </si>
  <si>
    <t xml:space="preserve">   "MONAT_SOMMER_ENDE"                                </t>
  </si>
  <si>
    <t xml:space="preserve">   "SCHALTHYST_PUFFER"                                </t>
  </si>
  <si>
    <t xml:space="preserve">   "PUFFERUEBERHOEHUNG"                               </t>
  </si>
  <si>
    <t xml:space="preserve">   "MAX_PUFFERTEMP"                                   </t>
  </si>
  <si>
    <t xml:space="preserve">   "MIN_PUFFERTEMP"                                   </t>
  </si>
  <si>
    <t xml:space="preserve">   "MAX_SAMMLERTEMP"                                  </t>
  </si>
  <si>
    <t xml:space="preserve">   "MIN_SAMMLERTEMP"                                  </t>
  </si>
  <si>
    <t xml:space="preserve">   "SAMMLERUEBERHOEHUNG"                              </t>
  </si>
  <si>
    <t xml:space="preserve">   "ABREGELPARAMETER"                                 </t>
  </si>
  <si>
    <t xml:space="preserve">   "MAX_MODGRAD"                                      </t>
  </si>
  <si>
    <t xml:space="preserve">   "MIN_MODGRAD"                                      </t>
  </si>
  <si>
    <t xml:space="preserve">   "FOLGEWECHSEL_STD"                                 </t>
  </si>
  <si>
    <t xml:space="preserve">   "FOLGEWECHSELMODUS"                                </t>
  </si>
  <si>
    <t xml:space="preserve">   "SONDERNIVEAU_TEMP"                                </t>
  </si>
  <si>
    <t xml:space="preserve">   "MODE_EINGANG1"                                    </t>
  </si>
  <si>
    <t xml:space="preserve">   "STATUS_VARIABLER_AUSGANG"                         </t>
  </si>
  <si>
    <t xml:space="preserve">   "MODE_VARIABLER_AUSGANG"                           </t>
  </si>
  <si>
    <t xml:space="preserve">   "STATUS_MULTIFUNKTIONSAUSGANG"                     </t>
  </si>
  <si>
    <t xml:space="preserve">   "MODE_MULTIFUNKTIONSAUSGANG"                       </t>
  </si>
  <si>
    <t xml:space="preserve">   "ANTILEGIONELLEN_ZEITPUNKT"                        </t>
  </si>
  <si>
    <t xml:space="preserve">   "SOFORT_AUS"                                       </t>
  </si>
  <si>
    <t xml:space="preserve">   "PROGSTELL_UHR_SONNE_BEREIT"                       </t>
  </si>
  <si>
    <t xml:space="preserve">   "BM_GEFUNDEN"                                      </t>
  </si>
  <si>
    <t xml:space="preserve">   "HEIZTHERME"                                       </t>
  </si>
  <si>
    <t xml:space="preserve">   "RAUMSOLLTEMP_VERSTELLUNG"                         </t>
  </si>
  <si>
    <t xml:space="preserve">   "FUELLSTAND"                                       </t>
  </si>
  <si>
    <t xml:space="preserve">   "BUSVERSORGUNG"                                    </t>
  </si>
  <si>
    <t xml:space="preserve">   "SOLARSYSTEMAUSWAHL"                               </t>
  </si>
  <si>
    <t xml:space="preserve">   "FUELLSTANDSGEBER"                                 </t>
  </si>
  <si>
    <t xml:space="preserve">   "KESSELTYP"                                        </t>
  </si>
  <si>
    <t xml:space="preserve">   "MOD_KLAPPENSTATUS"                                </t>
  </si>
  <si>
    <t xml:space="preserve">   "ENDE_CHAR_BEREICH"                                </t>
  </si>
  <si>
    <t xml:space="preserve">   "INFOBLOCK_1"                                      </t>
  </si>
  <si>
    <t xml:space="preserve">   "INFOBLOCK_2"                                      </t>
  </si>
  <si>
    <t xml:space="preserve">   "INFOBLOCK_3"                                      </t>
  </si>
  <si>
    <t xml:space="preserve">   "INFOBLOCK_4"                                      </t>
  </si>
  <si>
    <t xml:space="preserve">   "INFOBLOCK_5"                                      </t>
  </si>
  <si>
    <t xml:space="preserve">   "INFOBLOCK_6"                                      </t>
  </si>
  <si>
    <t xml:space="preserve">   0x0002</t>
  </si>
  <si>
    <t xml:space="preserve">   0x0003</t>
  </si>
  <si>
    <t xml:space="preserve">   0x0004</t>
  </si>
  <si>
    <t xml:space="preserve">   0x0005</t>
  </si>
  <si>
    <t xml:space="preserve">   0x0006</t>
  </si>
  <si>
    <t xml:space="preserve">   0x0007</t>
  </si>
  <si>
    <t xml:space="preserve">   0x0008</t>
  </si>
  <si>
    <t xml:space="preserve">   0x0009</t>
  </si>
  <si>
    <t xml:space="preserve">   0x000a</t>
  </si>
  <si>
    <t xml:space="preserve">   0x000b</t>
  </si>
  <si>
    <t xml:space="preserve">   0x000c</t>
  </si>
  <si>
    <t xml:space="preserve">   0x000d</t>
  </si>
  <si>
    <t xml:space="preserve">   0x000e</t>
  </si>
  <si>
    <t xml:space="preserve">   0x0010</t>
  </si>
  <si>
    <t xml:space="preserve">   0x0012</t>
  </si>
  <si>
    <t xml:space="preserve">   0x0017</t>
  </si>
  <si>
    <t xml:space="preserve">   0x001a</t>
  </si>
  <si>
    <t xml:space="preserve">   0x001b</t>
  </si>
  <si>
    <t xml:space="preserve">   0x001c</t>
  </si>
  <si>
    <t xml:space="preserve">   0x001d</t>
  </si>
  <si>
    <t xml:space="preserve">   0x001e</t>
  </si>
  <si>
    <t xml:space="preserve">   0x001f</t>
  </si>
  <si>
    <t xml:space="preserve">   0x0020</t>
  </si>
  <si>
    <t xml:space="preserve">   0x0021</t>
  </si>
  <si>
    <t xml:space="preserve">   0x0000</t>
  </si>
  <si>
    <t xml:space="preserve">   0x0100</t>
  </si>
  <si>
    <t xml:space="preserve">   0x0200</t>
  </si>
  <si>
    <t xml:space="preserve">   0x0300</t>
  </si>
  <si>
    <t xml:space="preserve">   0x0400</t>
  </si>
  <si>
    <t xml:space="preserve">   0x0500</t>
  </si>
  <si>
    <t xml:space="preserve"> et_dec_val</t>
  </si>
  <si>
    <t xml:space="preserve"> et_zeit</t>
  </si>
  <si>
    <t xml:space="preserve"> et_datum</t>
  </si>
  <si>
    <t xml:space="preserve"> et_dev_id</t>
  </si>
  <si>
    <t xml:space="preserve"> et_byte</t>
  </si>
  <si>
    <t xml:space="preserve"> et_little_endian</t>
  </si>
  <si>
    <t xml:space="preserve"> et_double_val</t>
  </si>
  <si>
    <t xml:space="preserve"> et_triple_val</t>
  </si>
  <si>
    <t xml:space="preserve"> et_cent_val</t>
  </si>
  <si>
    <t xml:space="preserve"> et_betriebsart</t>
  </si>
  <si>
    <t xml:space="preserve"> et_bool</t>
  </si>
  <si>
    <t xml:space="preserve"> et_mil_val</t>
  </si>
  <si>
    <t xml:space="preserve"> et_dev_nr</t>
  </si>
  <si>
    <t xml:space="preserve"> et_err_nr</t>
  </si>
  <si>
    <t xml:space="preserve"> et_time_domain</t>
  </si>
  <si>
    <t xml:space="preserve"> et_little_bool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</si>
  <si>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</si>
  <si>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</si>
  <si>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</si>
  <si>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</si>
  <si>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</si>
  <si>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</si>
  <si>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</si>
  <si>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</si>
  <si>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</si>
  <si>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1f</t>
  </si>
  <si>
    <t>2a</t>
  </si>
  <si>
    <t>2b</t>
  </si>
  <si>
    <t>2c</t>
  </si>
  <si>
    <t>2d</t>
  </si>
  <si>
    <t>2e</t>
  </si>
  <si>
    <t>2f</t>
  </si>
  <si>
    <t>5a</t>
  </si>
  <si>
    <t>5b</t>
  </si>
  <si>
    <t>5d</t>
  </si>
  <si>
    <t>5e</t>
  </si>
  <si>
    <t>5f</t>
  </si>
  <si>
    <t>0}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</si>
  <si>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</si>
  <si>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</si>
  <si>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</si>
  <si>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</si>
  <si>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</si>
  <si>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</si>
  <si>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</si>
  <si>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</si>
  <si>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</si>
  <si>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</si>
  <si>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</si>
  <si>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</si>
  <si>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</si>
  <si>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</si>
  <si>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</si>
  <si>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</si>
  <si>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</si>
  <si>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ef</t>
  </si>
  <si>
    <t>f0</t>
  </si>
  <si>
    <t>fa</t>
  </si>
  <si>
    <t>fb</t>
  </si>
  <si>
    <t>fc</t>
  </si>
  <si>
    <t>fd</t>
  </si>
  <si>
    <t>fe</t>
  </si>
  <si>
    <t>ff</t>
  </si>
  <si>
    <t>0x0101</t>
  </si>
  <si>
    <t>0x0102</t>
  </si>
  <si>
    <t>0x0103</t>
  </si>
  <si>
    <t>0x0106</t>
  </si>
  <si>
    <t>0x0109</t>
  </si>
  <si>
    <t>0x010c</t>
  </si>
  <si>
    <t>0x010d</t>
  </si>
  <si>
    <t>0x010e</t>
  </si>
  <si>
    <t>0x010f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</si>
  <si>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</si>
  <si>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</si>
  <si>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</si>
  <si>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</si>
  <si>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</si>
  <si>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</si>
  <si>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</si>
  <si>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</si>
  <si>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</si>
  <si>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</si>
  <si>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</si>
  <si>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</si>
  <si>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</si>
  <si>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</si>
  <si>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</si>
  <si>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0x011f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</si>
  <si>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</si>
  <si>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</si>
  <si>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</si>
  <si>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</si>
  <si>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</si>
  <si>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</si>
  <si>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</si>
  <si>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</si>
  <si>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</si>
  <si>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</si>
  <si>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</si>
  <si>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</si>
  <si>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0x012d</t>
  </si>
  <si>
    <t>0x012e</t>
  </si>
  <si>
    <t>0x012f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</si>
  <si>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</si>
  <si>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</si>
  <si>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</si>
  <si>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</si>
  <si>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</si>
  <si>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</si>
  <si>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</si>
  <si>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</si>
  <si>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0x0139</t>
  </si>
  <si>
    <t>0x013a</t>
  </si>
  <si>
    <t>0x013b</t>
  </si>
  <si>
    <t>0x013d</t>
  </si>
  <si>
    <t>0x013e</t>
  </si>
  <si>
    <t>0x013f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</si>
  <si>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</si>
  <si>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</si>
  <si>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</si>
  <si>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</si>
  <si>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</si>
  <si>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</si>
  <si>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</si>
  <si>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</si>
  <si>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</si>
  <si>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</si>
  <si>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</si>
  <si>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</si>
  <si>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</si>
  <si>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</si>
  <si>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</si>
  <si>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</si>
  <si>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</si>
  <si>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</si>
  <si>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</si>
  <si>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</si>
  <si>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</si>
  <si>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</si>
  <si>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</si>
  <si>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</si>
  <si>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0x015f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</si>
  <si>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</si>
  <si>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</si>
  <si>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</si>
  <si>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</si>
  <si>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</si>
  <si>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</si>
  <si>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</si>
  <si>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</si>
  <si>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</si>
  <si>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</si>
  <si>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</si>
  <si>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</si>
  <si>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</si>
  <si>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</si>
  <si>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</si>
  <si>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0x016f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</si>
  <si>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</si>
  <si>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</si>
  <si>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</si>
  <si>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</si>
  <si>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</si>
  <si>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</si>
  <si>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</si>
  <si>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</si>
  <si>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</si>
  <si>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</si>
  <si>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</si>
  <si>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</si>
  <si>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</si>
  <si>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</si>
  <si>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</si>
  <si>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0x017f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</si>
  <si>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</si>
  <si>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</si>
  <si>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</si>
  <si>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</si>
  <si>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</si>
  <si>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</si>
  <si>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</si>
  <si>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</si>
  <si>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</si>
  <si>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</si>
  <si>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</si>
  <si>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</si>
  <si>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</si>
  <si>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</si>
  <si>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</si>
  <si>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0x018f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</si>
  <si>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</si>
  <si>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</si>
  <si>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</si>
  <si>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</si>
  <si>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</si>
  <si>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</si>
  <si>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</si>
  <si>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</si>
  <si>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</si>
  <si>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</si>
  <si>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</si>
  <si>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</si>
  <si>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</si>
  <si>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</si>
  <si>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</si>
  <si>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</si>
  <si>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</si>
  <si>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</si>
  <si>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</si>
  <si>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</si>
  <si>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</si>
  <si>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</si>
  <si>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</si>
  <si>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</si>
  <si>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</si>
  <si>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</si>
  <si>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</si>
  <si>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</si>
  <si>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</si>
  <si>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</si>
  <si>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</si>
  <si>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0x01af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</si>
  <si>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</si>
  <si>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</si>
  <si>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</si>
  <si>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</si>
  <si>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</si>
  <si>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</si>
  <si>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</si>
  <si>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</si>
  <si>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</si>
  <si>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</si>
  <si>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</si>
  <si>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</si>
  <si>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</si>
  <si>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</si>
  <si>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</si>
  <si>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0x01bf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</si>
  <si>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</si>
  <si>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</si>
  <si>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</si>
  <si>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</si>
  <si>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</si>
  <si>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</si>
  <si>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</si>
  <si>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</si>
  <si>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</si>
  <si>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</si>
  <si>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</si>
  <si>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</si>
  <si>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</si>
  <si>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</si>
  <si>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</si>
  <si>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</si>
  <si>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</si>
  <si>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</si>
  <si>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</si>
  <si>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</si>
  <si>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</si>
  <si>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</si>
  <si>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</si>
  <si>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</si>
  <si>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</si>
  <si>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</si>
  <si>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</si>
  <si>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</si>
  <si>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</si>
  <si>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</si>
  <si>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</si>
  <si>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</si>
  <si>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</si>
  <si>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</si>
  <si>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</si>
  <si>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</si>
  <si>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</si>
  <si>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</si>
  <si>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</si>
  <si>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</si>
  <si>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</si>
  <si>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</si>
  <si>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</si>
  <si>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</si>
  <si>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</si>
  <si>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</si>
  <si>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</si>
  <si>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0x01ef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</si>
  <si>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</si>
  <si>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</si>
  <si>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</si>
  <si>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</si>
  <si>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</si>
  <si>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</si>
  <si>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</si>
  <si>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</si>
  <si>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</si>
  <si>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</si>
  <si>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</si>
  <si>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</si>
  <si>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</si>
  <si>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</si>
  <si>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</si>
  <si>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</si>
  <si>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</si>
  <si>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</si>
  <si>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</si>
  <si>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</si>
  <si>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</si>
  <si>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</si>
  <si>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</si>
  <si>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</si>
  <si>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</si>
  <si>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</si>
  <si>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</si>
  <si>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</si>
  <si>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</si>
  <si>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</si>
  <si>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</si>
  <si>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</si>
  <si>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</si>
  <si>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</si>
  <si>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</si>
  <si>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</si>
  <si>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</si>
  <si>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</si>
  <si>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</si>
  <si>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</si>
  <si>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</si>
  <si>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</si>
  <si>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</si>
  <si>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</si>
  <si>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</si>
  <si>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</si>
  <si>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</si>
  <si>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</si>
  <si>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</si>
  <si>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</si>
  <si>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</si>
  <si>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</si>
  <si>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</si>
  <si>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</si>
  <si>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</si>
  <si>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</si>
  <si>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</si>
  <si>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</si>
  <si>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</si>
  <si>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</si>
  <si>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</si>
  <si>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</si>
  <si>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</si>
  <si>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</si>
  <si>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</si>
  <si>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</si>
  <si>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</si>
  <si>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</si>
  <si>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</si>
  <si>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</si>
  <si>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</si>
  <si>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0x023f</t>
  </si>
  <si>
    <t>0x024e</t>
  </si>
  <si>
    <t>0x024f</t>
  </si>
  <si>
    <t>0x0250</t>
  </si>
  <si>
    <t>0x0251</t>
  </si>
  <si>
    <t>0x0252</t>
  </si>
  <si>
    <t>0x0253</t>
  </si>
  <si>
    <t>0x0254</t>
  </si>
  <si>
    <t>0x0255</t>
  </si>
  <si>
    <t>0x0258</t>
  </si>
  <si>
    <t>0x0259</t>
  </si>
  <si>
    <t>0x025a</t>
  </si>
  <si>
    <t>0x025b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</si>
  <si>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</si>
  <si>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</si>
  <si>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</si>
  <si>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</si>
  <si>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</si>
  <si>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</si>
  <si>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</si>
  <si>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</si>
  <si>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</si>
  <si>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</si>
  <si>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</si>
  <si>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</si>
  <si>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</si>
  <si>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</si>
  <si>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</si>
  <si>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</si>
  <si>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</si>
  <si>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</si>
  <si>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</si>
  <si>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0x026f</t>
  </si>
  <si>
    <t>0x0270</t>
  </si>
  <si>
    <t>0x0271</t>
  </si>
  <si>
    <t>0x0272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</si>
  <si>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</si>
  <si>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</si>
  <si>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</si>
  <si>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</si>
  <si>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</si>
  <si>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</si>
  <si>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</si>
  <si>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</si>
  <si>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</si>
  <si>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</si>
  <si>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</si>
  <si>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</si>
  <si>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0x027f</t>
  </si>
  <si>
    <t>0x0280</t>
  </si>
  <si>
    <t>0x0281</t>
  </si>
  <si>
    <t>0x0282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</si>
  <si>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</si>
  <si>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</si>
  <si>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</si>
  <si>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</si>
  <si>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</si>
  <si>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</si>
  <si>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</si>
  <si>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</si>
  <si>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</si>
  <si>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</si>
  <si>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</si>
  <si>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</si>
  <si>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0x028f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</si>
  <si>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</si>
  <si>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</si>
  <si>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</si>
  <si>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</si>
  <si>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</si>
  <si>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</si>
  <si>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</si>
  <si>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</si>
  <si>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</si>
  <si>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</si>
  <si>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</si>
  <si>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</si>
  <si>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</si>
  <si>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</si>
  <si>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</si>
  <si>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0x029f</t>
  </si>
  <si>
    <t>0x02a0</t>
  </si>
  <si>
    <t>0x02a1</t>
  </si>
  <si>
    <t>0x02a2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</si>
  <si>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</si>
  <si>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</si>
  <si>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</si>
  <si>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</si>
  <si>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</si>
  <si>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</si>
  <si>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</si>
  <si>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</si>
  <si>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</si>
  <si>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</si>
  <si>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0x02bc</t>
  </si>
  <si>
    <t>0x02bd</t>
  </si>
  <si>
    <t>0x02be</t>
  </si>
  <si>
    <t>0x02bf</t>
  </si>
  <si>
    <t>0x02c0</t>
  </si>
  <si>
    <t>0x02c1</t>
  </si>
  <si>
    <t>0x02c2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</si>
  <si>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</si>
  <si>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</si>
  <si>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</si>
  <si>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</si>
  <si>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</si>
  <si>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</si>
  <si>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</si>
  <si>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</si>
  <si>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</si>
  <si>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</si>
  <si>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</si>
  <si>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</si>
  <si>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0x02cf</t>
  </si>
  <si>
    <t>0x02d0</t>
  </si>
  <si>
    <t>0x02d1</t>
  </si>
  <si>
    <t>0x02d2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</si>
  <si>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</si>
  <si>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</si>
  <si>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</si>
  <si>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</si>
  <si>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</si>
  <si>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</si>
  <si>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</si>
  <si>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</si>
  <si>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</si>
  <si>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</si>
  <si>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</si>
  <si>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</si>
  <si>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</si>
  <si>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</si>
  <si>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</si>
  <si>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</si>
  <si>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</si>
  <si>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</si>
  <si>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</si>
  <si>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</si>
  <si>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</si>
  <si>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</si>
  <si>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</si>
  <si>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</si>
  <si>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</si>
  <si>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</si>
  <si>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</si>
  <si>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</si>
  <si>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</si>
  <si>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</si>
  <si>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0x02f1</t>
  </si>
  <si>
    <t>0x02f2</t>
  </si>
  <si>
    <t>0x02f3</t>
  </si>
  <si>
    <t>0x02f4</t>
  </si>
  <si>
    <t>0x02f5</t>
  </si>
  <si>
    <t>0x02f6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</si>
  <si>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</si>
  <si>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</si>
  <si>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</si>
  <si>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</si>
  <si>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</si>
  <si>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</si>
  <si>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</si>
  <si>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</si>
  <si>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</si>
  <si>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</si>
  <si>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</si>
  <si>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</si>
  <si>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</si>
  <si>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</si>
  <si>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</si>
  <si>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</si>
  <si>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</si>
  <si>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</si>
  <si>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</si>
  <si>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</si>
  <si>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</si>
  <si>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</si>
  <si>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</si>
  <si>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</si>
  <si>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</si>
  <si>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</si>
  <si>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</si>
  <si>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</si>
  <si>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</si>
  <si>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</si>
  <si>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</si>
  <si>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</si>
  <si>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</si>
  <si>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</si>
  <si>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</si>
  <si>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</si>
  <si>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</si>
  <si>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</si>
  <si>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</si>
  <si>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</si>
  <si>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0x031f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</si>
  <si>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</si>
  <si>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</si>
  <si>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</si>
  <si>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</si>
  <si>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</si>
  <si>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</si>
  <si>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</si>
  <si>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</si>
  <si>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</si>
  <si>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</si>
  <si>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</si>
  <si>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</si>
  <si>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</si>
  <si>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</si>
  <si>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</si>
  <si>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0x032f</t>
  </si>
  <si>
    <t>0x0330</t>
  </si>
  <si>
    <t>0x0331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</si>
  <si>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</si>
  <si>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</si>
  <si>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</si>
  <si>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</si>
  <si>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</si>
  <si>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</si>
  <si>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</si>
  <si>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</si>
  <si>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</si>
  <si>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</si>
  <si>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</si>
  <si>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</si>
  <si>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</si>
  <si>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0x033f</t>
  </si>
  <si>
    <t>0x0340</t>
  </si>
  <si>
    <t>0x0341</t>
  </si>
  <si>
    <t>0x0342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</si>
  <si>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</si>
  <si>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</si>
  <si>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</si>
  <si>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</si>
  <si>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</si>
  <si>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</si>
  <si>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</si>
  <si>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</si>
  <si>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</si>
  <si>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</si>
  <si>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</si>
  <si>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</si>
  <si>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0x034f</t>
  </si>
  <si>
    <t>0x0350</t>
  </si>
  <si>
    <t>0x0351</t>
  </si>
  <si>
    <t>0x0352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</si>
  <si>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</si>
  <si>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</si>
  <si>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</si>
  <si>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</si>
  <si>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</si>
  <si>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</si>
  <si>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</si>
  <si>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</si>
  <si>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</si>
  <si>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</si>
  <si>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</si>
  <si>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</si>
  <si>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0x035f</t>
  </si>
  <si>
    <t>0x0360</t>
  </si>
  <si>
    <t>0x0361</t>
  </si>
  <si>
    <t>0x0362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</si>
  <si>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</si>
  <si>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</si>
  <si>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</si>
  <si>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</si>
  <si>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</si>
  <si>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</si>
  <si>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</si>
  <si>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</si>
  <si>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</si>
  <si>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</si>
  <si>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</si>
  <si>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</si>
  <si>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0x036f</t>
  </si>
  <si>
    <t>0x0370</t>
  </si>
  <si>
    <t>0x0371</t>
  </si>
  <si>
    <t>0x0372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</si>
  <si>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</si>
  <si>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</si>
  <si>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</si>
  <si>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</si>
  <si>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</si>
  <si>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</si>
  <si>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</si>
  <si>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</si>
  <si>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</si>
  <si>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</si>
  <si>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</si>
  <si>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</si>
  <si>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0x037f</t>
  </si>
  <si>
    <t>0x0380</t>
  </si>
  <si>
    <t>0x0381</t>
  </si>
  <si>
    <t>0x0382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</si>
  <si>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</si>
  <si>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</si>
  <si>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</si>
  <si>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</si>
  <si>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</si>
  <si>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</si>
  <si>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</si>
  <si>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</si>
  <si>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</si>
  <si>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</si>
  <si>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</si>
  <si>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</si>
  <si>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0x038f</t>
  </si>
  <si>
    <t>0x0390</t>
  </si>
  <si>
    <t>0x0391</t>
  </si>
  <si>
    <t>0x0392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</si>
  <si>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</si>
  <si>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</si>
  <si>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</si>
  <si>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</si>
  <si>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</si>
  <si>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</si>
  <si>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</si>
  <si>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</si>
  <si>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</si>
  <si>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</si>
  <si>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</si>
  <si>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</si>
  <si>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0x039f</t>
  </si>
  <si>
    <t>0x03a0</t>
  </si>
  <si>
    <t>0x03a1</t>
  </si>
  <si>
    <t>0x03a2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</si>
  <si>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</si>
  <si>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</si>
  <si>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</si>
  <si>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</si>
  <si>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</si>
  <si>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</si>
  <si>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</si>
  <si>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</si>
  <si>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</si>
  <si>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</si>
  <si>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</si>
  <si>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</si>
  <si>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0x03af</t>
  </si>
  <si>
    <t>0x03b0</t>
  </si>
  <si>
    <t>0x03b1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</si>
  <si>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</si>
  <si>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</si>
  <si>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</si>
  <si>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</si>
  <si>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</si>
  <si>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</si>
  <si>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</si>
  <si>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</si>
  <si>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</si>
  <si>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0x03bf</t>
  </si>
  <si>
    <t>0x03c0</t>
  </si>
  <si>
    <t>0x03c1</t>
  </si>
  <si>
    <t>0x03c2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</si>
  <si>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</si>
  <si>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</si>
  <si>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</si>
  <si>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</si>
  <si>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</si>
  <si>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</si>
  <si>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</si>
  <si>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</si>
  <si>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</si>
  <si>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</si>
  <si>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</si>
  <si>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</si>
  <si>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0x03cf</t>
  </si>
  <si>
    <t>0x03d0</t>
  </si>
  <si>
    <t>0x03d1</t>
  </si>
  <si>
    <t>0x03d2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</si>
  <si>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</si>
  <si>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</si>
  <si>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</si>
  <si>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</si>
  <si>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</si>
  <si>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</si>
  <si>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</si>
  <si>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</si>
  <si>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0x03dc</t>
  </si>
  <si>
    <t>0x03dd</t>
  </si>
  <si>
    <t>0x03de</t>
  </si>
  <si>
    <t>0x03df</t>
  </si>
  <si>
    <t>0x03e0</t>
  </si>
  <si>
    <t>0x03e1</t>
  </si>
  <si>
    <t>0x03e2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</si>
  <si>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</si>
  <si>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</si>
  <si>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</si>
  <si>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</si>
  <si>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</si>
  <si>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</si>
  <si>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</si>
  <si>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</si>
  <si>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</si>
  <si>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</si>
  <si>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</si>
  <si>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</si>
  <si>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0x03ef</t>
  </si>
  <si>
    <t>0x03f0</t>
  </si>
  <si>
    <t>0x03f1</t>
  </si>
  <si>
    <t>0x03f2</t>
  </si>
  <si>
    <t>0x03f3</t>
  </si>
  <si>
    <t>0x03f4</t>
  </si>
  <si>
    <t>0x03f5</t>
  </si>
  <si>
    <t>0x03f6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</si>
  <si>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</si>
  <si>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</si>
  <si>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</si>
  <si>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</si>
  <si>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</si>
  <si>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</si>
  <si>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</si>
  <si>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</si>
  <si>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</si>
  <si>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</si>
  <si>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</si>
  <si>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</si>
  <si>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</si>
  <si>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</si>
  <si>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</si>
  <si>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</si>
  <si>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</si>
  <si>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</si>
  <si>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</si>
  <si>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</si>
  <si>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</si>
  <si>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</si>
  <si>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</si>
  <si>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</si>
  <si>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</si>
  <si>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</si>
  <si>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</si>
  <si>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</si>
  <si>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</si>
  <si>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</si>
  <si>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</si>
  <si>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</si>
  <si>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</si>
  <si>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</si>
  <si>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</si>
  <si>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</si>
  <si>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</si>
  <si>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</si>
  <si>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</si>
  <si>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</si>
  <si>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0x041f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</si>
  <si>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</si>
  <si>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</si>
  <si>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</si>
  <si>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</si>
  <si>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</si>
  <si>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</si>
  <si>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</si>
  <si>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</si>
  <si>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</si>
  <si>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</si>
  <si>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</si>
  <si>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</si>
  <si>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</si>
  <si>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</si>
  <si>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</si>
  <si>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0x042f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</si>
  <si>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</si>
  <si>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</si>
  <si>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</si>
  <si>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</si>
  <si>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</si>
  <si>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</si>
  <si>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</si>
  <si>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</si>
  <si>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</si>
  <si>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</si>
  <si>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</si>
  <si>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</si>
  <si>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</si>
  <si>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</si>
  <si>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</si>
  <si>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0x043f</t>
  </si>
  <si>
    <t>0x0440</t>
  </si>
  <si>
    <t>0x0441</t>
  </si>
  <si>
    <t>0x0442</t>
  </si>
  <si>
    <t>0x0443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</si>
  <si>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</si>
  <si>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</si>
  <si>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</si>
  <si>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</si>
  <si>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</si>
  <si>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</si>
  <si>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</si>
  <si>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</si>
  <si>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</si>
  <si>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</si>
  <si>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</si>
  <si>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0x044f</t>
  </si>
  <si>
    <t>0x0450</t>
  </si>
  <si>
    <t>0x0451</t>
  </si>
  <si>
    <t>0x0452</t>
  </si>
  <si>
    <t>0x0453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</si>
  <si>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</si>
  <si>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</si>
  <si>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</si>
  <si>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</si>
  <si>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</si>
  <si>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</si>
  <si>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</si>
  <si>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</si>
  <si>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</si>
  <si>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</si>
  <si>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</si>
  <si>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0x045f</t>
  </si>
  <si>
    <t>0x0460</t>
  </si>
  <si>
    <t>0x0461</t>
  </si>
  <si>
    <t>0x0462</t>
  </si>
  <si>
    <t>0x0463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</si>
  <si>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</si>
  <si>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</si>
  <si>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</si>
  <si>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</si>
  <si>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</si>
  <si>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</si>
  <si>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</si>
  <si>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</si>
  <si>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</si>
  <si>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</si>
  <si>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</si>
  <si>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0x046f</t>
  </si>
  <si>
    <t>0x0470</t>
  </si>
  <si>
    <t>0x0471</t>
  </si>
  <si>
    <t>0x0472</t>
  </si>
  <si>
    <t>0x0473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</si>
  <si>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</si>
  <si>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</si>
  <si>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</si>
  <si>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</si>
  <si>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</si>
  <si>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</si>
  <si>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</si>
  <si>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</si>
  <si>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</si>
  <si>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</si>
  <si>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</si>
  <si>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0x047f</t>
  </si>
  <si>
    <t>0x0480</t>
  </si>
  <si>
    <t>0x0481</t>
  </si>
  <si>
    <t>0x0482</t>
  </si>
  <si>
    <t>0x0483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</si>
  <si>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</si>
  <si>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</si>
  <si>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</si>
  <si>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</si>
  <si>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</si>
  <si>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</si>
  <si>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</si>
  <si>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</si>
  <si>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</si>
  <si>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</si>
  <si>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</si>
  <si>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</si>
  <si>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</si>
  <si>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</si>
  <si>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</si>
  <si>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</si>
  <si>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</si>
  <si>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</si>
  <si>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</si>
  <si>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</si>
  <si>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</si>
  <si>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</si>
  <si>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</si>
  <si>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</si>
  <si>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</si>
  <si>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</si>
  <si>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</si>
  <si>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0x049f</t>
  </si>
  <si>
    <t>0x04a0</t>
  </si>
  <si>
    <t>0x04a1</t>
  </si>
  <si>
    <t>0x04a2</t>
  </si>
  <si>
    <t>0x04a3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</si>
  <si>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</si>
  <si>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</si>
  <si>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</si>
  <si>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</si>
  <si>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</si>
  <si>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</si>
  <si>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</si>
  <si>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</si>
  <si>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</si>
  <si>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</si>
  <si>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</si>
  <si>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</si>
  <si>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</si>
  <si>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</si>
  <si>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</si>
  <si>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</si>
  <si>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</si>
  <si>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</si>
  <si>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</si>
  <si>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</si>
  <si>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</si>
  <si>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</si>
  <si>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</si>
  <si>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</si>
  <si>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</si>
  <si>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</si>
  <si>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</si>
  <si>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0x04bf</t>
  </si>
  <si>
    <t>0x04c0</t>
  </si>
  <si>
    <t>0x04c1</t>
  </si>
  <si>
    <t>0x04c2</t>
  </si>
  <si>
    <t>0x04c3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</si>
  <si>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</si>
  <si>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</si>
  <si>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</si>
  <si>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</si>
  <si>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</si>
  <si>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</si>
  <si>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</si>
  <si>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</si>
  <si>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</si>
  <si>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</si>
  <si>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</si>
  <si>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0x04cf</t>
  </si>
  <si>
    <t>0x04d0</t>
  </si>
  <si>
    <t>0x04d1</t>
  </si>
  <si>
    <t>0x04d2</t>
  </si>
  <si>
    <t>0x04d3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</si>
  <si>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</si>
  <si>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</si>
  <si>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</si>
  <si>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</si>
  <si>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</si>
  <si>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</si>
  <si>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</si>
  <si>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</si>
  <si>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</si>
  <si>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</si>
  <si>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</si>
  <si>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0x04df</t>
  </si>
  <si>
    <t>0x04e0</t>
  </si>
  <si>
    <t>0x04e1</t>
  </si>
  <si>
    <t>0x04e2</t>
  </si>
  <si>
    <t>0x04e3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</si>
  <si>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</si>
  <si>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</si>
  <si>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</si>
  <si>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</si>
  <si>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</si>
  <si>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</si>
  <si>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</si>
  <si>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</si>
  <si>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</si>
  <si>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</si>
  <si>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</si>
  <si>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0x04ef</t>
  </si>
  <si>
    <t>0x04f0</t>
  </si>
  <si>
    <t>0x04f1</t>
  </si>
  <si>
    <t>0x04f2</t>
  </si>
  <si>
    <t>0x04f3</t>
  </si>
  <si>
    <t>0x04f4</t>
  </si>
  <si>
    <t>0x04f5</t>
  </si>
  <si>
    <t>0x04f6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</si>
  <si>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</si>
  <si>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</si>
  <si>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</si>
  <si>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</si>
  <si>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</si>
  <si>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</si>
  <si>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</si>
  <si>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</si>
  <si>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</si>
  <si>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0x0500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</si>
  <si>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</si>
  <si>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</si>
  <si>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</si>
  <si>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</si>
  <si>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</si>
  <si>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</si>
  <si>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</si>
  <si>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</si>
  <si>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</si>
  <si>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</si>
  <si>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</si>
  <si>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</si>
  <si>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</si>
  <si>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</si>
  <si>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0x050f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</si>
  <si>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</si>
  <si>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</si>
  <si>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</si>
  <si>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</si>
  <si>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</si>
  <si>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</si>
  <si>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</si>
  <si>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</si>
  <si>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</si>
  <si>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</si>
  <si>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</si>
  <si>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</si>
  <si>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</si>
  <si>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</si>
  <si>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</si>
  <si>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0x051f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</si>
  <si>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</si>
  <si>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</si>
  <si>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</si>
  <si>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</si>
  <si>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</si>
  <si>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</si>
  <si>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</si>
  <si>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</si>
  <si>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</si>
  <si>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</si>
  <si>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</si>
  <si>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</si>
  <si>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</si>
  <si>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</si>
  <si>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</si>
  <si>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0x052f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</si>
  <si>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</si>
  <si>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</si>
  <si>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</si>
  <si>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</si>
  <si>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</si>
  <si>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</si>
  <si>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</si>
  <si>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</si>
  <si>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</si>
  <si>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</si>
  <si>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</si>
  <si>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</si>
  <si>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</si>
  <si>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</si>
  <si>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</si>
  <si>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</si>
  <si>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</si>
  <si>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</si>
  <si>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</si>
  <si>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</si>
  <si>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</si>
  <si>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</si>
  <si>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</si>
  <si>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</si>
  <si>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</si>
  <si>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</si>
  <si>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</si>
  <si>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</si>
  <si>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</si>
  <si>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</si>
  <si>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</si>
  <si>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</si>
  <si>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0x0550</t>
  </si>
  <si>
    <t>0x0551</t>
  </si>
  <si>
    <t>0x0552</t>
  </si>
  <si>
    <t>0x0553</t>
  </si>
  <si>
    <t>0x0554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</si>
  <si>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</si>
  <si>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</si>
  <si>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</si>
  <si>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</si>
  <si>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</si>
  <si>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</si>
  <si>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</si>
  <si>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</si>
  <si>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</si>
  <si>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</si>
  <si>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0x055f</t>
  </si>
  <si>
    <t>0x0560</t>
  </si>
  <si>
    <t>0x0561</t>
  </si>
  <si>
    <t>0x0562</t>
  </si>
  <si>
    <t>0x0563</t>
  </si>
  <si>
    <t>0x0564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</si>
  <si>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</si>
  <si>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</si>
  <si>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</si>
  <si>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</si>
  <si>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</si>
  <si>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</si>
  <si>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</si>
  <si>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</si>
  <si>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</si>
  <si>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0x056f</t>
  </si>
  <si>
    <t>0x0570</t>
  </si>
  <si>
    <t>0x0571</t>
  </si>
  <si>
    <t>0x0572</t>
  </si>
  <si>
    <t>0x0573</t>
  </si>
  <si>
    <t>0x0574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</si>
  <si>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</si>
  <si>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</si>
  <si>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</si>
  <si>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</si>
  <si>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</si>
  <si>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</si>
  <si>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</si>
  <si>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</si>
  <si>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</si>
  <si>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</si>
  <si>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0x057f</t>
  </si>
  <si>
    <t>0x0580</t>
  </si>
  <si>
    <t>0x0581</t>
  </si>
  <si>
    <t>0x0582</t>
  </si>
  <si>
    <t>0x0583</t>
  </si>
  <si>
    <t>0x0584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</si>
  <si>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</si>
  <si>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</si>
  <si>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</si>
  <si>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</si>
  <si>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</si>
  <si>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</si>
  <si>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</si>
  <si>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</si>
  <si>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</si>
  <si>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</si>
  <si>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0x058f</t>
  </si>
  <si>
    <t>0x0590</t>
  </si>
  <si>
    <t>0x0591</t>
  </si>
  <si>
    <t>0x0592</t>
  </si>
  <si>
    <t>0x0593</t>
  </si>
  <si>
    <t>0x0594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</si>
  <si>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</si>
  <si>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</si>
  <si>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</si>
  <si>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</si>
  <si>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</si>
  <si>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</si>
  <si>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</si>
  <si>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</si>
  <si>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</si>
  <si>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</si>
  <si>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0x059f</t>
  </si>
  <si>
    <t>0x05a0</t>
  </si>
  <si>
    <t>0x05a1</t>
  </si>
  <si>
    <t>0x05a2</t>
  </si>
  <si>
    <t>0x05a3</t>
  </si>
  <si>
    <t>0x05a4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</si>
  <si>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</si>
  <si>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</si>
  <si>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</si>
  <si>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</si>
  <si>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</si>
  <si>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</si>
  <si>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</si>
  <si>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</si>
  <si>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</si>
  <si>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</si>
  <si>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0x05af</t>
  </si>
  <si>
    <t>0x05b0</t>
  </si>
  <si>
    <t>0x05b1</t>
  </si>
  <si>
    <t>0x05b2</t>
  </si>
  <si>
    <t>0x05b3</t>
  </si>
  <si>
    <t>0x05b4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</si>
  <si>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</si>
  <si>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</si>
  <si>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</si>
  <si>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</si>
  <si>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</si>
  <si>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</si>
  <si>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</si>
  <si>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</si>
  <si>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</si>
  <si>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</si>
  <si>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0x05bf</t>
  </si>
  <si>
    <t>0x05c0</t>
  </si>
  <si>
    <t>0x05c1</t>
  </si>
  <si>
    <t>0x05c2</t>
  </si>
  <si>
    <t>0x05c3</t>
  </si>
  <si>
    <t>0x05c4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</si>
  <si>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</si>
  <si>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</si>
  <si>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</si>
  <si>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</si>
  <si>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</si>
  <si>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</si>
  <si>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</si>
  <si>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</si>
  <si>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</si>
  <si>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</si>
  <si>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0x05cf</t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</si>
  <si>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</si>
  <si>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</si>
  <si>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</si>
  <si>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</si>
  <si>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</si>
  <si>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</si>
  <si>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</si>
  <si>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</si>
  <si>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</si>
  <si>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</si>
  <si>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</si>
  <si>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</si>
  <si>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</si>
  <si>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</si>
  <si>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</si>
  <si>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</si>
  <si>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</si>
  <si>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</si>
  <si>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</si>
  <si>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</si>
  <si>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</si>
  <si>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</si>
  <si>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</si>
  <si>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</si>
  <si>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</si>
  <si>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</si>
  <si>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</si>
  <si>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</si>
  <si>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</si>
  <si>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</si>
  <si>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</si>
  <si>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0x05ef</t>
  </si>
  <si>
    <t>0x05f0</t>
  </si>
  <si>
    <t>0x05f1</t>
  </si>
  <si>
    <t>0x05f2</t>
  </si>
  <si>
    <t>0x05f3</t>
  </si>
  <si>
    <t>0x05f4</t>
  </si>
  <si>
    <t>0x05f5</t>
  </si>
  <si>
    <t>0x05f6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</si>
  <si>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</si>
  <si>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</si>
  <si>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</si>
  <si>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</si>
  <si>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</si>
  <si>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</si>
  <si>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</si>
  <si>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</si>
  <si>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</si>
  <si>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</si>
  <si>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</si>
  <si>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</si>
  <si>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</si>
  <si>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</si>
  <si>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</si>
  <si>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</si>
  <si>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</si>
  <si>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</si>
  <si>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</si>
  <si>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</si>
  <si>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</si>
  <si>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</si>
  <si>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</si>
  <si>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</si>
  <si>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</si>
  <si>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0x0610</t>
  </si>
  <si>
    <t>0x0611</t>
  </si>
  <si>
    <t>0x0612</t>
  </si>
  <si>
    <t>0x0613</t>
  </si>
  <si>
    <t>0x0614</t>
  </si>
  <si>
    <t>0x0615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</si>
  <si>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</si>
  <si>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</si>
  <si>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</si>
  <si>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</si>
  <si>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</si>
  <si>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</si>
  <si>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</si>
  <si>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</si>
  <si>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</si>
  <si>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0x061f</t>
  </si>
  <si>
    <t>0x0620</t>
  </si>
  <si>
    <t>0x0621</t>
  </si>
  <si>
    <t>0x0622</t>
  </si>
  <si>
    <t>0x0623</t>
  </si>
  <si>
    <t>0x0624</t>
  </si>
  <si>
    <t>0x0625</t>
  </si>
  <si>
    <t>0x0626</t>
  </si>
  <si>
    <t>0x0627</t>
  </si>
  <si>
    <t>0x0628</t>
  </si>
  <si>
    <t>0x0629</t>
  </si>
  <si>
    <t>0x062a</t>
  </si>
  <si>
    <t>0x062b</t>
  </si>
  <si>
    <t>0x062c</t>
  </si>
  <si>
    <t>0x062d</t>
  </si>
  <si>
    <t>0x062e</t>
  </si>
  <si>
    <t>0x062f</t>
  </si>
  <si>
    <t>0x0630</t>
  </si>
  <si>
    <t>0x0631</t>
  </si>
  <si>
    <t>0x0632</t>
  </si>
  <si>
    <t>0x0633</t>
  </si>
  <si>
    <t>0x0634</t>
  </si>
  <si>
    <t>0x0635</t>
  </si>
  <si>
    <t>0x0636</t>
  </si>
  <si>
    <t>0x0637</t>
  </si>
  <si>
    <t>0x0638</t>
  </si>
  <si>
    <t>0x0639</t>
  </si>
  <si>
    <t>0x063a</t>
  </si>
  <si>
    <t>0x063b</t>
  </si>
  <si>
    <t>0x063c</t>
  </si>
  <si>
    <t>0x063d</t>
  </si>
  <si>
    <t>0x063e</t>
  </si>
  <si>
    <t>0x063f</t>
  </si>
  <si>
    <t>0x0640</t>
  </si>
  <si>
    <t>0x0641</t>
  </si>
  <si>
    <t>0x0642</t>
  </si>
  <si>
    <t>0x0643</t>
  </si>
  <si>
    <t>0x0644</t>
  </si>
  <si>
    <t>0x0645</t>
  </si>
  <si>
    <t>0x0646</t>
  </si>
  <si>
    <t>0x0647</t>
  </si>
  <si>
    <t>0x0648</t>
  </si>
  <si>
    <t>0x0649</t>
  </si>
  <si>
    <t>0x064a</t>
  </si>
  <si>
    <t>0x064b</t>
  </si>
  <si>
    <t>0x064c</t>
  </si>
  <si>
    <t>0x064d</t>
  </si>
  <si>
    <t>0x064e</t>
  </si>
  <si>
    <t>0x064f</t>
  </si>
  <si>
    <t>0x0650</t>
  </si>
  <si>
    <t>0x0651</t>
  </si>
  <si>
    <t>0x0652</t>
  </si>
  <si>
    <t>0x0653</t>
  </si>
  <si>
    <t>0x0654</t>
  </si>
  <si>
    <t>0x0655</t>
  </si>
  <si>
    <t>0x0656</t>
  </si>
  <si>
    <t>0x0657</t>
  </si>
  <si>
    <t>0x0658</t>
  </si>
  <si>
    <t>0x0659</t>
  </si>
  <si>
    <t>0x065a</t>
  </si>
  <si>
    <t>0x065b</t>
  </si>
  <si>
    <t>0x065c</t>
  </si>
  <si>
    <t>0x065d</t>
  </si>
  <si>
    <t>0x065e</t>
  </si>
  <si>
    <t>0x065f</t>
  </si>
  <si>
    <t>0x0660</t>
  </si>
  <si>
    <t>0x0661</t>
  </si>
  <si>
    <t>0x0662</t>
  </si>
  <si>
    <t>0x0663</t>
  </si>
  <si>
    <t>0x0664</t>
  </si>
  <si>
    <t>0x0665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</si>
  <si>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</si>
  <si>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</si>
  <si>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</si>
  <si>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</si>
  <si>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</si>
  <si>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</si>
  <si>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</si>
  <si>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</si>
  <si>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</si>
  <si>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0x066f</t>
  </si>
  <si>
    <t>0x0670</t>
  </si>
  <si>
    <t>0x0671</t>
  </si>
  <si>
    <t>0x0672</t>
  </si>
  <si>
    <t>0x0673</t>
  </si>
  <si>
    <t>0x0674</t>
  </si>
  <si>
    <t>0x0675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</si>
  <si>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</si>
  <si>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</si>
  <si>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</si>
  <si>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</si>
  <si>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</si>
  <si>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</si>
  <si>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</si>
  <si>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</si>
  <si>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</si>
  <si>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0x067f</t>
  </si>
  <si>
    <t>0x0680</t>
  </si>
  <si>
    <t>0x0681</t>
  </si>
  <si>
    <t>0x0682</t>
  </si>
  <si>
    <t>0x0683</t>
  </si>
  <si>
    <t>0x0684</t>
  </si>
  <si>
    <t>0x0685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</si>
  <si>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</si>
  <si>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</si>
  <si>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</si>
  <si>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</si>
  <si>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</si>
  <si>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</si>
  <si>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</si>
  <si>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</si>
  <si>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</si>
  <si>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0x068f</t>
  </si>
  <si>
    <t>0x0690</t>
  </si>
  <si>
    <t>0x0691</t>
  </si>
  <si>
    <t>0x0692</t>
  </si>
  <si>
    <t>0x0693</t>
  </si>
  <si>
    <t>0x0694</t>
  </si>
  <si>
    <t>0x0695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</si>
  <si>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</si>
  <si>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</si>
  <si>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</si>
  <si>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</si>
  <si>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</si>
  <si>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</si>
  <si>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</si>
  <si>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</si>
  <si>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</si>
  <si>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0x069f</t>
  </si>
  <si>
    <t>0x06a0</t>
  </si>
  <si>
    <t>0x06a1</t>
  </si>
  <si>
    <t>0x06a2</t>
  </si>
  <si>
    <t>0x06a3</t>
  </si>
  <si>
    <t>0x06a4</t>
  </si>
  <si>
    <t>0x06a5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</si>
  <si>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</si>
  <si>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</si>
  <si>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</si>
  <si>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</si>
  <si>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</si>
  <si>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</si>
  <si>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</si>
  <si>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</si>
  <si>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</si>
  <si>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0x06af</t>
  </si>
  <si>
    <t>0x06b0</t>
  </si>
  <si>
    <t>0x06b1</t>
  </si>
  <si>
    <t>0x06b2</t>
  </si>
  <si>
    <t>0x06b3</t>
  </si>
  <si>
    <t>0x06b4</t>
  </si>
  <si>
    <t>0x06b5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</si>
  <si>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</si>
  <si>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</si>
  <si>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</si>
  <si>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</si>
  <si>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</si>
  <si>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</si>
  <si>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</si>
  <si>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</si>
  <si>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</si>
  <si>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0x06bf</t>
  </si>
  <si>
    <t>0x06c0</t>
  </si>
  <si>
    <t>0x06c1</t>
  </si>
  <si>
    <t>0x06c2</t>
  </si>
  <si>
    <t>0x06c3</t>
  </si>
  <si>
    <t>0x06c4</t>
  </si>
  <si>
    <t>0x06c5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</si>
  <si>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</si>
  <si>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</si>
  <si>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</si>
  <si>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</si>
  <si>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</si>
  <si>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</si>
  <si>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</si>
  <si>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</si>
  <si>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</si>
  <si>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0x06cf</t>
  </si>
  <si>
    <t>0x06d0</t>
  </si>
  <si>
    <t>0x06d1</t>
  </si>
  <si>
    <t>0x06d2</t>
  </si>
  <si>
    <t>0x06d3</t>
  </si>
  <si>
    <t>0x06d4</t>
  </si>
  <si>
    <t>0x06d5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</si>
  <si>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</si>
  <si>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</si>
  <si>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</si>
  <si>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</si>
  <si>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</si>
  <si>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</si>
  <si>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</si>
  <si>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</si>
  <si>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</si>
  <si>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0x06df</t>
  </si>
  <si>
    <t>0x06e0</t>
  </si>
  <si>
    <t>0x06e1</t>
  </si>
  <si>
    <t>0x06e2</t>
  </si>
  <si>
    <t>0x06e3</t>
  </si>
  <si>
    <t>0x06e4</t>
  </si>
  <si>
    <t>0x06e5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</si>
  <si>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</si>
  <si>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</si>
  <si>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</si>
  <si>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</si>
  <si>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</si>
  <si>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</si>
  <si>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</si>
  <si>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</si>
  <si>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</si>
  <si>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0x06ef</t>
  </si>
  <si>
    <t>0x06f0</t>
  </si>
  <si>
    <t>0x06f1</t>
  </si>
  <si>
    <t>0x06f2</t>
  </si>
  <si>
    <t>0x06f3</t>
  </si>
  <si>
    <t>0x06f4</t>
  </si>
  <si>
    <t>0x06f5</t>
  </si>
  <si>
    <t>0x06f6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</si>
  <si>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</si>
  <si>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</si>
  <si>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</si>
  <si>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</si>
  <si>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</si>
  <si>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</si>
  <si>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</si>
  <si>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</si>
  <si>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</si>
  <si>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0x0700</t>
  </si>
  <si>
    <t>0x0701</t>
  </si>
  <si>
    <t>0x0702</t>
  </si>
  <si>
    <t>0x0703</t>
  </si>
  <si>
    <t>0x0704</t>
  </si>
  <si>
    <t>0x0705</t>
  </si>
  <si>
    <t>0x0706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</si>
  <si>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</si>
  <si>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</si>
  <si>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</si>
  <si>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</si>
  <si>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</si>
  <si>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</si>
  <si>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</si>
  <si>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</si>
  <si>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0x070f</t>
  </si>
  <si>
    <t>0x0710</t>
  </si>
  <si>
    <t>0x0711</t>
  </si>
  <si>
    <t>0x0712</t>
  </si>
  <si>
    <t>0x0713</t>
  </si>
  <si>
    <t>0x0714</t>
  </si>
  <si>
    <t>0x0715</t>
  </si>
  <si>
    <t>0x0716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</si>
  <si>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</si>
  <si>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</si>
  <si>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</si>
  <si>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</si>
  <si>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</si>
  <si>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</si>
  <si>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</si>
  <si>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</si>
  <si>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0x071f</t>
  </si>
  <si>
    <t>0x0720</t>
  </si>
  <si>
    <t>0x0721</t>
  </si>
  <si>
    <t>0x0722</t>
  </si>
  <si>
    <t>0x0723</t>
  </si>
  <si>
    <t>0x0724</t>
  </si>
  <si>
    <t>0x0725</t>
  </si>
  <si>
    <t>0x0726</t>
  </si>
  <si>
    <t>0x0727</t>
  </si>
  <si>
    <t>0x0728</t>
  </si>
  <si>
    <t>0x0729</t>
  </si>
  <si>
    <t>0x072a</t>
  </si>
  <si>
    <t>0x072b</t>
  </si>
  <si>
    <t>0x072c</t>
  </si>
  <si>
    <t>0x072d</t>
  </si>
  <si>
    <t>0x072e</t>
  </si>
  <si>
    <t>0x072f</t>
  </si>
  <si>
    <t>0x0730</t>
  </si>
  <si>
    <t>0x0731</t>
  </si>
  <si>
    <t>0x0732</t>
  </si>
  <si>
    <t>0x0733</t>
  </si>
  <si>
    <t>0x0734</t>
  </si>
  <si>
    <t>0x0735</t>
  </si>
  <si>
    <t>0x0736</t>
  </si>
  <si>
    <t>0x0737</t>
  </si>
  <si>
    <t>0x0738</t>
  </si>
  <si>
    <t>0x0739</t>
  </si>
  <si>
    <t>0x073b</t>
  </si>
  <si>
    <t>0x073c</t>
  </si>
  <si>
    <t>0x073d</t>
  </si>
  <si>
    <t>0x073e</t>
  </si>
  <si>
    <t>0x073f</t>
  </si>
  <si>
    <t>0x0740</t>
  </si>
  <si>
    <t>0x0741</t>
  </si>
  <si>
    <t>0x0742</t>
  </si>
  <si>
    <t>0x0743</t>
  </si>
  <si>
    <t>0x0744</t>
  </si>
  <si>
    <t>0x0745</t>
  </si>
  <si>
    <t>0x0746</t>
  </si>
  <si>
    <t>0x0747</t>
  </si>
  <si>
    <t>0x0748</t>
  </si>
  <si>
    <t>0x0749</t>
  </si>
  <si>
    <t>0x074a</t>
  </si>
  <si>
    <t>0x074b</t>
  </si>
  <si>
    <t>0x074c</t>
  </si>
  <si>
    <t>0x074d</t>
  </si>
  <si>
    <t>0x074e</t>
  </si>
  <si>
    <t>0x074f</t>
  </si>
  <si>
    <t>0x0750</t>
  </si>
  <si>
    <t>0x0751</t>
  </si>
  <si>
    <t>0x0752</t>
  </si>
  <si>
    <t>0x0753</t>
  </si>
  <si>
    <t>0x0754</t>
  </si>
  <si>
    <t>0x0755</t>
  </si>
  <si>
    <t>0x0756</t>
  </si>
  <si>
    <t>0x0757</t>
  </si>
  <si>
    <t>0x0758</t>
  </si>
  <si>
    <t>0x0759</t>
  </si>
  <si>
    <t>0x075a</t>
  </si>
  <si>
    <t>0x075b</t>
  </si>
  <si>
    <t>0x075c</t>
  </si>
  <si>
    <t>0x075d</t>
  </si>
  <si>
    <t>0x075e</t>
  </si>
  <si>
    <t>0x075f</t>
  </si>
  <si>
    <t>0x0760</t>
  </si>
  <si>
    <t>0x0761</t>
  </si>
  <si>
    <t>0x0762</t>
  </si>
  <si>
    <t>0x0763</t>
  </si>
  <si>
    <t>0x0764</t>
  </si>
  <si>
    <t>0x0765</t>
  </si>
  <si>
    <t>0x0766</t>
  </si>
  <si>
    <t>0x0767</t>
  </si>
  <si>
    <t>0x0768</t>
  </si>
  <si>
    <t>0x0769</t>
  </si>
  <si>
    <t>0x076a</t>
  </si>
  <si>
    <t>0x076b</t>
  </si>
  <si>
    <t>0x076c</t>
  </si>
  <si>
    <t>0x076d</t>
  </si>
  <si>
    <t>0x076e</t>
  </si>
  <si>
    <t>0x076f</t>
  </si>
  <si>
    <t>0x0770</t>
  </si>
  <si>
    <t>0x0771</t>
  </si>
  <si>
    <t>0x0772</t>
  </si>
  <si>
    <t>0x0773</t>
  </si>
  <si>
    <t>0x0774</t>
  </si>
  <si>
    <t>0x0775</t>
  </si>
  <si>
    <t>0x0776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</si>
  <si>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</si>
  <si>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</si>
  <si>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</si>
  <si>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</si>
  <si>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</si>
  <si>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</si>
  <si>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</si>
  <si>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</si>
  <si>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0x077f</t>
  </si>
  <si>
    <t>0x0780</t>
  </si>
  <si>
    <t>0x0781</t>
  </si>
  <si>
    <t>0x0782</t>
  </si>
  <si>
    <t>0x0783</t>
  </si>
  <si>
    <t>0x0784</t>
  </si>
  <si>
    <t>0x0785</t>
  </si>
  <si>
    <t>0x0786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</si>
  <si>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</si>
  <si>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</si>
  <si>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</si>
  <si>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</si>
  <si>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</si>
  <si>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</si>
  <si>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</si>
  <si>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</si>
  <si>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0x078f</t>
  </si>
  <si>
    <t>0x0790</t>
  </si>
  <si>
    <t>0x0791</t>
  </si>
  <si>
    <t>0x0792</t>
  </si>
  <si>
    <t>0x0793</t>
  </si>
  <si>
    <t>0x0794</t>
  </si>
  <si>
    <t>0x0795</t>
  </si>
  <si>
    <t>0x0796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</si>
  <si>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</si>
  <si>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</si>
  <si>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</si>
  <si>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</si>
  <si>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</si>
  <si>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</si>
  <si>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</si>
  <si>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</si>
  <si>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0x079f</t>
  </si>
  <si>
    <t>0x07a0</t>
  </si>
  <si>
    <t>0x07a1</t>
  </si>
  <si>
    <t>0x07a2</t>
  </si>
  <si>
    <t>0x07a3</t>
  </si>
  <si>
    <t>0x07a4</t>
  </si>
  <si>
    <t>0x07a5</t>
  </si>
  <si>
    <t>0x07a6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</si>
  <si>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</si>
  <si>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</si>
  <si>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</si>
  <si>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</si>
  <si>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</si>
  <si>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</si>
  <si>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</si>
  <si>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</si>
  <si>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0x07af</t>
  </si>
  <si>
    <t>0x07b0</t>
  </si>
  <si>
    <t>0x07b1</t>
  </si>
  <si>
    <t>0x07b2</t>
  </si>
  <si>
    <t>0x07b3</t>
  </si>
  <si>
    <t>0x07b4</t>
  </si>
  <si>
    <t>0x07b5</t>
  </si>
  <si>
    <t>0x07b6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</si>
  <si>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</si>
  <si>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</si>
  <si>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</si>
  <si>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</si>
  <si>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</si>
  <si>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</si>
  <si>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</si>
  <si>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</si>
  <si>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0x07bf</t>
  </si>
  <si>
    <t>0x07c0</t>
  </si>
  <si>
    <t>0x07c1</t>
  </si>
  <si>
    <t>0x07c2</t>
  </si>
  <si>
    <t>0x07c3</t>
  </si>
  <si>
    <t>0x07c4</t>
  </si>
  <si>
    <t>0x07c5</t>
  </si>
  <si>
    <t>0x07c6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</si>
  <si>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</si>
  <si>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</si>
  <si>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</si>
  <si>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</si>
  <si>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</si>
  <si>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</si>
  <si>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</si>
  <si>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</si>
  <si>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0x07cf</t>
  </si>
  <si>
    <t>0x07d0</t>
  </si>
  <si>
    <t>0x07d1</t>
  </si>
  <si>
    <t>0x07d2</t>
  </si>
  <si>
    <t>0x07d3</t>
  </si>
  <si>
    <t>0x07d4</t>
  </si>
  <si>
    <t>0x07d5</t>
  </si>
  <si>
    <t>0x07d6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</si>
  <si>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</si>
  <si>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</si>
  <si>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</si>
  <si>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</si>
  <si>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</si>
  <si>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</si>
  <si>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</si>
  <si>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</si>
  <si>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0x07df</t>
  </si>
  <si>
    <t>0x07e0</t>
  </si>
  <si>
    <t>0x07e1</t>
  </si>
  <si>
    <t>0x07e2</t>
  </si>
  <si>
    <t>0x07e3</t>
  </si>
  <si>
    <t>0x07e4</t>
  </si>
  <si>
    <t>0x07e5</t>
  </si>
  <si>
    <t>0x07e6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</si>
  <si>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</si>
  <si>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</si>
  <si>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</si>
  <si>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</si>
  <si>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</si>
  <si>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</si>
  <si>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</si>
  <si>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</si>
  <si>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0x07ef</t>
  </si>
  <si>
    <t>0x07f0</t>
  </si>
  <si>
    <t>0x07f1</t>
  </si>
  <si>
    <t>0x07f2</t>
  </si>
  <si>
    <t>0x07f3</t>
  </si>
  <si>
    <t>0x07f4</t>
  </si>
  <si>
    <t>0x07f5</t>
  </si>
  <si>
    <t>0x07f6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</si>
  <si>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</si>
  <si>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</si>
  <si>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</si>
  <si>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</si>
  <si>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</si>
  <si>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</si>
  <si>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</si>
  <si>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</si>
  <si>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</si>
  <si>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</si>
  <si>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</si>
  <si>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</si>
  <si>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</si>
  <si>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</si>
  <si>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</si>
  <si>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</si>
  <si>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</si>
  <si>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</si>
  <si>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</si>
  <si>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</si>
  <si>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</si>
  <si>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</si>
  <si>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</si>
  <si>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</si>
  <si>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</si>
  <si>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</si>
  <si>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</si>
  <si>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</si>
  <si>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</si>
  <si>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</si>
  <si>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</si>
  <si>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</si>
  <si>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</si>
  <si>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</si>
  <si>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</si>
  <si>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</si>
  <si>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</si>
  <si>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</si>
  <si>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</si>
  <si>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</si>
  <si>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0x081f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</si>
  <si>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</si>
  <si>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</si>
  <si>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</si>
  <si>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</si>
  <si>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</si>
  <si>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</si>
  <si>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</si>
  <si>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</si>
  <si>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</si>
  <si>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</si>
  <si>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</si>
  <si>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</si>
  <si>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</si>
  <si>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</si>
  <si>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</si>
  <si>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0x082f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</si>
  <si>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</si>
  <si>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</si>
  <si>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</si>
  <si>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</si>
  <si>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</si>
  <si>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</si>
  <si>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</si>
  <si>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</si>
  <si>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</si>
  <si>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</si>
  <si>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</si>
  <si>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</si>
  <si>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</si>
  <si>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</si>
  <si>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</si>
  <si>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0x083f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</si>
  <si>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</si>
  <si>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</si>
  <si>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</si>
  <si>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</si>
  <si>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</si>
  <si>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</si>
  <si>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</si>
  <si>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</si>
  <si>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</si>
  <si>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</si>
  <si>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</si>
  <si>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</si>
  <si>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</si>
  <si>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</si>
  <si>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</si>
  <si>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0x084f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</si>
  <si>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</si>
  <si>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</si>
  <si>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</si>
  <si>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</si>
  <si>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</si>
  <si>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</si>
  <si>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</si>
  <si>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</si>
  <si>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</si>
  <si>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</si>
  <si>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</si>
  <si>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</si>
  <si>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</si>
  <si>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</si>
  <si>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</si>
  <si>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0x085f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</si>
  <si>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</si>
  <si>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</si>
  <si>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</si>
  <si>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</si>
  <si>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</si>
  <si>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</si>
  <si>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</si>
  <si>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</si>
  <si>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</si>
  <si>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</si>
  <si>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</si>
  <si>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</si>
  <si>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</si>
  <si>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</si>
  <si>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</si>
  <si>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0x086f</t>
  </si>
  <si>
    <t>0x0870</t>
  </si>
  <si>
    <t>0x0871</t>
  </si>
  <si>
    <t>0x0872</t>
  </si>
  <si>
    <t>0x0873</t>
  </si>
  <si>
    <t>0x0874</t>
  </si>
  <si>
    <t>0x0875</t>
  </si>
  <si>
    <t>0x0876</t>
  </si>
  <si>
    <t>0x0908</t>
  </si>
  <si>
    <t>0x0909</t>
  </si>
  <si>
    <t>0x090a</t>
  </si>
  <si>
    <t>0x090b</t>
  </si>
  <si>
    <t>0x090c</t>
  </si>
  <si>
    <t>0x090d</t>
  </si>
  <si>
    <t>0x090e</t>
  </si>
  <si>
    <t>0x090f</t>
  </si>
  <si>
    <t>0x0910</t>
  </si>
  <si>
    <t>0x0911</t>
  </si>
  <si>
    <t>0x0912</t>
  </si>
  <si>
    <t>0x0913</t>
  </si>
  <si>
    <t>0x0914</t>
  </si>
  <si>
    <t>0x0915</t>
  </si>
  <si>
    <t>0x0916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</si>
  <si>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</si>
  <si>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</si>
  <si>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</si>
  <si>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</si>
  <si>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</si>
  <si>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</si>
  <si>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</si>
  <si>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</si>
  <si>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0x091f</t>
  </si>
  <si>
    <t>0x0920</t>
  </si>
  <si>
    <t>0x0921</t>
  </si>
  <si>
    <t>0x0922</t>
  </si>
  <si>
    <t>0x0923</t>
  </si>
  <si>
    <t>0x0924</t>
  </si>
  <si>
    <t>0x0925</t>
  </si>
  <si>
    <t>0x0926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</si>
  <si>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</si>
  <si>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</si>
  <si>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</si>
  <si>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</si>
  <si>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</si>
  <si>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</si>
  <si>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</si>
  <si>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</si>
  <si>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0x092f</t>
  </si>
  <si>
    <t>0x0930</t>
  </si>
  <si>
    <t>0x0931</t>
  </si>
  <si>
    <t>0x0932</t>
  </si>
  <si>
    <t>0x0933</t>
  </si>
  <si>
    <t>0x0934</t>
  </si>
  <si>
    <t>0x0935</t>
  </si>
  <si>
    <t>0x0936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</si>
  <si>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</si>
  <si>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</si>
  <si>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</si>
  <si>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</si>
  <si>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</si>
  <si>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</si>
  <si>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</si>
  <si>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</si>
  <si>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0x093f</t>
  </si>
  <si>
    <t>0x0940</t>
  </si>
  <si>
    <t>0x0941</t>
  </si>
  <si>
    <t>0x0942</t>
  </si>
  <si>
    <t>0x0943</t>
  </si>
  <si>
    <t>0x0944</t>
  </si>
  <si>
    <t>0x0945</t>
  </si>
  <si>
    <t>0x0946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</si>
  <si>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</si>
  <si>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</si>
  <si>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</si>
  <si>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</si>
  <si>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</si>
  <si>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</si>
  <si>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</si>
  <si>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</si>
  <si>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0x094f</t>
  </si>
  <si>
    <t>0x0950</t>
  </si>
  <si>
    <t>0x0951</t>
  </si>
  <si>
    <t>0x0952</t>
  </si>
  <si>
    <t>0x0953</t>
  </si>
  <si>
    <t>0x0954</t>
  </si>
  <si>
    <t>0x0955</t>
  </si>
  <si>
    <t>0x0956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</si>
  <si>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</si>
  <si>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</si>
  <si>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</si>
  <si>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</si>
  <si>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</si>
  <si>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</si>
  <si>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</si>
  <si>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</si>
  <si>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0x095f</t>
  </si>
  <si>
    <t>0x0960</t>
  </si>
  <si>
    <t>0x0962</t>
  </si>
  <si>
    <t>0x0963</t>
  </si>
  <si>
    <t>0x0964</t>
  </si>
  <si>
    <t>0x0965</t>
  </si>
  <si>
    <t>0x0966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</si>
  <si>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</si>
  <si>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</si>
  <si>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</si>
  <si>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</si>
  <si>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</si>
  <si>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</si>
  <si>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</si>
  <si>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</si>
  <si>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0x096f</t>
  </si>
  <si>
    <t>0x0970</t>
  </si>
  <si>
    <t>0x0971</t>
  </si>
  <si>
    <t>0x0972</t>
  </si>
  <si>
    <t>0x0973</t>
  </si>
  <si>
    <t>0x0974</t>
  </si>
  <si>
    <t>0x0975</t>
  </si>
  <si>
    <t>0x0976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</si>
  <si>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</si>
  <si>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</si>
  <si>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</si>
  <si>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</si>
  <si>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</si>
  <si>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</si>
  <si>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</si>
  <si>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</si>
  <si>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0x097f</t>
  </si>
  <si>
    <t>0x0980</t>
  </si>
  <si>
    <t>0x0981</t>
  </si>
  <si>
    <t>0x0982</t>
  </si>
  <si>
    <t>0x0983</t>
  </si>
  <si>
    <t>0x0984</t>
  </si>
  <si>
    <t>0x0985</t>
  </si>
  <si>
    <t>0x0986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</si>
  <si>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</si>
  <si>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</si>
  <si>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</si>
  <si>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</si>
  <si>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</si>
  <si>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</si>
  <si>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</si>
  <si>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</si>
  <si>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0x098f</t>
  </si>
  <si>
    <t>0x0990</t>
  </si>
  <si>
    <t>0x0991</t>
  </si>
  <si>
    <t>0x0992</t>
  </si>
  <si>
    <t>0x0993</t>
  </si>
  <si>
    <t>0x0994</t>
  </si>
  <si>
    <t>0x0995</t>
  </si>
  <si>
    <t>0x0996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</si>
  <si>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</si>
  <si>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</si>
  <si>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</si>
  <si>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</si>
  <si>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</si>
  <si>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</si>
  <si>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</si>
  <si>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</si>
  <si>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0x099f</t>
  </si>
  <si>
    <t>0x09a0</t>
  </si>
  <si>
    <t>0x09a1</t>
  </si>
  <si>
    <t>0x09a2</t>
  </si>
  <si>
    <t>0x09a3</t>
  </si>
  <si>
    <t>0x09a4</t>
  </si>
  <si>
    <t>0x09a5</t>
  </si>
  <si>
    <t>0x09a6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</si>
  <si>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</si>
  <si>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</si>
  <si>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</si>
  <si>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</si>
  <si>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</si>
  <si>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</si>
  <si>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</si>
  <si>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</si>
  <si>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0x09af</t>
  </si>
  <si>
    <t>0x09b0</t>
  </si>
  <si>
    <t>0x09b1</t>
  </si>
  <si>
    <t>0x09b2</t>
  </si>
  <si>
    <t>0x09b3</t>
  </si>
  <si>
    <t>0x09b4</t>
  </si>
  <si>
    <t>0x09b5</t>
  </si>
  <si>
    <t>0x09b6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</si>
  <si>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</si>
  <si>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</si>
  <si>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</si>
  <si>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</si>
  <si>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</si>
  <si>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</si>
  <si>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</si>
  <si>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</si>
  <si>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0x09bf</t>
  </si>
  <si>
    <t>0x09c0</t>
  </si>
  <si>
    <t>0x09c1</t>
  </si>
  <si>
    <t>0x09c2</t>
  </si>
  <si>
    <t>0x09c3</t>
  </si>
  <si>
    <t>0x09c4</t>
  </si>
  <si>
    <t>0x09c5</t>
  </si>
  <si>
    <t>0x09c6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</si>
  <si>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</si>
  <si>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</si>
  <si>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</si>
  <si>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</si>
  <si>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</si>
  <si>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</si>
  <si>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</si>
  <si>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</si>
  <si>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0x09cf</t>
  </si>
  <si>
    <t>0x09d0</t>
  </si>
  <si>
    <t>0x09d1</t>
  </si>
  <si>
    <t>0x09d2</t>
  </si>
  <si>
    <t>0x09d3</t>
  </si>
  <si>
    <t>0x09d4</t>
  </si>
  <si>
    <t>0x09d5</t>
  </si>
  <si>
    <t>0x09d6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</si>
  <si>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</si>
  <si>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</si>
  <si>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</si>
  <si>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</si>
  <si>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</si>
  <si>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</si>
  <si>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</si>
  <si>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</si>
  <si>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0x09df</t>
  </si>
  <si>
    <t>0x09e0</t>
  </si>
  <si>
    <t>0x09e1</t>
  </si>
  <si>
    <t>0x09e2</t>
  </si>
  <si>
    <t>0x09e3</t>
  </si>
  <si>
    <t>0x09e4</t>
  </si>
  <si>
    <t>0x09e5</t>
  </si>
  <si>
    <t>0x09e6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</si>
  <si>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</si>
  <si>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</si>
  <si>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</si>
  <si>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</si>
  <si>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</si>
  <si>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</si>
  <si>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</si>
  <si>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</si>
  <si>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0x09f0</t>
  </si>
  <si>
    <t>0x09f1</t>
  </si>
  <si>
    <t>0x09f2</t>
  </si>
  <si>
    <t>0x09f3</t>
  </si>
  <si>
    <t>0x09f4</t>
  </si>
  <si>
    <t>0x09f5</t>
  </si>
  <si>
    <t>0x09f6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</si>
  <si>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</si>
  <si>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</si>
  <si>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</si>
  <si>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</si>
  <si>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</si>
  <si>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</si>
  <si>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</si>
  <si>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</si>
  <si>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</si>
  <si>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0x0a00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</si>
  <si>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</si>
  <si>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</si>
  <si>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</si>
  <si>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</si>
  <si>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</si>
  <si>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</si>
  <si>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</si>
  <si>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</si>
  <si>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</si>
  <si>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</si>
  <si>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</si>
  <si>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</si>
  <si>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</si>
  <si>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0x0a0f</t>
  </si>
  <si>
    <t>0x0a10</t>
  </si>
  <si>
    <t>0x0a11</t>
  </si>
  <si>
    <t>0x0a12</t>
  </si>
  <si>
    <t>0x0a13</t>
  </si>
  <si>
    <t>0x0a14</t>
  </si>
  <si>
    <t>0x0a15</t>
  </si>
  <si>
    <t>0x0a16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</si>
  <si>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</si>
  <si>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</si>
  <si>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</si>
  <si>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</si>
  <si>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</si>
  <si>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</si>
  <si>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</si>
  <si>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</si>
  <si>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0x0a1f</t>
  </si>
  <si>
    <t>0x0a20</t>
  </si>
  <si>
    <t>0x0a21</t>
  </si>
  <si>
    <t>0x0a22</t>
  </si>
  <si>
    <t>0x0a23</t>
  </si>
  <si>
    <t>0x0a24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</si>
  <si>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</si>
  <si>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</si>
  <si>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</si>
  <si>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</si>
  <si>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</si>
  <si>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</si>
  <si>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</si>
  <si>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</si>
  <si>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</si>
  <si>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</si>
  <si>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</si>
  <si>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0x0a30</t>
  </si>
  <si>
    <t>0x0a31</t>
  </si>
  <si>
    <t>0x0a32</t>
  </si>
  <si>
    <t>0x0a33</t>
  </si>
  <si>
    <t>0x0a34</t>
  </si>
  <si>
    <t>0x0a35</t>
  </si>
  <si>
    <t>0x0a36</t>
  </si>
  <si>
    <t>0x0a37</t>
  </si>
  <si>
    <t>0x0a38</t>
  </si>
  <si>
    <t>0x0a39</t>
  </si>
  <si>
    <t>0x0a3a</t>
  </si>
  <si>
    <t>0x0a3b</t>
  </si>
  <si>
    <t>0x0a3c</t>
  </si>
  <si>
    <t>0x0a5a</t>
  </si>
  <si>
    <t>0x0a5b</t>
  </si>
  <si>
    <t>0x0a5c</t>
  </si>
  <si>
    <t>0x0a5d</t>
  </si>
  <si>
    <t>0x0a5e</t>
  </si>
  <si>
    <t>0x0a5f</t>
  </si>
  <si>
    <t>0x0a60</t>
  </si>
  <si>
    <t>0x0a61</t>
  </si>
  <si>
    <t>0x0a62</t>
  </si>
  <si>
    <t>0x0a63</t>
  </si>
  <si>
    <t>0x0a64</t>
  </si>
  <si>
    <t>0x0a65</t>
  </si>
  <si>
    <t>0x0a66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</si>
  <si>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</si>
  <si>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</si>
  <si>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</si>
  <si>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</si>
  <si>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</si>
  <si>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</si>
  <si>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</si>
  <si>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</si>
  <si>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0x0a8c</t>
  </si>
  <si>
    <t>0x0a8d</t>
  </si>
  <si>
    <t>0x0a8e</t>
  </si>
  <si>
    <t>0x0a8f</t>
  </si>
  <si>
    <t>0x0a90</t>
  </si>
  <si>
    <t>0x0a91</t>
  </si>
  <si>
    <t>0x0a92</t>
  </si>
  <si>
    <t>0x0a93</t>
  </si>
  <si>
    <t>0x0a94</t>
  </si>
  <si>
    <t>0x0a95</t>
  </si>
  <si>
    <t>0x0a96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</si>
  <si>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</si>
  <si>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</si>
  <si>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</si>
  <si>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</si>
  <si>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</si>
  <si>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</si>
  <si>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</si>
  <si>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</si>
  <si>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0x0a9f</t>
  </si>
  <si>
    <t>0x0aa0</t>
  </si>
  <si>
    <t>0x0abe</t>
  </si>
  <si>
    <t>0x0abf</t>
  </si>
  <si>
    <t>0x0ac0</t>
  </si>
  <si>
    <t>0x0ac1</t>
  </si>
  <si>
    <t>0x0ac2</t>
  </si>
  <si>
    <t>0x0ac3</t>
  </si>
  <si>
    <t>0x0ac4</t>
  </si>
  <si>
    <t>0x0ac5</t>
  </si>
  <si>
    <t>0x0ac6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</si>
  <si>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</si>
  <si>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</si>
  <si>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</si>
  <si>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</si>
  <si>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</si>
  <si>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</si>
  <si>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</si>
  <si>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</si>
  <si>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0x0acf</t>
  </si>
  <si>
    <t>0x0ad0</t>
  </si>
  <si>
    <t>0x0ad1</t>
  </si>
  <si>
    <t>0x0ad2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</si>
  <si>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</si>
  <si>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</si>
  <si>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</si>
  <si>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</si>
  <si>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</si>
  <si>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</si>
  <si>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</si>
  <si>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</si>
  <si>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</si>
  <si>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</si>
  <si>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</si>
  <si>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</si>
  <si>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</si>
  <si>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</si>
  <si>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</si>
  <si>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</si>
  <si>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</si>
  <si>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</si>
  <si>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</si>
  <si>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</si>
  <si>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</si>
  <si>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</si>
  <si>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</si>
  <si>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</si>
  <si>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</si>
  <si>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</si>
  <si>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</si>
  <si>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</si>
  <si>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</si>
  <si>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</si>
  <si>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</si>
  <si>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</si>
  <si>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</si>
  <si>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</si>
  <si>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</si>
  <si>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</si>
  <si>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</si>
  <si>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</si>
  <si>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</si>
  <si>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</si>
  <si>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</si>
  <si>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</si>
  <si>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</si>
  <si>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</si>
  <si>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</si>
  <si>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</si>
  <si>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</si>
  <si>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</si>
  <si>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</si>
  <si>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</si>
  <si>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</si>
  <si>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</si>
  <si>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</si>
  <si>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</si>
  <si>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</si>
  <si>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</si>
  <si>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</si>
  <si>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</si>
  <si>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</si>
  <si>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</si>
  <si>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</si>
  <si>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</si>
  <si>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</si>
  <si>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</si>
  <si>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</si>
  <si>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</si>
  <si>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</si>
  <si>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</si>
  <si>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</si>
  <si>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</si>
  <si>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</si>
  <si>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</si>
  <si>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</si>
  <si>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</si>
  <si>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</si>
  <si>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</si>
  <si>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</si>
  <si>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</si>
  <si>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</si>
  <si>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</si>
  <si>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</si>
  <si>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</si>
  <si>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</si>
  <si>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</si>
  <si>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</si>
  <si>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</si>
  <si>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</si>
  <si>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</si>
  <si>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</si>
  <si>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</si>
  <si>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</si>
  <si>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</si>
  <si>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</si>
  <si>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</si>
  <si>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</si>
  <si>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</si>
  <si>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</si>
  <si>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</si>
  <si>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</si>
  <si>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</si>
  <si>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</si>
  <si>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</si>
  <si>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</si>
  <si>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</si>
  <si>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</si>
  <si>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</si>
  <si>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</si>
  <si>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</si>
  <si>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</si>
  <si>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</si>
  <si>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</si>
  <si>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</si>
  <si>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</si>
  <si>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</si>
  <si>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</si>
  <si>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</si>
  <si>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</si>
  <si>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</si>
  <si>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</si>
  <si>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</si>
  <si>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</si>
  <si>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</si>
  <si>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</si>
  <si>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</si>
  <si>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</si>
  <si>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</si>
  <si>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</si>
  <si>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</si>
  <si>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</si>
  <si>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</si>
  <si>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</si>
  <si>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</si>
  <si>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</si>
  <si>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</si>
  <si>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</si>
  <si>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</si>
  <si>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</si>
  <si>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</si>
  <si>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</si>
  <si>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</si>
  <si>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0x0b9a</t>
  </si>
  <si>
    <t>0x0b9b</t>
  </si>
  <si>
    <t>0x0b9c</t>
  </si>
  <si>
    <t>0x0b9d</t>
  </si>
  <si>
    <t>0x0b9e</t>
  </si>
  <si>
    <t>0x0b9f</t>
  </si>
  <si>
    <t>0x0ba0</t>
  </si>
  <si>
    <t>0x0ba1</t>
  </si>
  <si>
    <t>0x0ba2</t>
  </si>
  <si>
    <t>0x0ba3</t>
  </si>
  <si>
    <t>0x0bb9</t>
  </si>
  <si>
    <t>0x0bba</t>
  </si>
  <si>
    <t>0x0bbb</t>
  </si>
  <si>
    <t>0x0bbc</t>
  </si>
  <si>
    <t>0x0bbd</t>
  </si>
  <si>
    <t>0x0bbe</t>
  </si>
  <si>
    <t>0x0bbf</t>
  </si>
  <si>
    <t>0x0bc0</t>
  </si>
  <si>
    <t>0x0bc1</t>
  </si>
  <si>
    <t>0x0bc2</t>
  </si>
  <si>
    <t>0x0bc3</t>
  </si>
  <si>
    <t>0x0bc4</t>
  </si>
  <si>
    <t>0x0bc5</t>
  </si>
  <si>
    <t>0x0bc6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</si>
  <si>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</si>
  <si>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</si>
  <si>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</si>
  <si>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</si>
  <si>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</si>
  <si>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</si>
  <si>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</si>
  <si>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</si>
  <si>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0x0bcf</t>
  </si>
  <si>
    <t>0x0bd0</t>
  </si>
  <si>
    <t>0x0bd1</t>
  </si>
  <si>
    <t>0x0bd2</t>
  </si>
  <si>
    <t>0x0bd3</t>
  </si>
  <si>
    <t>0x0bd4</t>
  </si>
  <si>
    <t>0x0bd5</t>
  </si>
  <si>
    <t>0x0bd6</t>
  </si>
  <si>
    <t>0x0bd7</t>
  </si>
  <si>
    <t>0x0be9</t>
  </si>
  <si>
    <t>0x0bea</t>
  </si>
  <si>
    <t>0x0beb</t>
  </si>
  <si>
    <t>0x0bec</t>
  </si>
  <si>
    <t>0x0bed</t>
  </si>
  <si>
    <t>0x0bee</t>
  </si>
  <si>
    <t>0x0bef</t>
  </si>
  <si>
    <t>0x0bf0</t>
  </si>
  <si>
    <t>0x0bf1</t>
  </si>
  <si>
    <t>0x0bf2</t>
  </si>
  <si>
    <t>0x0bf3</t>
  </si>
  <si>
    <t>0x0c1c</t>
  </si>
  <si>
    <t>0x0c1d</t>
  </si>
  <si>
    <t>0x0c1e</t>
  </si>
  <si>
    <t>0x0c1f</t>
  </si>
  <si>
    <t>0x0c20</t>
  </si>
  <si>
    <t>0x0c21</t>
  </si>
  <si>
    <t>0x0c22</t>
  </si>
  <si>
    <t>0x0c23</t>
  </si>
  <si>
    <t>0x0c24</t>
  </si>
  <si>
    <t>0x0c25</t>
  </si>
  <si>
    <t>0x1324</t>
  </si>
  <si>
    <t>0x1325</t>
  </si>
  <si>
    <t>0x1326</t>
  </si>
  <si>
    <t>0x1327</t>
  </si>
  <si>
    <t>0x1328</t>
  </si>
  <si>
    <t>0x1329</t>
  </si>
  <si>
    <t>0x132a</t>
  </si>
  <si>
    <t>0x1388</t>
  </si>
  <si>
    <t>0x1389</t>
  </si>
  <si>
    <t>0x13b5</t>
  </si>
  <si>
    <t>0x13b6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</si>
  <si>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</si>
  <si>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</si>
  <si>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</si>
  <si>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</si>
  <si>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</si>
  <si>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</si>
  <si>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</si>
  <si>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</si>
  <si>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0x13bf</t>
  </si>
  <si>
    <t>0x13c0</t>
  </si>
  <si>
    <t>0x13c1</t>
  </si>
  <si>
    <t>0x13c2</t>
  </si>
  <si>
    <t>0x13c3</t>
  </si>
  <si>
    <t>0x13c4</t>
  </si>
  <si>
    <t>0x13c5</t>
  </si>
  <si>
    <t>0x13c6</t>
  </si>
  <si>
    <t>0x13c7</t>
  </si>
  <si>
    <t>0x13c8</t>
  </si>
  <si>
    <t>0x13c9</t>
  </si>
  <si>
    <t>0x13ca</t>
  </si>
  <si>
    <t>0x13cc</t>
  </si>
  <si>
    <t>0x13cd</t>
  </si>
  <si>
    <t>0x13ce</t>
  </si>
  <si>
    <t>0x13cf</t>
  </si>
  <si>
    <t>0x13d0</t>
  </si>
  <si>
    <t>0x13d1</t>
  </si>
  <si>
    <t>0x13d2</t>
  </si>
  <si>
    <t>0x13d3</t>
  </si>
  <si>
    <t>0x13d4</t>
  </si>
  <si>
    <t>0x13d5</t>
  </si>
  <si>
    <t>0x13d6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</si>
  <si>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</si>
  <si>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</si>
  <si>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</si>
  <si>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</si>
  <si>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</si>
  <si>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</si>
  <si>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</si>
  <si>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</si>
  <si>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0x13df</t>
  </si>
  <si>
    <t>0x13e0</t>
  </si>
  <si>
    <t>0x13e1</t>
  </si>
  <si>
    <t>0x13e2</t>
  </si>
  <si>
    <t>0x13e3</t>
  </si>
  <si>
    <t>0x13e4</t>
  </si>
  <si>
    <t>0x13e5</t>
  </si>
  <si>
    <t>0x13e6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</si>
  <si>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</si>
  <si>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</si>
  <si>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</si>
  <si>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</si>
  <si>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</si>
  <si>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</si>
  <si>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</si>
  <si>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</si>
  <si>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0x13ef</t>
  </si>
  <si>
    <t>0x13f0</t>
  </si>
  <si>
    <t>0x13f1</t>
  </si>
  <si>
    <t>0x13f2</t>
  </si>
  <si>
    <t>0x13f3</t>
  </si>
  <si>
    <t>0x13f4</t>
  </si>
  <si>
    <t>0x13f5</t>
  </si>
  <si>
    <t>0x13f6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</si>
  <si>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</si>
  <si>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</si>
  <si>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</si>
  <si>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</si>
  <si>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</si>
  <si>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</si>
  <si>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</si>
  <si>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</si>
  <si>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</si>
  <si>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0x1400</t>
  </si>
  <si>
    <t>0x1410</t>
  </si>
  <si>
    <t>0x1411</t>
  </si>
  <si>
    <t>0x1412</t>
  </si>
  <si>
    <t>0x1420</t>
  </si>
  <si>
    <t>0x1421</t>
  </si>
  <si>
    <t>0x1422</t>
  </si>
  <si>
    <t>0x1430</t>
  </si>
  <si>
    <t>0x1431</t>
  </si>
  <si>
    <t>0x1432</t>
  </si>
  <si>
    <t>0x1440</t>
  </si>
  <si>
    <t>0x1441</t>
  </si>
  <si>
    <t>0x1442</t>
  </si>
  <si>
    <t>0x1450</t>
  </si>
  <si>
    <t>0x1451</t>
  </si>
  <si>
    <t>0x1452</t>
  </si>
  <si>
    <t>0x1460</t>
  </si>
  <si>
    <t>0x1461</t>
  </si>
  <si>
    <t>0x1462</t>
  </si>
  <si>
    <t>0x1470</t>
  </si>
  <si>
    <t>0x1471</t>
  </si>
  <si>
    <t>0x1472</t>
  </si>
  <si>
    <t>0x1480</t>
  </si>
  <si>
    <t>0x1481</t>
  </si>
  <si>
    <t>0x1482</t>
  </si>
  <si>
    <t>0x1490</t>
  </si>
  <si>
    <t>0x1491</t>
  </si>
  <si>
    <t>0x1492</t>
  </si>
  <si>
    <t>0x14a0</t>
  </si>
  <si>
    <t>0x14a1</t>
  </si>
  <si>
    <t>0x14a2</t>
  </si>
  <si>
    <t>0x14b0</t>
  </si>
  <si>
    <t>0x14b1</t>
  </si>
  <si>
    <t>0x14b2</t>
  </si>
  <si>
    <t>0x1500</t>
  </si>
  <si>
    <t>0x1510</t>
  </si>
  <si>
    <t>0x1511</t>
  </si>
  <si>
    <t>0x1512</t>
  </si>
  <si>
    <t>0x1520</t>
  </si>
  <si>
    <t>0x1521</t>
  </si>
  <si>
    <t>0x1522</t>
  </si>
  <si>
    <t>0x1530</t>
  </si>
  <si>
    <t>0x1531</t>
  </si>
  <si>
    <t>0x1532</t>
  </si>
  <si>
    <t>0x1540</t>
  </si>
  <si>
    <t>0x1541</t>
  </si>
  <si>
    <t>0x1542</t>
  </si>
  <si>
    <t>0x1550</t>
  </si>
  <si>
    <t>0x1551</t>
  </si>
  <si>
    <t>0x1552</t>
  </si>
  <si>
    <t>0x1560</t>
  </si>
  <si>
    <t>0x1561</t>
  </si>
  <si>
    <t>0x1562</t>
  </si>
  <si>
    <t>0x1570</t>
  </si>
  <si>
    <t>0x1571</t>
  </si>
  <si>
    <t>0x1572</t>
  </si>
  <si>
    <t>0x1580</t>
  </si>
  <si>
    <t>0x1581</t>
  </si>
  <si>
    <t>0x1582</t>
  </si>
  <si>
    <t>0x1590</t>
  </si>
  <si>
    <t>0x1591</t>
  </si>
  <si>
    <t>0x1592</t>
  </si>
  <si>
    <t>0x15a0</t>
  </si>
  <si>
    <t>0x15a1</t>
  </si>
  <si>
    <t>0x15a2</t>
  </si>
  <si>
    <t>0x15b0</t>
  </si>
  <si>
    <t>0x15b1</t>
  </si>
  <si>
    <t>0x15b2</t>
  </si>
  <si>
    <t>0x1600</t>
  </si>
  <si>
    <t>0x1610</t>
  </si>
  <si>
    <t>0x1611</t>
  </si>
  <si>
    <t>0x1612</t>
  </si>
  <si>
    <t>0x1620</t>
  </si>
  <si>
    <t>0x1621</t>
  </si>
  <si>
    <t>0x1622</t>
  </si>
  <si>
    <t>0x1630</t>
  </si>
  <si>
    <t>0x1631</t>
  </si>
  <si>
    <t>0x1632</t>
  </si>
  <si>
    <t>0x1640</t>
  </si>
  <si>
    <t>0x1641</t>
  </si>
  <si>
    <t>0x1642</t>
  </si>
  <si>
    <t>0x1650</t>
  </si>
  <si>
    <t>0x1651</t>
  </si>
  <si>
    <t>0x1652</t>
  </si>
  <si>
    <t>0x1660</t>
  </si>
  <si>
    <t>0x1661</t>
  </si>
  <si>
    <t>0x1662</t>
  </si>
  <si>
    <t>0x1670</t>
  </si>
  <si>
    <t>0x1671</t>
  </si>
  <si>
    <t>0x1672</t>
  </si>
  <si>
    <t>0x1680</t>
  </si>
  <si>
    <t>0x1681</t>
  </si>
  <si>
    <t>0x1682</t>
  </si>
  <si>
    <t>0x1690</t>
  </si>
  <si>
    <t>0x1691</t>
  </si>
  <si>
    <t>0x1692</t>
  </si>
  <si>
    <t>0x16a0</t>
  </si>
  <si>
    <t>0x16a1</t>
  </si>
  <si>
    <t>0x16a2</t>
  </si>
  <si>
    <t>0x16b0</t>
  </si>
  <si>
    <t>0x16b1</t>
  </si>
  <si>
    <t>0x16b2</t>
  </si>
  <si>
    <t>0x1700</t>
  </si>
  <si>
    <t>0x1710</t>
  </si>
  <si>
    <t>0x1711</t>
  </si>
  <si>
    <t>0x1712</t>
  </si>
  <si>
    <t>0x1720</t>
  </si>
  <si>
    <t>0x1721</t>
  </si>
  <si>
    <t>0x1722</t>
  </si>
  <si>
    <t>0x1730</t>
  </si>
  <si>
    <t>0x1731</t>
  </si>
  <si>
    <t>0x1732</t>
  </si>
  <si>
    <t>0x1740</t>
  </si>
  <si>
    <t>0x1741</t>
  </si>
  <si>
    <t>0x1742</t>
  </si>
  <si>
    <t>0x1750</t>
  </si>
  <si>
    <t>0x1751</t>
  </si>
  <si>
    <t>0x1752</t>
  </si>
  <si>
    <t>0x1760</t>
  </si>
  <si>
    <t>0x1761</t>
  </si>
  <si>
    <t>0x1762</t>
  </si>
  <si>
    <t>0x1770</t>
  </si>
  <si>
    <t>0x1771</t>
  </si>
  <si>
    <t>0x1772</t>
  </si>
  <si>
    <t>0x1780</t>
  </si>
  <si>
    <t>0x1781</t>
  </si>
  <si>
    <t>0x1782</t>
  </si>
  <si>
    <t>0x1790</t>
  </si>
  <si>
    <t>0x1791</t>
  </si>
  <si>
    <t>0x1792</t>
  </si>
  <si>
    <t>0x17a0</t>
  </si>
  <si>
    <t>0x17a1</t>
  </si>
  <si>
    <t>0x17a2</t>
  </si>
  <si>
    <t>0x17b0</t>
  </si>
  <si>
    <t>0x17b1</t>
  </si>
  <si>
    <t>0x17b2</t>
  </si>
  <si>
    <t>0x1800</t>
  </si>
  <si>
    <t>0x1810</t>
  </si>
  <si>
    <t>0x1811</t>
  </si>
  <si>
    <t>0x1812</t>
  </si>
  <si>
    <t>0x1820</t>
  </si>
  <si>
    <t>0x1821</t>
  </si>
  <si>
    <t>0x1822</t>
  </si>
  <si>
    <t>0x1830</t>
  </si>
  <si>
    <t>0x1831</t>
  </si>
  <si>
    <t>0x1832</t>
  </si>
  <si>
    <t>0x1840</t>
  </si>
  <si>
    <t>0x1841</t>
  </si>
  <si>
    <t>0x1842</t>
  </si>
  <si>
    <t>0x1850</t>
  </si>
  <si>
    <t>0x1851</t>
  </si>
  <si>
    <t>0x1852</t>
  </si>
  <si>
    <t>0x1860</t>
  </si>
  <si>
    <t>0x1861</t>
  </si>
  <si>
    <t>0x1862</t>
  </si>
  <si>
    <t>0x1870</t>
  </si>
  <si>
    <t>0x1871</t>
  </si>
  <si>
    <t>0x1872</t>
  </si>
  <si>
    <t>0x1880</t>
  </si>
  <si>
    <t>0x1881</t>
  </si>
  <si>
    <t>0x1882</t>
  </si>
  <si>
    <t>0x1890</t>
  </si>
  <si>
    <t>0x1891</t>
  </si>
  <si>
    <t>0x1892</t>
  </si>
  <si>
    <t>0x18a0</t>
  </si>
  <si>
    <t>0x18a1</t>
  </si>
  <si>
    <t>0x18a2</t>
  </si>
  <si>
    <t>0x18b0</t>
  </si>
  <si>
    <t>0x18b1</t>
  </si>
  <si>
    <t>0x18b2</t>
  </si>
  <si>
    <t>0x1900</t>
  </si>
  <si>
    <t>0x1910</t>
  </si>
  <si>
    <t>0x1911</t>
  </si>
  <si>
    <t>0x1912</t>
  </si>
  <si>
    <t>0x1920</t>
  </si>
  <si>
    <t>0x1921</t>
  </si>
  <si>
    <t>0x1922</t>
  </si>
  <si>
    <t>0x1930</t>
  </si>
  <si>
    <t>0x1931</t>
  </si>
  <si>
    <t>0x1932</t>
  </si>
  <si>
    <t>0x1940</t>
  </si>
  <si>
    <t>0x1941</t>
  </si>
  <si>
    <t>0x1942</t>
  </si>
  <si>
    <t>0x1950</t>
  </si>
  <si>
    <t>0x1951</t>
  </si>
  <si>
    <t>0x1952</t>
  </si>
  <si>
    <t>0x1960</t>
  </si>
  <si>
    <t>0x1961</t>
  </si>
  <si>
    <t>0x1962</t>
  </si>
  <si>
    <t>0x1970</t>
  </si>
  <si>
    <t>0x1971</t>
  </si>
  <si>
    <t>0x1972</t>
  </si>
  <si>
    <t>0x1980</t>
  </si>
  <si>
    <t>0x1981</t>
  </si>
  <si>
    <t>0x1982</t>
  </si>
  <si>
    <t>0x1990</t>
  </si>
  <si>
    <t>0x1991</t>
  </si>
  <si>
    <t>0x1992</t>
  </si>
  <si>
    <t>0x19a0</t>
  </si>
  <si>
    <t>0x19a1</t>
  </si>
  <si>
    <t>0x19a2</t>
  </si>
  <si>
    <t>0x19b0</t>
  </si>
  <si>
    <t>0x19b1</t>
  </si>
  <si>
    <t>0x19b2</t>
  </si>
  <si>
    <t>0x1a00</t>
  </si>
  <si>
    <t>0x1a10</t>
  </si>
  <si>
    <t>0x1a11</t>
  </si>
  <si>
    <t>0x1a12</t>
  </si>
  <si>
    <t>0x1a20</t>
  </si>
  <si>
    <t>0x1a21</t>
  </si>
  <si>
    <t>0x1a22</t>
  </si>
  <si>
    <t>0x1a30</t>
  </si>
  <si>
    <t>0x1a31</t>
  </si>
  <si>
    <t>0x1a32</t>
  </si>
  <si>
    <t>0x1a40</t>
  </si>
  <si>
    <t>0x1a41</t>
  </si>
  <si>
    <t>0x1a42</t>
  </si>
  <si>
    <t>0x1a50</t>
  </si>
  <si>
    <t>0x1a51</t>
  </si>
  <si>
    <t>0x1a52</t>
  </si>
  <si>
    <t>0x1a60</t>
  </si>
  <si>
    <t>0x1a61</t>
  </si>
  <si>
    <t>0x1a62</t>
  </si>
  <si>
    <t>0x1a70</t>
  </si>
  <si>
    <t>0x1a71</t>
  </si>
  <si>
    <t>0x1a72</t>
  </si>
  <si>
    <t>0x1a80</t>
  </si>
  <si>
    <t>0x1a81</t>
  </si>
  <si>
    <t>0x1a82</t>
  </si>
  <si>
    <t>0x1a90</t>
  </si>
  <si>
    <t>0x1a91</t>
  </si>
  <si>
    <t>0x1a92</t>
  </si>
  <si>
    <t>0x1aa0</t>
  </si>
  <si>
    <t>0x1aa1</t>
  </si>
  <si>
    <t>0x1aa2</t>
  </si>
  <si>
    <t>0x1ab0</t>
  </si>
  <si>
    <t>0x1ab1</t>
  </si>
  <si>
    <t>0x1ab2</t>
  </si>
  <si>
    <t>0x1b00</t>
  </si>
  <si>
    <t>0x1b10</t>
  </si>
  <si>
    <t>0x1b11</t>
  </si>
  <si>
    <t>0x1b12</t>
  </si>
  <si>
    <t>0x1b20</t>
  </si>
  <si>
    <t>0x1b21</t>
  </si>
  <si>
    <t>0x1b22</t>
  </si>
  <si>
    <t>0x1b30</t>
  </si>
  <si>
    <t>0x1b31</t>
  </si>
  <si>
    <t>0x1b32</t>
  </si>
  <si>
    <t>0x1b40</t>
  </si>
  <si>
    <t>0x1b41</t>
  </si>
  <si>
    <t>0x1b42</t>
  </si>
  <si>
    <t>0x1b50</t>
  </si>
  <si>
    <t>0x1b51</t>
  </si>
  <si>
    <t>0x1b52</t>
  </si>
  <si>
    <t>0x1b60</t>
  </si>
  <si>
    <t>0x1b61</t>
  </si>
  <si>
    <t>0x1b62</t>
  </si>
  <si>
    <t>0x1b70</t>
  </si>
  <si>
    <t>0x1b71</t>
  </si>
  <si>
    <t>0x1b72</t>
  </si>
  <si>
    <t>0x1b80</t>
  </si>
  <si>
    <t>0x1b81</t>
  </si>
  <si>
    <t>0x1b82</t>
  </si>
  <si>
    <t>0x1b90</t>
  </si>
  <si>
    <t>0x1b91</t>
  </si>
  <si>
    <t>0x1b92</t>
  </si>
  <si>
    <t>0x1ba0</t>
  </si>
  <si>
    <t>0x1ba1</t>
  </si>
  <si>
    <t>0x1ba2</t>
  </si>
  <si>
    <t>0x1bb0</t>
  </si>
  <si>
    <t>0x1bb1</t>
  </si>
  <si>
    <t>0x1bb2</t>
  </si>
  <si>
    <t>0x1c00</t>
  </si>
  <si>
    <t>0x1c10</t>
  </si>
  <si>
    <t>0x1c11</t>
  </si>
  <si>
    <t>0x1c12</t>
  </si>
  <si>
    <t>0x1c20</t>
  </si>
  <si>
    <t>0x1c21</t>
  </si>
  <si>
    <t>0x1c22</t>
  </si>
  <si>
    <t>0x1c30</t>
  </si>
  <si>
    <t>0x1c31</t>
  </si>
  <si>
    <t>0x1c32</t>
  </si>
  <si>
    <t>0x1c40</t>
  </si>
  <si>
    <t>0x1c41</t>
  </si>
  <si>
    <t>0x1c42</t>
  </si>
  <si>
    <t>0x1c50</t>
  </si>
  <si>
    <t>0x1c51</t>
  </si>
  <si>
    <t>0x1c52</t>
  </si>
  <si>
    <t>0x1c60</t>
  </si>
  <si>
    <t>0x1c61</t>
  </si>
  <si>
    <t>0x1c62</t>
  </si>
  <si>
    <t>0x1c70</t>
  </si>
  <si>
    <t>0x1c71</t>
  </si>
  <si>
    <t>0x1c72</t>
  </si>
  <si>
    <t>0x1c80</t>
  </si>
  <si>
    <t>0x1c81</t>
  </si>
  <si>
    <t>0x1c82</t>
  </si>
  <si>
    <t>0x1c90</t>
  </si>
  <si>
    <t>0x1c91</t>
  </si>
  <si>
    <t>0x1c92</t>
  </si>
  <si>
    <t>0x1ca0</t>
  </si>
  <si>
    <t>0x1ca1</t>
  </si>
  <si>
    <t>0x1ca2</t>
  </si>
  <si>
    <t>0x1cb0</t>
  </si>
  <si>
    <t>0x1cb1</t>
  </si>
  <si>
    <t>0x1cb2</t>
  </si>
  <si>
    <t>0x1d00</t>
  </si>
  <si>
    <t>0x1d10</t>
  </si>
  <si>
    <t>0x1d11</t>
  </si>
  <si>
    <t>0x1d12</t>
  </si>
  <si>
    <t>0x1d20</t>
  </si>
  <si>
    <t>0x1d21</t>
  </si>
  <si>
    <t>0x1d22</t>
  </si>
  <si>
    <t>0x1d30</t>
  </si>
  <si>
    <t>0x1d31</t>
  </si>
  <si>
    <t>0x1d32</t>
  </si>
  <si>
    <t>0x1d40</t>
  </si>
  <si>
    <t>0x1d41</t>
  </si>
  <si>
    <t>0x1d42</t>
  </si>
  <si>
    <t>0x1d50</t>
  </si>
  <si>
    <t>0x1d51</t>
  </si>
  <si>
    <t>0x1d52</t>
  </si>
  <si>
    <t>0x1d60</t>
  </si>
  <si>
    <t>0x1d61</t>
  </si>
  <si>
    <t>0x1d62</t>
  </si>
  <si>
    <t>0x1d70</t>
  </si>
  <si>
    <t>0x1d71</t>
  </si>
  <si>
    <t>0x1d72</t>
  </si>
  <si>
    <t>0x1d80</t>
  </si>
  <si>
    <t>0x1d81</t>
  </si>
  <si>
    <t>0x1d82</t>
  </si>
  <si>
    <t>0x1d90</t>
  </si>
  <si>
    <t>0x1d91</t>
  </si>
  <si>
    <t>0x1d92</t>
  </si>
  <si>
    <t>0x1da0</t>
  </si>
  <si>
    <t>0x1da1</t>
  </si>
  <si>
    <t>0x1da2</t>
  </si>
  <si>
    <t>0x1db0</t>
  </si>
  <si>
    <t>0x1db1</t>
  </si>
  <si>
    <t>0x1db2</t>
  </si>
  <si>
    <t>0x1e00</t>
  </si>
  <si>
    <t>0x1e10</t>
  </si>
  <si>
    <t>0x1e11</t>
  </si>
  <si>
    <t>0x1e12</t>
  </si>
  <si>
    <t>0x1e20</t>
  </si>
  <si>
    <t>0x1e21</t>
  </si>
  <si>
    <t>0x1e22</t>
  </si>
  <si>
    <t>0x1e30</t>
  </si>
  <si>
    <t>0x1e31</t>
  </si>
  <si>
    <t>0x1e32</t>
  </si>
  <si>
    <t>0x1e40</t>
  </si>
  <si>
    <t>0x1e41</t>
  </si>
  <si>
    <t>0x1e42</t>
  </si>
  <si>
    <t>0x1e50</t>
  </si>
  <si>
    <t>0x1e51</t>
  </si>
  <si>
    <t>0x1e52</t>
  </si>
  <si>
    <t>0x1e60</t>
  </si>
  <si>
    <t>0x1e61</t>
  </si>
  <si>
    <t>0x1e62</t>
  </si>
  <si>
    <t>0x1e70</t>
  </si>
  <si>
    <t>0x1e71</t>
  </si>
  <si>
    <t>0x1e72</t>
  </si>
  <si>
    <t>0x1e80</t>
  </si>
  <si>
    <t>0x1e81</t>
  </si>
  <si>
    <t>0x1e82</t>
  </si>
  <si>
    <t>0x1e90</t>
  </si>
  <si>
    <t>0x1e91</t>
  </si>
  <si>
    <t>0x1e92</t>
  </si>
  <si>
    <t>0x1ea0</t>
  </si>
  <si>
    <t>0x1ea1</t>
  </si>
  <si>
    <t>0x1ea2</t>
  </si>
  <si>
    <t>0x1eb0</t>
  </si>
  <si>
    <t>0x1eb1</t>
  </si>
  <si>
    <t>0x1eb2</t>
  </si>
  <si>
    <t>0x14c0</t>
  </si>
  <si>
    <t>0x14c1</t>
  </si>
  <si>
    <t>0x14c2</t>
  </si>
  <si>
    <t>0x14c3</t>
  </si>
  <si>
    <t>0x14c4</t>
  </si>
  <si>
    <t>0x14c5</t>
  </si>
  <si>
    <t>0x14c6</t>
  </si>
  <si>
    <t>0x14c7</t>
  </si>
  <si>
    <t>0x14c8</t>
  </si>
  <si>
    <t>0x14c9</t>
  </si>
  <si>
    <t>0x14ca</t>
  </si>
  <si>
    <t>0x14cb</t>
  </si>
  <si>
    <t>0x14cc</t>
  </si>
  <si>
    <t>0x14cd</t>
  </si>
  <si>
    <t>0x15c0</t>
  </si>
  <si>
    <t>0x15c1</t>
  </si>
  <si>
    <t>0x15c2</t>
  </si>
  <si>
    <t>0x15c3</t>
  </si>
  <si>
    <t>0x15c4</t>
  </si>
  <si>
    <t>0x15c5</t>
  </si>
  <si>
    <t>0x15c6</t>
  </si>
  <si>
    <t>0x15c7</t>
  </si>
  <si>
    <t>0x15c8</t>
  </si>
  <si>
    <t>0x15c9</t>
  </si>
  <si>
    <t>0x15ca</t>
  </si>
  <si>
    <t>0x15cb</t>
  </si>
  <si>
    <t>0x15cc</t>
  </si>
  <si>
    <t>0x15cd</t>
  </si>
  <si>
    <t>0x16c0</t>
  </si>
  <si>
    <t>0x16c1</t>
  </si>
  <si>
    <t>0x16c2</t>
  </si>
  <si>
    <t>0x16c3</t>
  </si>
  <si>
    <t>0x16c4</t>
  </si>
  <si>
    <t>0x16c5</t>
  </si>
  <si>
    <t>0x16c6</t>
  </si>
  <si>
    <t>0x16c7</t>
  </si>
  <si>
    <t>0x16c8</t>
  </si>
  <si>
    <t>0x16c9</t>
  </si>
  <si>
    <t>0x16ca</t>
  </si>
  <si>
    <t>0x16cb</t>
  </si>
  <si>
    <t>0x16cc</t>
  </si>
  <si>
    <t>0x16cd</t>
  </si>
  <si>
    <t>0x17c0</t>
  </si>
  <si>
    <t>0x17c1</t>
  </si>
  <si>
    <t>0x17c2</t>
  </si>
  <si>
    <t>0x17c3</t>
  </si>
  <si>
    <t>0x17c4</t>
  </si>
  <si>
    <t>0x17c5</t>
  </si>
  <si>
    <t>0x17c6</t>
  </si>
  <si>
    <t>0x17c7</t>
  </si>
  <si>
    <t>0x17c8</t>
  </si>
  <si>
    <t>0x17c9</t>
  </si>
  <si>
    <t>0x17ca</t>
  </si>
  <si>
    <t>0x17cb</t>
  </si>
  <si>
    <t>0x17cc</t>
  </si>
  <si>
    <t>0x17cd</t>
  </si>
  <si>
    <t>0x18c0</t>
  </si>
  <si>
    <t>0x18c1</t>
  </si>
  <si>
    <t>0x18c2</t>
  </si>
  <si>
    <t>0x18c3</t>
  </si>
  <si>
    <t>0x18c4</t>
  </si>
  <si>
    <t>0x18c5</t>
  </si>
  <si>
    <t>0x18c6</t>
  </si>
  <si>
    <t>0x18c7</t>
  </si>
  <si>
    <t>0x18c8</t>
  </si>
  <si>
    <t>0x18c9</t>
  </si>
  <si>
    <t>0x18ca</t>
  </si>
  <si>
    <t>0x18cb</t>
  </si>
  <si>
    <t>0x18cc</t>
  </si>
  <si>
    <t>0x18cd</t>
  </si>
  <si>
    <t>0x19c0</t>
  </si>
  <si>
    <t>0x19c1</t>
  </si>
  <si>
    <t>0x19c2</t>
  </si>
  <si>
    <t>0x19c3</t>
  </si>
  <si>
    <t>0x19c4</t>
  </si>
  <si>
    <t>0x19c5</t>
  </si>
  <si>
    <t>0x19c6</t>
  </si>
  <si>
    <t>0x19c7</t>
  </si>
  <si>
    <t>0x19c8</t>
  </si>
  <si>
    <t>0x19c9</t>
  </si>
  <si>
    <t>0x19ca</t>
  </si>
  <si>
    <t>0x19cb</t>
  </si>
  <si>
    <t>0x19cc</t>
  </si>
  <si>
    <t>0x19cd</t>
  </si>
  <si>
    <t>0x1ac0</t>
  </si>
  <si>
    <t>0x1ac1</t>
  </si>
  <si>
    <t>0x1ac2</t>
  </si>
  <si>
    <t>0x1ac3</t>
  </si>
  <si>
    <t>0x1ac4</t>
  </si>
  <si>
    <t>0x1ac5</t>
  </si>
  <si>
    <t>0x1ac6</t>
  </si>
  <si>
    <t>0x1ac7</t>
  </si>
  <si>
    <t>0x1ac8</t>
  </si>
  <si>
    <t>0x1ac9</t>
  </si>
  <si>
    <t>0x1aca</t>
  </si>
  <si>
    <t>0x1acb</t>
  </si>
  <si>
    <t>0x1acc</t>
  </si>
  <si>
    <t>0x1acd</t>
  </si>
  <si>
    <t>0x1bc0</t>
  </si>
  <si>
    <t>0x1bc1</t>
  </si>
  <si>
    <t>0x1bc2</t>
  </si>
  <si>
    <t>0x1bc3</t>
  </si>
  <si>
    <t>0x1bc4</t>
  </si>
  <si>
    <t>0x1bc5</t>
  </si>
  <si>
    <t>0x1bc6</t>
  </si>
  <si>
    <t>0x1bc7</t>
  </si>
  <si>
    <t>0x1bc8</t>
  </si>
  <si>
    <t>0x1bc9</t>
  </si>
  <si>
    <t>0x1bca</t>
  </si>
  <si>
    <t>0x1bcb</t>
  </si>
  <si>
    <t>0x1bcc</t>
  </si>
  <si>
    <t>0x1bcd</t>
  </si>
  <si>
    <t>0x1cc0</t>
  </si>
  <si>
    <t>0x1cc1</t>
  </si>
  <si>
    <t>0x1cc2</t>
  </si>
  <si>
    <t>0x1cc3</t>
  </si>
  <si>
    <t>0x1cc4</t>
  </si>
  <si>
    <t>0x1cc5</t>
  </si>
  <si>
    <t>0x1cc6</t>
  </si>
  <si>
    <t>0x1cc7</t>
  </si>
  <si>
    <t>0x1cc8</t>
  </si>
  <si>
    <t>0x1cc9</t>
  </si>
  <si>
    <t>0x1cca</t>
  </si>
  <si>
    <t>0x1ccb</t>
  </si>
  <si>
    <t>0x1ccc</t>
  </si>
  <si>
    <t>0x1ccd</t>
  </si>
  <si>
    <t>0x2000</t>
  </si>
  <si>
    <t>0x2010</t>
  </si>
  <si>
    <t>0x2011</t>
  </si>
  <si>
    <t>0x2012</t>
  </si>
  <si>
    <t>0x2020</t>
  </si>
  <si>
    <t>0x2021</t>
  </si>
  <si>
    <t>0x2022</t>
  </si>
  <si>
    <t>0x2030</t>
  </si>
  <si>
    <t>0x2031</t>
  </si>
  <si>
    <t>0x2032</t>
  </si>
  <si>
    <t>0x2040</t>
  </si>
  <si>
    <t>0x2041</t>
  </si>
  <si>
    <t>0x2042</t>
  </si>
  <si>
    <t>0x2050</t>
  </si>
  <si>
    <t>0x2051</t>
  </si>
  <si>
    <t>0x2052</t>
  </si>
  <si>
    <t>0x2060</t>
  </si>
  <si>
    <t>0x2061</t>
  </si>
  <si>
    <t>0x2062</t>
  </si>
  <si>
    <t>0x2070</t>
  </si>
  <si>
    <t>0x2071</t>
  </si>
  <si>
    <t>0x2072</t>
  </si>
  <si>
    <t>0x2080</t>
  </si>
  <si>
    <t>0x2081</t>
  </si>
  <si>
    <t>0x2082</t>
  </si>
  <si>
    <t>0x2090</t>
  </si>
  <si>
    <t>0x2091</t>
  </si>
  <si>
    <t>0x2092</t>
  </si>
  <si>
    <t>0x20a0</t>
  </si>
  <si>
    <t>0x20a1</t>
  </si>
  <si>
    <t>0x20a2</t>
  </si>
  <si>
    <t>0x20b0</t>
  </si>
  <si>
    <t>0x20b1</t>
  </si>
  <si>
    <t>0x20b2</t>
  </si>
  <si>
    <t>0x2100</t>
  </si>
  <si>
    <t>0x2110</t>
  </si>
  <si>
    <t>0x2111</t>
  </si>
  <si>
    <t>0x2112</t>
  </si>
  <si>
    <t>0x2120</t>
  </si>
  <si>
    <t>0x2121</t>
  </si>
  <si>
    <t>0x2122</t>
  </si>
  <si>
    <t>0x2130</t>
  </si>
  <si>
    <t>0x2131</t>
  </si>
  <si>
    <t>0x2132</t>
  </si>
  <si>
    <t>0x2140</t>
  </si>
  <si>
    <t>0x2141</t>
  </si>
  <si>
    <t>0x2142</t>
  </si>
  <si>
    <t>0x2150</t>
  </si>
  <si>
    <t>0x2151</t>
  </si>
  <si>
    <t>0x2152</t>
  </si>
  <si>
    <t>0x2160</t>
  </si>
  <si>
    <t>0x2161</t>
  </si>
  <si>
    <t>0x2162</t>
  </si>
  <si>
    <t>0x2170</t>
  </si>
  <si>
    <t>0x2171</t>
  </si>
  <si>
    <t>0x2172</t>
  </si>
  <si>
    <t>0x2180</t>
  </si>
  <si>
    <t>0x2181</t>
  </si>
  <si>
    <t>0x2182</t>
  </si>
  <si>
    <t>0x2190</t>
  </si>
  <si>
    <t>0x2191</t>
  </si>
  <si>
    <t>0x2192</t>
  </si>
  <si>
    <t>0x21a0</t>
  </si>
  <si>
    <t>0x21a1</t>
  </si>
  <si>
    <t>0x21a2</t>
  </si>
  <si>
    <t>0x21b0</t>
  </si>
  <si>
    <t>0x21b1</t>
  </si>
  <si>
    <t>0x21b2</t>
  </si>
  <si>
    <t>0x2200</t>
  </si>
  <si>
    <t>0x2210</t>
  </si>
  <si>
    <t>0x2211</t>
  </si>
  <si>
    <t>0x2212</t>
  </si>
  <si>
    <t>0x2220</t>
  </si>
  <si>
    <t>0x2221</t>
  </si>
  <si>
    <t>0x2222</t>
  </si>
  <si>
    <t>0x2230</t>
  </si>
  <si>
    <t>0x2231</t>
  </si>
  <si>
    <t>0x2232</t>
  </si>
  <si>
    <t>0x2240</t>
  </si>
  <si>
    <t>0x2241</t>
  </si>
  <si>
    <t>0x2242</t>
  </si>
  <si>
    <t>0x2250</t>
  </si>
  <si>
    <t>0x2251</t>
  </si>
  <si>
    <t>0x2252</t>
  </si>
  <si>
    <t>0x2260</t>
  </si>
  <si>
    <t>0x2261</t>
  </si>
  <si>
    <t>0x2262</t>
  </si>
  <si>
    <t>0x2270</t>
  </si>
  <si>
    <t>0x2271</t>
  </si>
  <si>
    <t>0x2272</t>
  </si>
  <si>
    <t>0x2280</t>
  </si>
  <si>
    <t>0x2281</t>
  </si>
  <si>
    <t>0x2282</t>
  </si>
  <si>
    <t>0x2290</t>
  </si>
  <si>
    <t>0x2291</t>
  </si>
  <si>
    <t>0x2292</t>
  </si>
  <si>
    <t>0x22a0</t>
  </si>
  <si>
    <t>0x22a1</t>
  </si>
  <si>
    <t>0x22a2</t>
  </si>
  <si>
    <t>0x22b0</t>
  </si>
  <si>
    <t>0x22b1</t>
  </si>
  <si>
    <t>0x22b2</t>
  </si>
  <si>
    <t>0x2300</t>
  </si>
  <si>
    <t>0x2310</t>
  </si>
  <si>
    <t>0x2311</t>
  </si>
  <si>
    <t>0x2312</t>
  </si>
  <si>
    <t>0x2320</t>
  </si>
  <si>
    <t>0x2321</t>
  </si>
  <si>
    <t>0x2322</t>
  </si>
  <si>
    <t>0x2330</t>
  </si>
  <si>
    <t>0x2331</t>
  </si>
  <si>
    <t>0x2332</t>
  </si>
  <si>
    <t>0x2340</t>
  </si>
  <si>
    <t>0x2341</t>
  </si>
  <si>
    <t>0x2342</t>
  </si>
  <si>
    <t>0x2350</t>
  </si>
  <si>
    <t>0x2351</t>
  </si>
  <si>
    <t>0x2352</t>
  </si>
  <si>
    <t>0x2360</t>
  </si>
  <si>
    <t>0x2361</t>
  </si>
  <si>
    <t>0x2362</t>
  </si>
  <si>
    <t>0x2370</t>
  </si>
  <si>
    <t>0x2371</t>
  </si>
  <si>
    <t>0x2372</t>
  </si>
  <si>
    <t>0x2380</t>
  </si>
  <si>
    <t>0x2381</t>
  </si>
  <si>
    <t>0x2382</t>
  </si>
  <si>
    <t>0x2390</t>
  </si>
  <si>
    <t>0x2391</t>
  </si>
  <si>
    <t>0x2392</t>
  </si>
  <si>
    <t>0x23a0</t>
  </si>
  <si>
    <t>0x23a1</t>
  </si>
  <si>
    <t>0x23a2</t>
  </si>
  <si>
    <t>0x23b0</t>
  </si>
  <si>
    <t>0x23b1</t>
  </si>
  <si>
    <t>0x23b2</t>
  </si>
  <si>
    <t>0xc34f</t>
  </si>
  <si>
    <t>0xc350</t>
  </si>
  <si>
    <t>0xc351</t>
  </si>
  <si>
    <t>0xc352</t>
  </si>
  <si>
    <t>0xc353</t>
  </si>
  <si>
    <t>0xc354</t>
  </si>
  <si>
    <t>0xc355</t>
  </si>
  <si>
    <t>0xc356</t>
  </si>
  <si>
    <t>0xc357</t>
  </si>
  <si>
    <t>0xc358</t>
  </si>
  <si>
    <t>0xc359</t>
  </si>
  <si>
    <t>0xc35a</t>
  </si>
  <si>
    <t>0xc35b</t>
  </si>
  <si>
    <t>0xc35c</t>
  </si>
  <si>
    <t>0xc35d</t>
  </si>
  <si>
    <t>0xc35e</t>
  </si>
  <si>
    <t>0xc35f</t>
  </si>
  <si>
    <t>0xc360</t>
  </si>
  <si>
    <t>0xc361</t>
  </si>
  <si>
    <t>0xc362</t>
  </si>
  <si>
    <t>0xc363</t>
  </si>
  <si>
    <t>0xc364</t>
  </si>
  <si>
    <t>0xc365</t>
  </si>
  <si>
    <t>0xc366</t>
  </si>
  <si>
    <t>0xc367</t>
  </si>
  <si>
    <t>0xc368</t>
  </si>
  <si>
    <t>0xc369</t>
  </si>
  <si>
    <t>0xc36a</t>
  </si>
  <si>
    <t>0xc36b</t>
  </si>
  <si>
    <t>0xc36c</t>
  </si>
  <si>
    <t>0xc36d</t>
  </si>
  <si>
    <t>0xc36e</t>
  </si>
  <si>
    <t>0xc36f</t>
  </si>
  <si>
    <t>0xc370</t>
  </si>
  <si>
    <t>0xc371</t>
  </si>
  <si>
    <t>0xc372</t>
  </si>
  <si>
    <t>0xc373</t>
  </si>
  <si>
    <t>0xc374</t>
  </si>
  <si>
    <t>0xc375</t>
  </si>
  <si>
    <t>0xc376</t>
  </si>
  <si>
    <t>0xc377</t>
  </si>
  <si>
    <t>0xc378</t>
  </si>
  <si>
    <t>0xc379</t>
  </si>
  <si>
    <t>0xc37a</t>
  </si>
  <si>
    <t>0xc37b</t>
  </si>
  <si>
    <t>0xc37c</t>
  </si>
  <si>
    <t>0xc37d</t>
  </si>
  <si>
    <t>0xc37e</t>
  </si>
  <si>
    <t>0xc37f</t>
  </si>
  <si>
    <t>0xc380</t>
  </si>
  <si>
    <t>0xc381</t>
  </si>
  <si>
    <t>0xc382</t>
  </si>
  <si>
    <t>0xc383</t>
  </si>
  <si>
    <t>0xc384</t>
  </si>
  <si>
    <t>0xc385</t>
  </si>
  <si>
    <t>0xc386</t>
  </si>
  <si>
    <t>0xc387</t>
  </si>
  <si>
    <t>0xc388</t>
  </si>
  <si>
    <t>0xc389</t>
  </si>
  <si>
    <t>0xc38a</t>
  </si>
  <si>
    <t>0xc38b</t>
  </si>
  <si>
    <t>0xc38c</t>
  </si>
  <si>
    <t>0xc38d</t>
  </si>
  <si>
    <t>0xc38e</t>
  </si>
  <si>
    <t>0xc38f</t>
  </si>
  <si>
    <t>0xc390</t>
  </si>
  <si>
    <t>0xc391</t>
  </si>
  <si>
    <t>0xc392</t>
  </si>
  <si>
    <t>0xc393</t>
  </si>
  <si>
    <t>0xc394</t>
  </si>
  <si>
    <t>0xc395</t>
  </si>
  <si>
    <t>0xc396</t>
  </si>
  <si>
    <t>0xc397</t>
  </si>
  <si>
    <t>0xc398</t>
  </si>
  <si>
    <t>0xc399</t>
  </si>
  <si>
    <t>0xc39a</t>
  </si>
  <si>
    <t>0xc39b</t>
  </si>
  <si>
    <t>0xc39c</t>
  </si>
  <si>
    <t>0xc39d</t>
  </si>
  <si>
    <t>0xc39e</t>
  </si>
  <si>
    <t>0xc39f</t>
  </si>
  <si>
    <t>0xc3a0</t>
  </si>
  <si>
    <t>0xc3a1</t>
  </si>
  <si>
    <t>0xc3a2</t>
  </si>
  <si>
    <t>0xc3a3</t>
  </si>
  <si>
    <t>0xc3a4</t>
  </si>
  <si>
    <t>0xc3a5</t>
  </si>
  <si>
    <t>0xc3a6</t>
  </si>
  <si>
    <t>0xc3a7</t>
  </si>
  <si>
    <t>0xc3a8</t>
  </si>
  <si>
    <t>0xc3a9</t>
  </si>
  <si>
    <t>0xc3aa</t>
  </si>
  <si>
    <t>0xc3ab</t>
  </si>
  <si>
    <t>0xc3ac</t>
  </si>
  <si>
    <t>0xc3ad</t>
  </si>
  <si>
    <t>0xc3ae</t>
  </si>
  <si>
    <t>0xc3af</t>
  </si>
  <si>
    <t>0xc3b0</t>
  </si>
  <si>
    <t>0xc3b1</t>
  </si>
  <si>
    <t>0xc3b2</t>
  </si>
  <si>
    <t>0xc3b3</t>
  </si>
  <si>
    <t>0xc3b4</t>
  </si>
  <si>
    <t>0xc3b5</t>
  </si>
  <si>
    <t>0xc3b6</t>
  </si>
  <si>
    <t>0xc3b7</t>
  </si>
  <si>
    <t>0xc3b8</t>
  </si>
  <si>
    <t>0xc3b9</t>
  </si>
  <si>
    <t>0xc3ba</t>
  </si>
  <si>
    <t>0xc3bb</t>
  </si>
  <si>
    <t>0xc3bc</t>
  </si>
  <si>
    <t>0xc3bd</t>
  </si>
  <si>
    <t>0xc3be</t>
  </si>
  <si>
    <t>0xc3bf</t>
  </si>
  <si>
    <t>0xc3c0</t>
  </si>
  <si>
    <t>0xc3c1</t>
  </si>
  <si>
    <t>0xc3c2</t>
  </si>
  <si>
    <t>0xc3c3</t>
  </si>
  <si>
    <t>0xc3c4</t>
  </si>
  <si>
    <t>0xc3c5</t>
  </si>
  <si>
    <t>0xc3c6</t>
  </si>
  <si>
    <t>0xc3c7</t>
  </si>
  <si>
    <t>0xc3c8</t>
  </si>
  <si>
    <t>0xc3c9</t>
  </si>
  <si>
    <t>0xc3ca</t>
  </si>
  <si>
    <t>0xc3cb</t>
  </si>
  <si>
    <t>0xc3cc</t>
  </si>
  <si>
    <t>0xc3cd</t>
  </si>
  <si>
    <t>0xc3ce</t>
  </si>
  <si>
    <t>0xc3cf</t>
  </si>
  <si>
    <t>0xc3d0</t>
  </si>
  <si>
    <t>0xc3d1</t>
  </si>
  <si>
    <t>0xc3d2</t>
  </si>
  <si>
    <t>0xc3d3</t>
  </si>
  <si>
    <t>0xc3d4</t>
  </si>
  <si>
    <t>0xc3d5</t>
  </si>
  <si>
    <t>0xc3d6</t>
  </si>
  <si>
    <t>0xc3d7</t>
  </si>
  <si>
    <t>0xc3d8</t>
  </si>
  <si>
    <t>0xc3d9</t>
  </si>
  <si>
    <t>0xc3da</t>
  </si>
  <si>
    <t>0xc3db</t>
  </si>
  <si>
    <t>0xc3dc</t>
  </si>
  <si>
    <t>0xc3dd</t>
  </si>
  <si>
    <t>0xc3de</t>
  </si>
  <si>
    <t>0xc3df</t>
  </si>
  <si>
    <t>0xc3e0</t>
  </si>
  <si>
    <t>0xc3e1</t>
  </si>
  <si>
    <t>0xc3e2</t>
  </si>
  <si>
    <t>0xc3e3</t>
  </si>
  <si>
    <t>0xc3e4</t>
  </si>
  <si>
    <t>0xc3e5</t>
  </si>
  <si>
    <t>0xc3e6</t>
  </si>
  <si>
    <t>0xc3e7</t>
  </si>
  <si>
    <t>0xc3e8</t>
  </si>
  <si>
    <t>0xc3e9</t>
  </si>
  <si>
    <t>0xc3ea</t>
  </si>
  <si>
    <t>0xc3eb</t>
  </si>
  <si>
    <t>0xc3ec</t>
  </si>
  <si>
    <t>0xc3ed</t>
  </si>
  <si>
    <t>0xc3ee</t>
  </si>
  <si>
    <t>0xc3ef</t>
  </si>
  <si>
    <t>0xc3f0</t>
  </si>
  <si>
    <t>0xc3f1</t>
  </si>
  <si>
    <t>0xc3f2</t>
  </si>
  <si>
    <t>0xc3f3</t>
  </si>
  <si>
    <t>0xc3f4</t>
  </si>
  <si>
    <t>0xc3f5</t>
  </si>
  <si>
    <t>0xc3f6</t>
  </si>
  <si>
    <t>0xc3f7</t>
  </si>
  <si>
    <t>0xc3f8</t>
  </si>
  <si>
    <t>0xc3f9</t>
  </si>
  <si>
    <t>0xc3fa</t>
  </si>
  <si>
    <t>0xc3fb</t>
  </si>
  <si>
    <t>0xc3fc</t>
  </si>
  <si>
    <t>0xc3fd</t>
  </si>
  <si>
    <t>0xc3fe</t>
  </si>
  <si>
    <t>0xc3ff</t>
  </si>
  <si>
    <t>0xc400</t>
  </si>
  <si>
    <t>0xc401</t>
  </si>
  <si>
    <t>0xc402</t>
  </si>
  <si>
    <t>0xc403</t>
  </si>
  <si>
    <t>0xc404</t>
  </si>
  <si>
    <t>0xc405</t>
  </si>
  <si>
    <t>0xc406</t>
  </si>
  <si>
    <t>0xc407</t>
  </si>
  <si>
    <t>0xc408</t>
  </si>
  <si>
    <t>0xc409</t>
  </si>
  <si>
    <t>0xc40a</t>
  </si>
  <si>
    <t>0xc40b</t>
  </si>
  <si>
    <t>0xc40c</t>
  </si>
  <si>
    <t>0xc40d</t>
  </si>
  <si>
    <t>0xc40e</t>
  </si>
  <si>
    <t>0xc40f</t>
  </si>
  <si>
    <t>0xc410</t>
  </si>
  <si>
    <t>0xc411</t>
  </si>
  <si>
    <t>0xc412</t>
  </si>
  <si>
    <t>0xc413</t>
  </si>
  <si>
    <t>0xc414</t>
  </si>
  <si>
    <t>0xc415</t>
  </si>
  <si>
    <t>0xc416</t>
  </si>
  <si>
    <t>0xc417</t>
  </si>
  <si>
    <t>0xc418</t>
  </si>
  <si>
    <t>0xc419</t>
  </si>
  <si>
    <t>0xc41a</t>
  </si>
  <si>
    <t>0xc41b</t>
  </si>
  <si>
    <t>0xc41c</t>
  </si>
  <si>
    <t>0xc41d</t>
  </si>
  <si>
    <t>0xc41e</t>
  </si>
  <si>
    <t>0xc41f</t>
  </si>
  <si>
    <t>0xc420</t>
  </si>
  <si>
    <t>0xc421</t>
  </si>
  <si>
    <t>0xc422</t>
  </si>
  <si>
    <t>0xc423</t>
  </si>
  <si>
    <t>0xc424</t>
  </si>
  <si>
    <t>0xc425</t>
  </si>
  <si>
    <t>0xc426</t>
  </si>
  <si>
    <t>0xc427</t>
  </si>
  <si>
    <t>0xc428</t>
  </si>
  <si>
    <t>0xc429</t>
  </si>
  <si>
    <t>0xc42a</t>
  </si>
  <si>
    <t>0xc42b</t>
  </si>
  <si>
    <t>0xc42c</t>
  </si>
  <si>
    <t>0xc42d</t>
  </si>
  <si>
    <t>0xc42e</t>
  </si>
  <si>
    <t>0xc42f</t>
  </si>
  <si>
    <t>0xc430</t>
  </si>
  <si>
    <t>0xc431</t>
  </si>
  <si>
    <t>0xc432</t>
  </si>
  <si>
    <t>0xc433</t>
  </si>
  <si>
    <t>0xc434</t>
  </si>
  <si>
    <t>0xc435</t>
  </si>
  <si>
    <t>0xc436</t>
  </si>
  <si>
    <t>0xc437</t>
  </si>
  <si>
    <t>0xc438</t>
  </si>
  <si>
    <t>0xc439</t>
  </si>
  <si>
    <t>0xc43a</t>
  </si>
  <si>
    <t>0xc43b</t>
  </si>
  <si>
    <t>0xc43c</t>
  </si>
  <si>
    <t>0xc43d</t>
  </si>
  <si>
    <t>0xc43e</t>
  </si>
  <si>
    <t>0xc43f</t>
  </si>
  <si>
    <t>0xc440</t>
  </si>
  <si>
    <t>0xc441</t>
  </si>
  <si>
    <t>0xc442</t>
  </si>
  <si>
    <t>0xc443</t>
  </si>
  <si>
    <t>0xc444</t>
  </si>
  <si>
    <t>0xc445</t>
  </si>
  <si>
    <t>0xc446</t>
  </si>
  <si>
    <t>0xc447</t>
  </si>
  <si>
    <t>0xc448</t>
  </si>
  <si>
    <t>0xc449</t>
  </si>
  <si>
    <t>0xc44a</t>
  </si>
  <si>
    <t>0xd000</t>
  </si>
  <si>
    <t>0xfda4</t>
  </si>
  <si>
    <t>0xfda5</t>
  </si>
  <si>
    <t>0xfda6</t>
  </si>
  <si>
    <t>0xfda7</t>
  </si>
  <si>
    <t>0xfda8</t>
  </si>
  <si>
    <t>0xfda9</t>
  </si>
  <si>
    <t>0xfdaa</t>
  </si>
  <si>
    <t>0xfdab</t>
  </si>
  <si>
    <t>0xfdac</t>
  </si>
  <si>
    <t>0xfdad</t>
  </si>
  <si>
    <t>0xfdae</t>
  </si>
  <si>
    <t>0xfdaf</t>
  </si>
  <si>
    <t>0xfdb0</t>
  </si>
  <si>
    <t>0xfdb1</t>
  </si>
  <si>
    <t>0xfdb2</t>
  </si>
  <si>
    <t>0xfdb3</t>
  </si>
  <si>
    <t>0xfdb4</t>
  </si>
  <si>
    <t>0xfdb6</t>
  </si>
  <si>
    <t>0xfdb7</t>
  </si>
  <si>
    <t>0xfdb8</t>
  </si>
  <si>
    <t>0xfdb9</t>
  </si>
  <si>
    <t>0xfdba</t>
  </si>
  <si>
    <t>0xfdbb</t>
  </si>
  <si>
    <t>0xfdbc</t>
  </si>
  <si>
    <t>0xfdbd</t>
  </si>
  <si>
    <t>0xfdbe</t>
  </si>
  <si>
    <t>0xfdbf</t>
  </si>
  <si>
    <t>0xfdc0</t>
  </si>
  <si>
    <t>0xfdc1</t>
  </si>
  <si>
    <t>0xfdc2</t>
  </si>
  <si>
    <t>0xfdc3</t>
  </si>
  <si>
    <t>0xfdc4</t>
  </si>
  <si>
    <t>0xfdc5</t>
  </si>
  <si>
    <t>0xfdc6</t>
  </si>
  <si>
    <t>0xfdc7</t>
  </si>
  <si>
    <t>0xfdc8</t>
  </si>
  <si>
    <t>0xfdc9</t>
  </si>
  <si>
    <t>0xfdca</t>
  </si>
  <si>
    <t>0xfdcb</t>
  </si>
  <si>
    <t>0xfdcc</t>
  </si>
  <si>
    <t>0xfdcd</t>
  </si>
  <si>
    <t>0xfdce</t>
  </si>
  <si>
    <t>0xfdcf</t>
  </si>
  <si>
    <t>0xfdd0</t>
  </si>
  <si>
    <t>0xfdd1</t>
  </si>
  <si>
    <t>0xfdd2</t>
  </si>
  <si>
    <t>0xfdd3</t>
  </si>
  <si>
    <t>0xfdd4</t>
  </si>
  <si>
    <t>0xfdd5</t>
  </si>
  <si>
    <t>0xfdd6</t>
  </si>
  <si>
    <t>0xfdd7</t>
  </si>
  <si>
    <t>0xfdd8</t>
  </si>
  <si>
    <t>0xfdd9</t>
  </si>
  <si>
    <t>0xfdda</t>
  </si>
  <si>
    <t>0xfddb</t>
  </si>
  <si>
    <t>0xfddc</t>
  </si>
  <si>
    <t>0xfddd</t>
  </si>
  <si>
    <t>0xfdde</t>
  </si>
  <si>
    <t>0xfddf</t>
  </si>
  <si>
    <t>0xfde0</t>
  </si>
  <si>
    <t>0xfde1</t>
  </si>
  <si>
    <t>0xfde2</t>
  </si>
  <si>
    <t>0xfde3</t>
  </si>
  <si>
    <t>0xfde4</t>
  </si>
  <si>
    <t>0xfde5</t>
  </si>
  <si>
    <t>0xfde6</t>
  </si>
  <si>
    <t>0xfde7</t>
  </si>
  <si>
    <t>0xfde8</t>
  </si>
  <si>
    <t>0xfde9</t>
  </si>
  <si>
    <t>0xfdea</t>
  </si>
  <si>
    <t>0xfdeb</t>
  </si>
  <si>
    <t>0xfdec</t>
  </si>
  <si>
    <t>0xfded</t>
  </si>
  <si>
    <t>0xfdee</t>
  </si>
  <si>
    <t>0xfdef</t>
  </si>
  <si>
    <t>0xfdf0</t>
  </si>
  <si>
    <t>0xfdf1</t>
  </si>
  <si>
    <t>0xfdf2</t>
  </si>
  <si>
    <t>0xfdf3</t>
  </si>
  <si>
    <t>0xfdf4</t>
  </si>
  <si>
    <t>0xfdf5</t>
  </si>
  <si>
    <t>0xfdf6</t>
  </si>
  <si>
    <t>0xfdf7</t>
  </si>
  <si>
    <t>0xfdf8</t>
  </si>
  <si>
    <t>0xfdf9</t>
  </si>
  <si>
    <t>0xfdfa</t>
  </si>
  <si>
    <t>0xfdfb</t>
  </si>
  <si>
    <t>0xfdfc</t>
  </si>
  <si>
    <t>0xfdfd</t>
  </si>
  <si>
    <t>0xfdfe</t>
  </si>
  <si>
    <t>0xfdff</t>
  </si>
  <si>
    <t>0xfe00</t>
  </si>
  <si>
    <t>0xfe01</t>
  </si>
  <si>
    <t>0xfe02</t>
  </si>
  <si>
    <t>0xfe03</t>
  </si>
  <si>
    <t>0xfe04</t>
  </si>
  <si>
    <t>0xfe05</t>
  </si>
  <si>
    <t>0xfe06</t>
  </si>
  <si>
    <t>0xfe07</t>
  </si>
  <si>
    <t>"Schuetzklebt"}</t>
  </si>
  <si>
    <t>"ERRHD-SENSOR"}</t>
  </si>
  <si>
    <t>"Hochdruck"}</t>
  </si>
  <si>
    <t>"Verdampferfuehler"}</t>
  </si>
  <si>
    <t>"Relaistreiber"}</t>
  </si>
  <si>
    <t>"Relaispegel"}</t>
  </si>
  <si>
    <t>"Hexschalter"}</t>
  </si>
  <si>
    <t>"DrehzahlLuefter"}</t>
  </si>
  <si>
    <t>"Lueftertreiber"}</t>
  </si>
  <si>
    <t>"ResetBaustein"}</t>
  </si>
  <si>
    <t>"ND"}</t>
  </si>
  <si>
    <t>"ROM"}</t>
  </si>
  <si>
    <t>"QUELLENMINTEMP"}</t>
  </si>
  <si>
    <t>"Abtauen"}</t>
  </si>
  <si>
    <t>"ERRT-HEIIWS"}</t>
  </si>
  <si>
    <t>"ERRT-FROIWS"}</t>
  </si>
  <si>
    <t>"Niederdruck"}</t>
  </si>
  <si>
    <t>"ERRND-DRUCK"}</t>
  </si>
  <si>
    <t>"ERRHD-DRUCK"}</t>
  </si>
  <si>
    <t>"HD-SENSOR-MAX"}</t>
  </si>
  <si>
    <t>"HEISSGAS-MAX"}</t>
  </si>
  <si>
    <t>"Einfrierschutz"}</t>
  </si>
  <si>
    <t>"KEINELEISTUNG"}</t>
  </si>
  <si>
    <t>"Notbetrieb"}</t>
  </si>
  <si>
    <t>"Bereitschaft"}</t>
  </si>
  <si>
    <t>"Automatik"}</t>
  </si>
  <si>
    <t>"Tagbetrieb"}</t>
  </si>
  <si>
    <t>"Absenkbetrieb"}</t>
  </si>
  <si>
    <t>"Warmwasser"}</t>
  </si>
  <si>
    <t>D0</t>
  </si>
  <si>
    <t>FF</t>
  </si>
  <si>
    <t>F4</t>
  </si>
  <si>
    <t>DD</t>
  </si>
  <si>
    <t>7C</t>
  </si>
  <si>
    <t>F6</t>
  </si>
  <si>
    <t>D1</t>
  </si>
  <si>
    <t>FE</t>
  </si>
  <si>
    <t>D2</t>
  </si>
  <si>
    <t>D3</t>
  </si>
  <si>
    <t>0F</t>
  </si>
  <si>
    <t>4D</t>
  </si>
  <si>
    <t>E1</t>
  </si>
  <si>
    <t>1A</t>
  </si>
  <si>
    <t>5F</t>
  </si>
  <si>
    <t>1D</t>
  </si>
  <si>
    <t>F1</t>
  </si>
  <si>
    <t>3E</t>
  </si>
  <si>
    <t>0C</t>
  </si>
  <si>
    <t>1F</t>
  </si>
  <si>
    <t>C1</t>
  </si>
  <si>
    <t>C2</t>
  </si>
  <si>
    <t>FA</t>
  </si>
  <si>
    <t>E3</t>
  </si>
  <si>
    <t>FD</t>
  </si>
  <si>
    <t>FB</t>
  </si>
  <si>
    <t>F9</t>
  </si>
  <si>
    <t>F3</t>
  </si>
  <si>
    <t>8A</t>
  </si>
  <si>
    <t>2F</t>
  </si>
  <si>
    <t>8C</t>
  </si>
  <si>
    <t>5C</t>
  </si>
  <si>
    <t>F0</t>
  </si>
  <si>
    <t>FC</t>
  </si>
  <si>
    <t>A1</t>
  </si>
  <si>
    <t>8E</t>
  </si>
  <si>
    <t>F7</t>
  </si>
  <si>
    <t>A3</t>
  </si>
  <si>
    <t>CA</t>
  </si>
  <si>
    <t>CE</t>
  </si>
  <si>
    <t>C7</t>
  </si>
  <si>
    <t>B0</t>
  </si>
  <si>
    <t>F2</t>
  </si>
  <si>
    <t>C6</t>
  </si>
  <si>
    <t>D8</t>
  </si>
  <si>
    <t>4B</t>
  </si>
  <si>
    <t>F5</t>
  </si>
  <si>
    <t>2C</t>
  </si>
  <si>
    <t>3F</t>
  </si>
  <si>
    <t>9A</t>
  </si>
  <si>
    <t>5E</t>
  </si>
  <si>
    <t>F8</t>
  </si>
  <si>
    <t>BF</t>
  </si>
  <si>
    <t>1C</t>
  </si>
  <si>
    <t>A0</t>
  </si>
  <si>
    <t>2E</t>
  </si>
  <si>
    <t>1E</t>
  </si>
  <si>
    <t>DE</t>
  </si>
  <si>
    <t>7F</t>
  </si>
  <si>
    <t>C3</t>
  </si>
  <si>
    <t>3D</t>
  </si>
  <si>
    <t>D9</t>
  </si>
  <si>
    <t>B8</t>
  </si>
  <si>
    <t>4E</t>
  </si>
  <si>
    <t>4F</t>
  </si>
  <si>
    <t>E8</t>
  </si>
  <si>
    <t>DF</t>
  </si>
  <si>
    <t>BE</t>
  </si>
  <si>
    <t>9F</t>
  </si>
  <si>
    <t>A5</t>
  </si>
  <si>
    <t>7E</t>
  </si>
  <si>
    <t>4A</t>
  </si>
  <si>
    <t>5B</t>
  </si>
  <si>
    <t>9E</t>
  </si>
  <si>
    <t>7B</t>
  </si>
  <si>
    <t>8B</t>
  </si>
  <si>
    <t>D5</t>
  </si>
  <si>
    <t>C5</t>
  </si>
  <si>
    <t>BD</t>
  </si>
  <si>
    <t>A6</t>
  </si>
  <si>
    <t>8F</t>
  </si>
  <si>
    <t>A= Empfangen, Lesen</t>
  </si>
  <si>
    <t>B= Senden, Schreiben</t>
  </si>
  <si>
    <t>Aus Sicht von ComfortSoft:</t>
  </si>
  <si>
    <t>description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</si>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</sst>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8CCE-815D-438D-8CA2-9EFAEA57E809}">
  <dimension ref="A1:D6023"/>
  <sheetViews>
    <sheetView topLeftCell="A2173" workbookViewId="0">
      <selection activeCell="J16" sqref="J16"/>
    </sheetView>
  </sheetViews>
  <sheetFormatPr defaultRowHeight="14.5" x14ac:dyDescent="0.35"/>
  <cols>
    <col min="2" max="2" width="8.7265625" style="1"/>
    <col min="3" max="3" width="40.90625" bestFit="1" customWidth="1"/>
    <col min="10" max="10" width="31.6328125" bestFit="1" customWidth="1"/>
  </cols>
  <sheetData>
    <row r="1" spans="1:4" x14ac:dyDescent="0.35">
      <c r="A1" t="s">
        <v>7401</v>
      </c>
    </row>
    <row r="2" spans="1:4" x14ac:dyDescent="0.35">
      <c r="A2" t="s">
        <v>7399</v>
      </c>
    </row>
    <row r="3" spans="1:4" x14ac:dyDescent="0.35">
      <c r="A3" t="s">
        <v>7400</v>
      </c>
    </row>
    <row r="5" spans="1:4" x14ac:dyDescent="0.35">
      <c r="A5" t="s">
        <v>85</v>
      </c>
      <c r="B5" s="1" t="s">
        <v>86</v>
      </c>
      <c r="C5" t="s">
        <v>7402</v>
      </c>
      <c r="D5" t="s">
        <v>7403</v>
      </c>
    </row>
    <row r="6" spans="1:4" x14ac:dyDescent="0.35">
      <c r="A6" t="s">
        <v>87</v>
      </c>
      <c r="B6" s="1">
        <v>12</v>
      </c>
      <c r="C6" t="str">
        <f>IFERROR(VLOOKUP(B6,Elster!$A$5:$C$3684,2,FALSE),"Not")</f>
        <v xml:space="preserve">   "VERSTELLTE_RAUMSOLLTEMP"                          </v>
      </c>
    </row>
    <row r="7" spans="1:4" x14ac:dyDescent="0.35">
      <c r="A7" t="s">
        <v>88</v>
      </c>
      <c r="B7" s="1">
        <v>12</v>
      </c>
      <c r="C7" t="str">
        <f>IFERROR(VLOOKUP(B7,Elster!$A$5:$C$3684,2,FALSE),"Not")</f>
        <v xml:space="preserve">   "VERSTELLTE_RAUMSOLLTEMP"                          </v>
      </c>
    </row>
    <row r="8" spans="1:4" x14ac:dyDescent="0.35">
      <c r="A8" t="s">
        <v>87</v>
      </c>
      <c r="B8" s="1">
        <v>12</v>
      </c>
      <c r="C8" t="str">
        <f>IFERROR(VLOOKUP(B8,Elster!$A$5:$C$3684,2,FALSE),"Not")</f>
        <v xml:space="preserve">   "VERSTELLTE_RAUMSOLLTEMP"                          </v>
      </c>
    </row>
    <row r="9" spans="1:4" x14ac:dyDescent="0.35">
      <c r="A9" t="s">
        <v>88</v>
      </c>
      <c r="B9" s="1">
        <v>12</v>
      </c>
      <c r="C9" t="str">
        <f>IFERROR(VLOOKUP(B9,Elster!$A$5:$C$3684,2,FALSE),"Not")</f>
        <v xml:space="preserve">   "VERSTELLTE_RAUMSOLLTEMP"                          </v>
      </c>
    </row>
    <row r="10" spans="1:4" x14ac:dyDescent="0.35">
      <c r="A10" t="s">
        <v>87</v>
      </c>
      <c r="B10" s="1" t="s">
        <v>7318</v>
      </c>
      <c r="C10" t="str">
        <f>IFERROR(VLOOKUP(B10,Elster!$A$5:$C$3684,2,FALSE),"Not")</f>
        <v>Not</v>
      </c>
      <c r="D10">
        <f>HEX2DEC(B10)</f>
        <v>208</v>
      </c>
    </row>
    <row r="11" spans="1:4" x14ac:dyDescent="0.35">
      <c r="A11" t="s">
        <v>88</v>
      </c>
      <c r="B11" s="1" t="s">
        <v>7318</v>
      </c>
      <c r="C11" t="str">
        <f>IFERROR(VLOOKUP(B11,Elster!$A$5:$C$3684,2,FALSE),"Not")</f>
        <v>Not</v>
      </c>
      <c r="D11">
        <f>HEX2DEC(B11)</f>
        <v>208</v>
      </c>
    </row>
    <row r="12" spans="1:4" x14ac:dyDescent="0.35">
      <c r="A12" t="s">
        <v>87</v>
      </c>
      <c r="B12" s="1">
        <v>10</v>
      </c>
      <c r="C12" t="str">
        <f>IFERROR(VLOOKUP(B12,Elster!$A$5:$C$3684,2,FALSE),"Not")</f>
        <v xml:space="preserve">   "GERAETEKONFIGURATION"                             </v>
      </c>
      <c r="D12">
        <f t="shared" ref="D12:D75" si="0">HEX2DEC(B12)</f>
        <v>16</v>
      </c>
    </row>
    <row r="13" spans="1:4" x14ac:dyDescent="0.35">
      <c r="A13" t="s">
        <v>88</v>
      </c>
      <c r="B13" s="1">
        <v>10</v>
      </c>
      <c r="C13" t="str">
        <f>IFERROR(VLOOKUP(B13,Elster!$A$5:$C$3684,2,FALSE),"Not")</f>
        <v xml:space="preserve">   "GERAETEKONFIGURATION"                             </v>
      </c>
      <c r="D13">
        <f t="shared" si="0"/>
        <v>16</v>
      </c>
    </row>
    <row r="14" spans="1:4" x14ac:dyDescent="0.35">
      <c r="A14" t="s">
        <v>87</v>
      </c>
      <c r="B14" s="1">
        <v>10</v>
      </c>
      <c r="C14" t="str">
        <f>IFERROR(VLOOKUP(B14,Elster!$A$5:$C$3684,2,FALSE),"Not")</f>
        <v xml:space="preserve">   "GERAETEKONFIGURATION"                             </v>
      </c>
      <c r="D14">
        <f t="shared" si="0"/>
        <v>16</v>
      </c>
    </row>
    <row r="15" spans="1:4" x14ac:dyDescent="0.35">
      <c r="A15" t="s">
        <v>88</v>
      </c>
      <c r="B15" s="1">
        <v>10</v>
      </c>
      <c r="C15" t="str">
        <f>IFERROR(VLOOKUP(B15,Elster!$A$5:$C$3684,2,FALSE),"Not")</f>
        <v xml:space="preserve">   "GERAETEKONFIGURATION"                             </v>
      </c>
      <c r="D15">
        <f t="shared" si="0"/>
        <v>16</v>
      </c>
    </row>
    <row r="16" spans="1:4" x14ac:dyDescent="0.35">
      <c r="A16" t="s">
        <v>87</v>
      </c>
      <c r="B16" s="1">
        <v>50</v>
      </c>
      <c r="C16" t="str">
        <f>IFERROR(VLOOKUP(B16,Elster!$A$5:$C$3684,2,FALSE),"Not")</f>
        <v>Not</v>
      </c>
      <c r="D16">
        <f t="shared" si="0"/>
        <v>80</v>
      </c>
    </row>
    <row r="17" spans="1:4" x14ac:dyDescent="0.35">
      <c r="A17" t="s">
        <v>88</v>
      </c>
      <c r="B17" s="1">
        <v>50</v>
      </c>
      <c r="C17" t="str">
        <f>IFERROR(VLOOKUP(B17,Elster!$A$5:$C$3684,2,FALSE),"Not")</f>
        <v>Not</v>
      </c>
      <c r="D17">
        <f t="shared" si="0"/>
        <v>80</v>
      </c>
    </row>
    <row r="18" spans="1:4" x14ac:dyDescent="0.35">
      <c r="A18" t="s">
        <v>87</v>
      </c>
      <c r="B18" s="1" t="s">
        <v>7319</v>
      </c>
      <c r="C18" t="str">
        <f>IFERROR(VLOOKUP(B18,Elster!$A$5:$C$3684,2,FALSE),"Not")</f>
        <v xml:space="preserve">   "UNGUELTIG"                                        </v>
      </c>
      <c r="D18">
        <f t="shared" si="0"/>
        <v>255</v>
      </c>
    </row>
    <row r="19" spans="1:4" x14ac:dyDescent="0.35">
      <c r="A19" t="s">
        <v>88</v>
      </c>
      <c r="B19" s="1" t="s">
        <v>7319</v>
      </c>
      <c r="C19" t="str">
        <f>IFERROR(VLOOKUP(B19,Elster!$A$5:$C$3684,2,FALSE),"Not")</f>
        <v xml:space="preserve">   "UNGUELTIG"                                        </v>
      </c>
      <c r="D19">
        <f t="shared" si="0"/>
        <v>255</v>
      </c>
    </row>
    <row r="20" spans="1:4" x14ac:dyDescent="0.35">
      <c r="A20" t="s">
        <v>87</v>
      </c>
      <c r="B20" s="1" t="s">
        <v>7320</v>
      </c>
      <c r="C20" t="str">
        <f>IFERROR(VLOOKUP(B20,Elster!$A$5:$C$3684,2,FALSE),"Not")</f>
        <v>Not</v>
      </c>
      <c r="D20">
        <f t="shared" si="0"/>
        <v>244</v>
      </c>
    </row>
    <row r="21" spans="1:4" x14ac:dyDescent="0.35">
      <c r="A21" t="s">
        <v>87</v>
      </c>
      <c r="B21" s="1" t="s">
        <v>7321</v>
      </c>
      <c r="C21" t="str">
        <f>IFERROR(VLOOKUP(B21,Elster!$A$5:$C$3684,2,FALSE),"Not")</f>
        <v>Not</v>
      </c>
      <c r="D21">
        <f t="shared" si="0"/>
        <v>221</v>
      </c>
    </row>
    <row r="22" spans="1:4" x14ac:dyDescent="0.35">
      <c r="A22" t="s">
        <v>87</v>
      </c>
      <c r="B22" s="1" t="s">
        <v>7322</v>
      </c>
      <c r="C22" t="str">
        <f>IFERROR(VLOOKUP(B22,Elster!$A$5:$C$3684,2,FALSE),"Not")</f>
        <v xml:space="preserve">   "PUFFERTEMP_OBEN3"                                 </v>
      </c>
      <c r="D22">
        <f t="shared" si="0"/>
        <v>124</v>
      </c>
    </row>
    <row r="23" spans="1:4" x14ac:dyDescent="0.35">
      <c r="A23" t="s">
        <v>87</v>
      </c>
      <c r="B23" s="1" t="s">
        <v>7323</v>
      </c>
      <c r="C23" t="str">
        <f>IFERROR(VLOOKUP(B23,Elster!$A$5:$C$3684,2,FALSE),"Not")</f>
        <v>Not</v>
      </c>
      <c r="D23">
        <f t="shared" si="0"/>
        <v>246</v>
      </c>
    </row>
    <row r="24" spans="1:4" x14ac:dyDescent="0.35">
      <c r="A24" t="s">
        <v>87</v>
      </c>
      <c r="B24" s="1">
        <v>41</v>
      </c>
      <c r="C24" t="str">
        <f>IFERROR(VLOOKUP(B24,Elster!$A$5:$C$3684,2,FALSE),"Not")</f>
        <v>Not</v>
      </c>
      <c r="D24">
        <f t="shared" si="0"/>
        <v>65</v>
      </c>
    </row>
    <row r="25" spans="1:4" x14ac:dyDescent="0.35">
      <c r="A25" t="s">
        <v>87</v>
      </c>
      <c r="B25" s="1">
        <v>4</v>
      </c>
      <c r="C25" t="str">
        <f>IFERROR(VLOOKUP(B25,Elster!$A$5:$C$3684,2,FALSE),"Not")</f>
        <v xml:space="preserve">   "VORLAUFSOLLTEMP"                                  </v>
      </c>
      <c r="D25">
        <f t="shared" si="0"/>
        <v>4</v>
      </c>
    </row>
    <row r="26" spans="1:4" x14ac:dyDescent="0.35">
      <c r="A26" t="s">
        <v>87</v>
      </c>
      <c r="B26" s="1">
        <v>51</v>
      </c>
      <c r="C26" t="str">
        <f>IFERROR(VLOOKUP(B26,Elster!$A$5:$C$3684,2,FALSE),"Not")</f>
        <v xml:space="preserve">   "MULTIFUNKTION_ISTTEMP"                            </v>
      </c>
      <c r="D26">
        <f t="shared" si="0"/>
        <v>81</v>
      </c>
    </row>
    <row r="27" spans="1:4" x14ac:dyDescent="0.35">
      <c r="A27" t="s">
        <v>87</v>
      </c>
      <c r="B27" s="1" t="s">
        <v>7319</v>
      </c>
      <c r="C27" t="str">
        <f>IFERROR(VLOOKUP(B27,Elster!$A$5:$C$3684,2,FALSE),"Not")</f>
        <v xml:space="preserve">   "UNGUELTIG"                                        </v>
      </c>
      <c r="D27">
        <f t="shared" si="0"/>
        <v>255</v>
      </c>
    </row>
    <row r="28" spans="1:4" x14ac:dyDescent="0.35">
      <c r="A28" t="s">
        <v>87</v>
      </c>
      <c r="B28" s="1">
        <v>12</v>
      </c>
      <c r="C28" t="str">
        <f>IFERROR(VLOOKUP(B28,Elster!$A$5:$C$3684,2,FALSE),"Not")</f>
        <v xml:space="preserve">   "VERSTELLTE_RAUMSOLLTEMP"                          </v>
      </c>
      <c r="D28">
        <f t="shared" si="0"/>
        <v>18</v>
      </c>
    </row>
    <row r="29" spans="1:4" x14ac:dyDescent="0.35">
      <c r="A29" t="s">
        <v>88</v>
      </c>
      <c r="B29" s="1">
        <v>12</v>
      </c>
      <c r="C29" t="str">
        <f>IFERROR(VLOOKUP(B29,Elster!$A$5:$C$3684,2,FALSE),"Not")</f>
        <v xml:space="preserve">   "VERSTELLTE_RAUMSOLLTEMP"                          </v>
      </c>
      <c r="D29">
        <f t="shared" si="0"/>
        <v>18</v>
      </c>
    </row>
    <row r="30" spans="1:4" x14ac:dyDescent="0.35">
      <c r="A30" t="s">
        <v>87</v>
      </c>
      <c r="B30" s="1">
        <v>12</v>
      </c>
      <c r="C30" t="str">
        <f>IFERROR(VLOOKUP(B30,Elster!$A$5:$C$3684,2,FALSE),"Not")</f>
        <v xml:space="preserve">   "VERSTELLTE_RAUMSOLLTEMP"                          </v>
      </c>
      <c r="D30">
        <f t="shared" si="0"/>
        <v>18</v>
      </c>
    </row>
    <row r="31" spans="1:4" x14ac:dyDescent="0.35">
      <c r="A31" t="s">
        <v>88</v>
      </c>
      <c r="B31" s="1">
        <v>12</v>
      </c>
      <c r="C31" t="str">
        <f>IFERROR(VLOOKUP(B31,Elster!$A$5:$C$3684,2,FALSE),"Not")</f>
        <v xml:space="preserve">   "VERSTELLTE_RAUMSOLLTEMP"                          </v>
      </c>
      <c r="D31">
        <f t="shared" si="0"/>
        <v>18</v>
      </c>
    </row>
    <row r="32" spans="1:4" x14ac:dyDescent="0.35">
      <c r="A32" t="s">
        <v>87</v>
      </c>
      <c r="B32" s="1" t="s">
        <v>7318</v>
      </c>
      <c r="C32" t="str">
        <f>IFERROR(VLOOKUP(B32,Elster!$A$5:$C$3684,2,FALSE),"Not")</f>
        <v>Not</v>
      </c>
      <c r="D32">
        <f t="shared" si="0"/>
        <v>208</v>
      </c>
    </row>
    <row r="33" spans="1:4" x14ac:dyDescent="0.35">
      <c r="A33" t="s">
        <v>88</v>
      </c>
      <c r="B33" s="1" t="s">
        <v>7318</v>
      </c>
      <c r="C33" t="str">
        <f>IFERROR(VLOOKUP(B33,Elster!$A$5:$C$3684,2,FALSE),"Not")</f>
        <v>Not</v>
      </c>
      <c r="D33">
        <f t="shared" si="0"/>
        <v>208</v>
      </c>
    </row>
    <row r="34" spans="1:4" x14ac:dyDescent="0.35">
      <c r="A34" t="s">
        <v>87</v>
      </c>
      <c r="B34" s="1">
        <v>10</v>
      </c>
      <c r="C34" t="str">
        <f>IFERROR(VLOOKUP(B34,Elster!$A$5:$C$3684,2,FALSE),"Not")</f>
        <v xml:space="preserve">   "GERAETEKONFIGURATION"                             </v>
      </c>
      <c r="D34">
        <f t="shared" si="0"/>
        <v>16</v>
      </c>
    </row>
    <row r="35" spans="1:4" x14ac:dyDescent="0.35">
      <c r="A35" t="s">
        <v>88</v>
      </c>
      <c r="B35" s="1">
        <v>10</v>
      </c>
      <c r="C35" t="str">
        <f>IFERROR(VLOOKUP(B35,Elster!$A$5:$C$3684,2,FALSE),"Not")</f>
        <v xml:space="preserve">   "GERAETEKONFIGURATION"                             </v>
      </c>
      <c r="D35">
        <f t="shared" si="0"/>
        <v>16</v>
      </c>
    </row>
    <row r="36" spans="1:4" x14ac:dyDescent="0.35">
      <c r="A36" t="s">
        <v>87</v>
      </c>
      <c r="B36" s="1">
        <v>10</v>
      </c>
      <c r="C36" t="str">
        <f>IFERROR(VLOOKUP(B36,Elster!$A$5:$C$3684,2,FALSE),"Not")</f>
        <v xml:space="preserve">   "GERAETEKONFIGURATION"                             </v>
      </c>
      <c r="D36">
        <f t="shared" si="0"/>
        <v>16</v>
      </c>
    </row>
    <row r="37" spans="1:4" x14ac:dyDescent="0.35">
      <c r="A37" t="s">
        <v>88</v>
      </c>
      <c r="B37" s="1">
        <v>10</v>
      </c>
      <c r="C37" t="str">
        <f>IFERROR(VLOOKUP(B37,Elster!$A$5:$C$3684,2,FALSE),"Not")</f>
        <v xml:space="preserve">   "GERAETEKONFIGURATION"                             </v>
      </c>
      <c r="D37">
        <f t="shared" si="0"/>
        <v>16</v>
      </c>
    </row>
    <row r="38" spans="1:4" x14ac:dyDescent="0.35">
      <c r="A38" t="s">
        <v>87</v>
      </c>
      <c r="B38" s="1">
        <v>10</v>
      </c>
      <c r="C38" t="str">
        <f>IFERROR(VLOOKUP(B38,Elster!$A$5:$C$3684,2,FALSE),"Not")</f>
        <v xml:space="preserve">   "GERAETEKONFIGURATION"                             </v>
      </c>
      <c r="D38">
        <f t="shared" si="0"/>
        <v>16</v>
      </c>
    </row>
    <row r="39" spans="1:4" x14ac:dyDescent="0.35">
      <c r="A39" t="s">
        <v>88</v>
      </c>
      <c r="B39" s="1">
        <v>10</v>
      </c>
      <c r="C39" t="str">
        <f>IFERROR(VLOOKUP(B39,Elster!$A$5:$C$3684,2,FALSE),"Not")</f>
        <v xml:space="preserve">   "GERAETEKONFIGURATION"                             </v>
      </c>
      <c r="D39">
        <f t="shared" si="0"/>
        <v>16</v>
      </c>
    </row>
    <row r="40" spans="1:4" x14ac:dyDescent="0.35">
      <c r="A40" t="s">
        <v>87</v>
      </c>
      <c r="B40" s="1" t="s">
        <v>7319</v>
      </c>
      <c r="C40" t="str">
        <f>IFERROR(VLOOKUP(B40,Elster!$A$5:$C$3684,2,FALSE),"Not")</f>
        <v xml:space="preserve">   "UNGUELTIG"                                        </v>
      </c>
      <c r="D40">
        <f t="shared" si="0"/>
        <v>255</v>
      </c>
    </row>
    <row r="41" spans="1:4" x14ac:dyDescent="0.35">
      <c r="A41" t="s">
        <v>88</v>
      </c>
      <c r="B41" s="1" t="s">
        <v>7319</v>
      </c>
      <c r="C41" t="str">
        <f>IFERROR(VLOOKUP(B41,Elster!$A$5:$C$3684,2,FALSE),"Not")</f>
        <v xml:space="preserve">   "UNGUELTIG"                                        </v>
      </c>
      <c r="D41">
        <f t="shared" si="0"/>
        <v>255</v>
      </c>
    </row>
    <row r="42" spans="1:4" x14ac:dyDescent="0.35">
      <c r="A42" t="s">
        <v>87</v>
      </c>
      <c r="B42" s="1">
        <v>12</v>
      </c>
      <c r="C42" t="str">
        <f>IFERROR(VLOOKUP(B42,Elster!$A$5:$C$3684,2,FALSE),"Not")</f>
        <v xml:space="preserve">   "VERSTELLTE_RAUMSOLLTEMP"                          </v>
      </c>
      <c r="D42">
        <f t="shared" si="0"/>
        <v>18</v>
      </c>
    </row>
    <row r="43" spans="1:4" x14ac:dyDescent="0.35">
      <c r="A43" t="s">
        <v>88</v>
      </c>
      <c r="B43" s="1">
        <v>12</v>
      </c>
      <c r="C43" t="str">
        <f>IFERROR(VLOOKUP(B43,Elster!$A$5:$C$3684,2,FALSE),"Not")</f>
        <v xml:space="preserve">   "VERSTELLTE_RAUMSOLLTEMP"                          </v>
      </c>
      <c r="D43">
        <f t="shared" si="0"/>
        <v>18</v>
      </c>
    </row>
    <row r="44" spans="1:4" x14ac:dyDescent="0.35">
      <c r="A44" t="s">
        <v>87</v>
      </c>
      <c r="B44" s="1">
        <v>12</v>
      </c>
      <c r="C44" t="str">
        <f>IFERROR(VLOOKUP(B44,Elster!$A$5:$C$3684,2,FALSE),"Not")</f>
        <v xml:space="preserve">   "VERSTELLTE_RAUMSOLLTEMP"                          </v>
      </c>
      <c r="D44">
        <f t="shared" si="0"/>
        <v>18</v>
      </c>
    </row>
    <row r="45" spans="1:4" x14ac:dyDescent="0.35">
      <c r="A45" t="s">
        <v>88</v>
      </c>
      <c r="B45" s="1">
        <v>12</v>
      </c>
      <c r="C45" t="str">
        <f>IFERROR(VLOOKUP(B45,Elster!$A$5:$C$3684,2,FALSE),"Not")</f>
        <v xml:space="preserve">   "VERSTELLTE_RAUMSOLLTEMP"                          </v>
      </c>
      <c r="D45">
        <f t="shared" si="0"/>
        <v>18</v>
      </c>
    </row>
    <row r="46" spans="1:4" x14ac:dyDescent="0.35">
      <c r="A46" t="s">
        <v>87</v>
      </c>
      <c r="B46" s="1" t="s">
        <v>7318</v>
      </c>
      <c r="C46" t="str">
        <f>IFERROR(VLOOKUP(B46,Elster!$A$5:$C$3684,2,FALSE),"Not")</f>
        <v>Not</v>
      </c>
      <c r="D46">
        <f t="shared" si="0"/>
        <v>208</v>
      </c>
    </row>
    <row r="47" spans="1:4" x14ac:dyDescent="0.35">
      <c r="A47" t="s">
        <v>88</v>
      </c>
      <c r="B47" s="1" t="s">
        <v>7318</v>
      </c>
      <c r="C47" t="str">
        <f>IFERROR(VLOOKUP(B47,Elster!$A$5:$C$3684,2,FALSE),"Not")</f>
        <v>Not</v>
      </c>
      <c r="D47">
        <f t="shared" si="0"/>
        <v>208</v>
      </c>
    </row>
    <row r="48" spans="1:4" x14ac:dyDescent="0.35">
      <c r="A48" t="s">
        <v>87</v>
      </c>
      <c r="B48" s="1">
        <v>10</v>
      </c>
      <c r="C48" t="str">
        <f>IFERROR(VLOOKUP(B48,Elster!$A$5:$C$3684,2,FALSE),"Not")</f>
        <v xml:space="preserve">   "GERAETEKONFIGURATION"                             </v>
      </c>
      <c r="D48">
        <f t="shared" si="0"/>
        <v>16</v>
      </c>
    </row>
    <row r="49" spans="1:4" x14ac:dyDescent="0.35">
      <c r="A49" t="s">
        <v>88</v>
      </c>
      <c r="B49" s="1">
        <v>10</v>
      </c>
      <c r="C49" t="str">
        <f>IFERROR(VLOOKUP(B49,Elster!$A$5:$C$3684,2,FALSE),"Not")</f>
        <v xml:space="preserve">   "GERAETEKONFIGURATION"                             </v>
      </c>
      <c r="D49">
        <f t="shared" si="0"/>
        <v>16</v>
      </c>
    </row>
    <row r="50" spans="1:4" x14ac:dyDescent="0.35">
      <c r="A50" t="s">
        <v>87</v>
      </c>
      <c r="B50" s="1">
        <v>10</v>
      </c>
      <c r="C50" t="str">
        <f>IFERROR(VLOOKUP(B50,Elster!$A$5:$C$3684,2,FALSE),"Not")</f>
        <v xml:space="preserve">   "GERAETEKONFIGURATION"                             </v>
      </c>
      <c r="D50">
        <f t="shared" si="0"/>
        <v>16</v>
      </c>
    </row>
    <row r="51" spans="1:4" x14ac:dyDescent="0.35">
      <c r="A51" t="s">
        <v>88</v>
      </c>
      <c r="B51" s="1">
        <v>10</v>
      </c>
      <c r="C51" t="str">
        <f>IFERROR(VLOOKUP(B51,Elster!$A$5:$C$3684,2,FALSE),"Not")</f>
        <v xml:space="preserve">   "GERAETEKONFIGURATION"                             </v>
      </c>
      <c r="D51">
        <f t="shared" si="0"/>
        <v>16</v>
      </c>
    </row>
    <row r="52" spans="1:4" x14ac:dyDescent="0.35">
      <c r="A52" t="s">
        <v>87</v>
      </c>
      <c r="B52" s="1">
        <v>50</v>
      </c>
      <c r="C52" t="str">
        <f>IFERROR(VLOOKUP(B52,Elster!$A$5:$C$3684,2,FALSE),"Not")</f>
        <v>Not</v>
      </c>
      <c r="D52">
        <f t="shared" si="0"/>
        <v>80</v>
      </c>
    </row>
    <row r="53" spans="1:4" x14ac:dyDescent="0.35">
      <c r="A53" t="s">
        <v>88</v>
      </c>
      <c r="B53" s="1">
        <v>50</v>
      </c>
      <c r="C53" t="str">
        <f>IFERROR(VLOOKUP(B53,Elster!$A$5:$C$3684,2,FALSE),"Not")</f>
        <v>Not</v>
      </c>
      <c r="D53">
        <f t="shared" si="0"/>
        <v>80</v>
      </c>
    </row>
    <row r="54" spans="1:4" x14ac:dyDescent="0.35">
      <c r="A54" t="s">
        <v>87</v>
      </c>
      <c r="B54" s="1" t="s">
        <v>7319</v>
      </c>
      <c r="C54" t="str">
        <f>IFERROR(VLOOKUP(B54,Elster!$A$5:$C$3684,2,FALSE),"Not")</f>
        <v xml:space="preserve">   "UNGUELTIG"                                        </v>
      </c>
      <c r="D54">
        <f t="shared" si="0"/>
        <v>255</v>
      </c>
    </row>
    <row r="55" spans="1:4" x14ac:dyDescent="0.35">
      <c r="A55" t="s">
        <v>88</v>
      </c>
      <c r="B55" s="1" t="s">
        <v>7319</v>
      </c>
      <c r="C55" t="str">
        <f>IFERROR(VLOOKUP(B55,Elster!$A$5:$C$3684,2,FALSE),"Not")</f>
        <v xml:space="preserve">   "UNGUELTIG"                                        </v>
      </c>
      <c r="D55">
        <f t="shared" si="0"/>
        <v>255</v>
      </c>
    </row>
    <row r="56" spans="1:4" x14ac:dyDescent="0.35">
      <c r="A56" t="s">
        <v>87</v>
      </c>
      <c r="B56" s="1">
        <v>31</v>
      </c>
      <c r="C56" t="str">
        <f>IFERROR(VLOOKUP(B56,Elster!$A$5:$C$3684,2,FALSE),"Not")</f>
        <v xml:space="preserve">   "MINDESTABTAUZEIT"                                 </v>
      </c>
      <c r="D56">
        <f t="shared" si="0"/>
        <v>49</v>
      </c>
    </row>
    <row r="57" spans="1:4" x14ac:dyDescent="0.35">
      <c r="A57" t="s">
        <v>87</v>
      </c>
      <c r="B57" s="1">
        <v>12</v>
      </c>
      <c r="C57" t="str">
        <f>IFERROR(VLOOKUP(B57,Elster!$A$5:$C$3684,2,FALSE),"Not")</f>
        <v xml:space="preserve">   "VERSTELLTE_RAUMSOLLTEMP"                          </v>
      </c>
      <c r="D57">
        <f t="shared" si="0"/>
        <v>18</v>
      </c>
    </row>
    <row r="58" spans="1:4" x14ac:dyDescent="0.35">
      <c r="A58" t="s">
        <v>87</v>
      </c>
      <c r="B58" s="1">
        <v>30</v>
      </c>
      <c r="C58" t="str">
        <f>IFERROR(VLOOKUP(B58,Elster!$A$5:$C$3684,2,FALSE),"Not")</f>
        <v xml:space="preserve">   "ACCESS_EEPROM"                                    </v>
      </c>
      <c r="D58">
        <f t="shared" si="0"/>
        <v>48</v>
      </c>
    </row>
    <row r="59" spans="1:4" x14ac:dyDescent="0.35">
      <c r="A59" t="s">
        <v>87</v>
      </c>
      <c r="B59" s="1" t="s">
        <v>7318</v>
      </c>
      <c r="C59" t="str">
        <f>IFERROR(VLOOKUP(B59,Elster!$A$5:$C$3684,2,FALSE),"Not")</f>
        <v>Not</v>
      </c>
      <c r="D59">
        <f t="shared" si="0"/>
        <v>208</v>
      </c>
    </row>
    <row r="60" spans="1:4" x14ac:dyDescent="0.35">
      <c r="A60" t="s">
        <v>87</v>
      </c>
      <c r="B60" s="1">
        <v>10</v>
      </c>
      <c r="C60" t="str">
        <f>IFERROR(VLOOKUP(B60,Elster!$A$5:$C$3684,2,FALSE),"Not")</f>
        <v xml:space="preserve">   "GERAETEKONFIGURATION"                             </v>
      </c>
      <c r="D60">
        <f t="shared" si="0"/>
        <v>16</v>
      </c>
    </row>
    <row r="61" spans="1:4" x14ac:dyDescent="0.35">
      <c r="A61" t="s">
        <v>87</v>
      </c>
      <c r="B61" s="1">
        <v>10</v>
      </c>
      <c r="C61" t="str">
        <f>IFERROR(VLOOKUP(B61,Elster!$A$5:$C$3684,2,FALSE),"Not")</f>
        <v xml:space="preserve">   "GERAETEKONFIGURATION"                             </v>
      </c>
      <c r="D61">
        <f t="shared" si="0"/>
        <v>16</v>
      </c>
    </row>
    <row r="62" spans="1:4" x14ac:dyDescent="0.35">
      <c r="A62" t="s">
        <v>87</v>
      </c>
      <c r="B62" s="1">
        <v>12</v>
      </c>
      <c r="C62" t="str">
        <f>IFERROR(VLOOKUP(B62,Elster!$A$5:$C$3684,2,FALSE),"Not")</f>
        <v xml:space="preserve">   "VERSTELLTE_RAUMSOLLTEMP"                          </v>
      </c>
      <c r="D62">
        <f t="shared" si="0"/>
        <v>18</v>
      </c>
    </row>
    <row r="63" spans="1:4" x14ac:dyDescent="0.35">
      <c r="A63" t="s">
        <v>88</v>
      </c>
      <c r="B63" s="1">
        <v>12</v>
      </c>
      <c r="C63" t="str">
        <f>IFERROR(VLOOKUP(B63,Elster!$A$5:$C$3684,2,FALSE),"Not")</f>
        <v xml:space="preserve">   "VERSTELLTE_RAUMSOLLTEMP"                          </v>
      </c>
      <c r="D63">
        <f t="shared" si="0"/>
        <v>18</v>
      </c>
    </row>
    <row r="64" spans="1:4" x14ac:dyDescent="0.35">
      <c r="A64" t="s">
        <v>87</v>
      </c>
      <c r="B64" s="1">
        <v>12</v>
      </c>
      <c r="C64" t="str">
        <f>IFERROR(VLOOKUP(B64,Elster!$A$5:$C$3684,2,FALSE),"Not")</f>
        <v xml:space="preserve">   "VERSTELLTE_RAUMSOLLTEMP"                          </v>
      </c>
      <c r="D64">
        <f t="shared" si="0"/>
        <v>18</v>
      </c>
    </row>
    <row r="65" spans="1:4" x14ac:dyDescent="0.35">
      <c r="A65" t="s">
        <v>88</v>
      </c>
      <c r="B65" s="1">
        <v>12</v>
      </c>
      <c r="C65" t="str">
        <f>IFERROR(VLOOKUP(B65,Elster!$A$5:$C$3684,2,FALSE),"Not")</f>
        <v xml:space="preserve">   "VERSTELLTE_RAUMSOLLTEMP"                          </v>
      </c>
      <c r="D65">
        <f t="shared" si="0"/>
        <v>18</v>
      </c>
    </row>
    <row r="66" spans="1:4" x14ac:dyDescent="0.35">
      <c r="A66" t="s">
        <v>87</v>
      </c>
      <c r="B66" s="1" t="s">
        <v>7324</v>
      </c>
      <c r="C66" t="str">
        <f>IFERROR(VLOOKUP(B66,Elster!$A$5:$C$3684,2,FALSE),"Not")</f>
        <v>Not</v>
      </c>
      <c r="D66">
        <f t="shared" si="0"/>
        <v>209</v>
      </c>
    </row>
    <row r="67" spans="1:4" x14ac:dyDescent="0.35">
      <c r="A67" t="s">
        <v>88</v>
      </c>
      <c r="B67" s="1" t="s">
        <v>7324</v>
      </c>
      <c r="C67" t="str">
        <f>IFERROR(VLOOKUP(B67,Elster!$A$5:$C$3684,2,FALSE),"Not")</f>
        <v>Not</v>
      </c>
      <c r="D67">
        <f t="shared" si="0"/>
        <v>209</v>
      </c>
    </row>
    <row r="68" spans="1:4" x14ac:dyDescent="0.35">
      <c r="A68" t="s">
        <v>87</v>
      </c>
      <c r="B68" s="1">
        <v>10</v>
      </c>
      <c r="C68" t="str">
        <f>IFERROR(VLOOKUP(B68,Elster!$A$5:$C$3684,2,FALSE),"Not")</f>
        <v xml:space="preserve">   "GERAETEKONFIGURATION"                             </v>
      </c>
      <c r="D68">
        <f t="shared" si="0"/>
        <v>16</v>
      </c>
    </row>
    <row r="69" spans="1:4" x14ac:dyDescent="0.35">
      <c r="A69" t="s">
        <v>88</v>
      </c>
      <c r="B69" s="1">
        <v>10</v>
      </c>
      <c r="C69" t="str">
        <f>IFERROR(VLOOKUP(B69,Elster!$A$5:$C$3684,2,FALSE),"Not")</f>
        <v xml:space="preserve">   "GERAETEKONFIGURATION"                             </v>
      </c>
      <c r="D69">
        <f t="shared" si="0"/>
        <v>16</v>
      </c>
    </row>
    <row r="70" spans="1:4" x14ac:dyDescent="0.35">
      <c r="A70" t="s">
        <v>87</v>
      </c>
      <c r="B70" s="1">
        <v>10</v>
      </c>
      <c r="C70" t="str">
        <f>IFERROR(VLOOKUP(B70,Elster!$A$5:$C$3684,2,FALSE),"Not")</f>
        <v xml:space="preserve">   "GERAETEKONFIGURATION"                             </v>
      </c>
      <c r="D70">
        <f t="shared" si="0"/>
        <v>16</v>
      </c>
    </row>
    <row r="71" spans="1:4" x14ac:dyDescent="0.35">
      <c r="A71" t="s">
        <v>88</v>
      </c>
      <c r="B71" s="1">
        <v>10</v>
      </c>
      <c r="C71" t="str">
        <f>IFERROR(VLOOKUP(B71,Elster!$A$5:$C$3684,2,FALSE),"Not")</f>
        <v xml:space="preserve">   "GERAETEKONFIGURATION"                             </v>
      </c>
      <c r="D71">
        <f t="shared" si="0"/>
        <v>16</v>
      </c>
    </row>
    <row r="72" spans="1:4" x14ac:dyDescent="0.35">
      <c r="A72" t="s">
        <v>87</v>
      </c>
      <c r="B72" s="1">
        <v>50</v>
      </c>
      <c r="C72" t="str">
        <f>IFERROR(VLOOKUP(B72,Elster!$A$5:$C$3684,2,FALSE),"Not")</f>
        <v>Not</v>
      </c>
      <c r="D72">
        <f t="shared" si="0"/>
        <v>80</v>
      </c>
    </row>
    <row r="73" spans="1:4" x14ac:dyDescent="0.35">
      <c r="A73" t="s">
        <v>88</v>
      </c>
      <c r="B73" s="1">
        <v>50</v>
      </c>
      <c r="C73" t="str">
        <f>IFERROR(VLOOKUP(B73,Elster!$A$5:$C$3684,2,FALSE),"Not")</f>
        <v>Not</v>
      </c>
      <c r="D73">
        <f t="shared" si="0"/>
        <v>80</v>
      </c>
    </row>
    <row r="74" spans="1:4" x14ac:dyDescent="0.35">
      <c r="A74" t="s">
        <v>87</v>
      </c>
      <c r="B74" s="1" t="s">
        <v>7325</v>
      </c>
      <c r="C74" t="str">
        <f>IFERROR(VLOOKUP(B74,Elster!$A$5:$C$3684,2,FALSE),"Not")</f>
        <v xml:space="preserve">   "INITIALISIERUNG"                                  </v>
      </c>
      <c r="D74">
        <f t="shared" si="0"/>
        <v>254</v>
      </c>
    </row>
    <row r="75" spans="1:4" x14ac:dyDescent="0.35">
      <c r="A75" t="s">
        <v>88</v>
      </c>
      <c r="B75" s="1" t="s">
        <v>7325</v>
      </c>
      <c r="C75" t="str">
        <f>IFERROR(VLOOKUP(B75,Elster!$A$5:$C$3684,2,FALSE),"Not")</f>
        <v xml:space="preserve">   "INITIALISIERUNG"                                  </v>
      </c>
      <c r="D75">
        <f t="shared" si="0"/>
        <v>254</v>
      </c>
    </row>
    <row r="76" spans="1:4" x14ac:dyDescent="0.35">
      <c r="A76" t="s">
        <v>87</v>
      </c>
      <c r="B76" s="1">
        <v>12</v>
      </c>
      <c r="C76" t="str">
        <f>IFERROR(VLOOKUP(B76,Elster!$A$5:$C$3684,2,FALSE),"Not")</f>
        <v xml:space="preserve">   "VERSTELLTE_RAUMSOLLTEMP"                          </v>
      </c>
      <c r="D76">
        <f t="shared" ref="D76:D139" si="1">HEX2DEC(B76)</f>
        <v>18</v>
      </c>
    </row>
    <row r="77" spans="1:4" x14ac:dyDescent="0.35">
      <c r="A77" t="s">
        <v>88</v>
      </c>
      <c r="B77" s="1">
        <v>12</v>
      </c>
      <c r="C77" t="str">
        <f>IFERROR(VLOOKUP(B77,Elster!$A$5:$C$3684,2,FALSE),"Not")</f>
        <v xml:space="preserve">   "VERSTELLTE_RAUMSOLLTEMP"                          </v>
      </c>
      <c r="D77">
        <f t="shared" si="1"/>
        <v>18</v>
      </c>
    </row>
    <row r="78" spans="1:4" x14ac:dyDescent="0.35">
      <c r="A78" t="s">
        <v>87</v>
      </c>
      <c r="B78" s="1">
        <v>12</v>
      </c>
      <c r="C78" t="str">
        <f>IFERROR(VLOOKUP(B78,Elster!$A$5:$C$3684,2,FALSE),"Not")</f>
        <v xml:space="preserve">   "VERSTELLTE_RAUMSOLLTEMP"                          </v>
      </c>
      <c r="D78">
        <f t="shared" si="1"/>
        <v>18</v>
      </c>
    </row>
    <row r="79" spans="1:4" x14ac:dyDescent="0.35">
      <c r="A79" t="s">
        <v>88</v>
      </c>
      <c r="B79" s="1">
        <v>12</v>
      </c>
      <c r="C79" t="str">
        <f>IFERROR(VLOOKUP(B79,Elster!$A$5:$C$3684,2,FALSE),"Not")</f>
        <v xml:space="preserve">   "VERSTELLTE_RAUMSOLLTEMP"                          </v>
      </c>
      <c r="D79">
        <f t="shared" si="1"/>
        <v>18</v>
      </c>
    </row>
    <row r="80" spans="1:4" x14ac:dyDescent="0.35">
      <c r="A80" t="s">
        <v>87</v>
      </c>
      <c r="B80" s="1" t="s">
        <v>7324</v>
      </c>
      <c r="C80" t="str">
        <f>IFERROR(VLOOKUP(B80,Elster!$A$5:$C$3684,2,FALSE),"Not")</f>
        <v>Not</v>
      </c>
      <c r="D80">
        <f t="shared" si="1"/>
        <v>209</v>
      </c>
    </row>
    <row r="81" spans="1:4" x14ac:dyDescent="0.35">
      <c r="A81" t="s">
        <v>88</v>
      </c>
      <c r="B81" s="1" t="s">
        <v>7324</v>
      </c>
      <c r="C81" t="str">
        <f>IFERROR(VLOOKUP(B81,Elster!$A$5:$C$3684,2,FALSE),"Not")</f>
        <v>Not</v>
      </c>
      <c r="D81">
        <f t="shared" si="1"/>
        <v>209</v>
      </c>
    </row>
    <row r="82" spans="1:4" x14ac:dyDescent="0.35">
      <c r="A82" t="s">
        <v>87</v>
      </c>
      <c r="B82" s="1">
        <v>10</v>
      </c>
      <c r="C82" t="str">
        <f>IFERROR(VLOOKUP(B82,Elster!$A$5:$C$3684,2,FALSE),"Not")</f>
        <v xml:space="preserve">   "GERAETEKONFIGURATION"                             </v>
      </c>
      <c r="D82">
        <f t="shared" si="1"/>
        <v>16</v>
      </c>
    </row>
    <row r="83" spans="1:4" x14ac:dyDescent="0.35">
      <c r="A83" t="s">
        <v>88</v>
      </c>
      <c r="B83" s="1">
        <v>10</v>
      </c>
      <c r="C83" t="str">
        <f>IFERROR(VLOOKUP(B83,Elster!$A$5:$C$3684,2,FALSE),"Not")</f>
        <v xml:space="preserve">   "GERAETEKONFIGURATION"                             </v>
      </c>
      <c r="D83">
        <f t="shared" si="1"/>
        <v>16</v>
      </c>
    </row>
    <row r="84" spans="1:4" x14ac:dyDescent="0.35">
      <c r="A84" t="s">
        <v>87</v>
      </c>
      <c r="B84" s="1">
        <v>10</v>
      </c>
      <c r="C84" t="str">
        <f>IFERROR(VLOOKUP(B84,Elster!$A$5:$C$3684,2,FALSE),"Not")</f>
        <v xml:space="preserve">   "GERAETEKONFIGURATION"                             </v>
      </c>
      <c r="D84">
        <f t="shared" si="1"/>
        <v>16</v>
      </c>
    </row>
    <row r="85" spans="1:4" x14ac:dyDescent="0.35">
      <c r="A85" t="s">
        <v>88</v>
      </c>
      <c r="B85" s="1">
        <v>10</v>
      </c>
      <c r="C85" t="str">
        <f>IFERROR(VLOOKUP(B85,Elster!$A$5:$C$3684,2,FALSE),"Not")</f>
        <v xml:space="preserve">   "GERAETEKONFIGURATION"                             </v>
      </c>
      <c r="D85">
        <f t="shared" si="1"/>
        <v>16</v>
      </c>
    </row>
    <row r="86" spans="1:4" x14ac:dyDescent="0.35">
      <c r="A86" t="s">
        <v>87</v>
      </c>
      <c r="B86" s="1">
        <v>90</v>
      </c>
      <c r="C86" t="str">
        <f>IFERROR(VLOOKUP(B86,Elster!$A$5:$C$3684,2,FALSE),"Not")</f>
        <v>Not</v>
      </c>
      <c r="D86">
        <f t="shared" si="1"/>
        <v>144</v>
      </c>
    </row>
    <row r="87" spans="1:4" x14ac:dyDescent="0.35">
      <c r="A87" t="s">
        <v>88</v>
      </c>
      <c r="B87" s="1">
        <v>90</v>
      </c>
      <c r="C87" t="str">
        <f>IFERROR(VLOOKUP(B87,Elster!$A$5:$C$3684,2,FALSE),"Not")</f>
        <v>Not</v>
      </c>
      <c r="D87">
        <f t="shared" si="1"/>
        <v>144</v>
      </c>
    </row>
    <row r="88" spans="1:4" x14ac:dyDescent="0.35">
      <c r="A88" t="s">
        <v>87</v>
      </c>
      <c r="B88" s="1" t="s">
        <v>7325</v>
      </c>
      <c r="C88" t="str">
        <f>IFERROR(VLOOKUP(B88,Elster!$A$5:$C$3684,2,FALSE),"Not")</f>
        <v xml:space="preserve">   "INITIALISIERUNG"                                  </v>
      </c>
      <c r="D88">
        <f t="shared" si="1"/>
        <v>254</v>
      </c>
    </row>
    <row r="89" spans="1:4" x14ac:dyDescent="0.35">
      <c r="A89" t="s">
        <v>88</v>
      </c>
      <c r="B89" s="1" t="s">
        <v>7325</v>
      </c>
      <c r="C89" t="str">
        <f>IFERROR(VLOOKUP(B89,Elster!$A$5:$C$3684,2,FALSE),"Not")</f>
        <v xml:space="preserve">   "INITIALISIERUNG"                                  </v>
      </c>
      <c r="D89">
        <f t="shared" si="1"/>
        <v>254</v>
      </c>
    </row>
    <row r="90" spans="1:4" x14ac:dyDescent="0.35">
      <c r="A90" t="s">
        <v>87</v>
      </c>
      <c r="B90" s="1">
        <v>12</v>
      </c>
      <c r="C90" t="str">
        <f>IFERROR(VLOOKUP(B90,Elster!$A$5:$C$3684,2,FALSE),"Not")</f>
        <v xml:space="preserve">   "VERSTELLTE_RAUMSOLLTEMP"                          </v>
      </c>
      <c r="D90">
        <f t="shared" si="1"/>
        <v>18</v>
      </c>
    </row>
    <row r="91" spans="1:4" x14ac:dyDescent="0.35">
      <c r="A91" t="s">
        <v>88</v>
      </c>
      <c r="B91" s="1">
        <v>12</v>
      </c>
      <c r="C91" t="str">
        <f>IFERROR(VLOOKUP(B91,Elster!$A$5:$C$3684,2,FALSE),"Not")</f>
        <v xml:space="preserve">   "VERSTELLTE_RAUMSOLLTEMP"                          </v>
      </c>
      <c r="D91">
        <f t="shared" si="1"/>
        <v>18</v>
      </c>
    </row>
    <row r="92" spans="1:4" x14ac:dyDescent="0.35">
      <c r="A92" t="s">
        <v>87</v>
      </c>
      <c r="B92" s="1">
        <v>12</v>
      </c>
      <c r="C92" t="str">
        <f>IFERROR(VLOOKUP(B92,Elster!$A$5:$C$3684,2,FALSE),"Not")</f>
        <v xml:space="preserve">   "VERSTELLTE_RAUMSOLLTEMP"                          </v>
      </c>
      <c r="D92">
        <f t="shared" si="1"/>
        <v>18</v>
      </c>
    </row>
    <row r="93" spans="1:4" x14ac:dyDescent="0.35">
      <c r="A93" t="s">
        <v>88</v>
      </c>
      <c r="B93" s="1">
        <v>12</v>
      </c>
      <c r="C93" t="str">
        <f>IFERROR(VLOOKUP(B93,Elster!$A$5:$C$3684,2,FALSE),"Not")</f>
        <v xml:space="preserve">   "VERSTELLTE_RAUMSOLLTEMP"                          </v>
      </c>
      <c r="D93">
        <f t="shared" si="1"/>
        <v>18</v>
      </c>
    </row>
    <row r="94" spans="1:4" x14ac:dyDescent="0.35">
      <c r="A94" t="s">
        <v>87</v>
      </c>
      <c r="B94" s="1" t="s">
        <v>7318</v>
      </c>
      <c r="C94" t="str">
        <f>IFERROR(VLOOKUP(B94,Elster!$A$5:$C$3684,2,FALSE),"Not")</f>
        <v>Not</v>
      </c>
      <c r="D94">
        <f t="shared" si="1"/>
        <v>208</v>
      </c>
    </row>
    <row r="95" spans="1:4" x14ac:dyDescent="0.35">
      <c r="A95" t="s">
        <v>88</v>
      </c>
      <c r="B95" s="1" t="s">
        <v>7318</v>
      </c>
      <c r="C95" t="str">
        <f>IFERROR(VLOOKUP(B95,Elster!$A$5:$C$3684,2,FALSE),"Not")</f>
        <v>Not</v>
      </c>
      <c r="D95">
        <f t="shared" si="1"/>
        <v>208</v>
      </c>
    </row>
    <row r="96" spans="1:4" x14ac:dyDescent="0.35">
      <c r="A96" t="s">
        <v>87</v>
      </c>
      <c r="B96" s="1">
        <v>10</v>
      </c>
      <c r="C96" t="str">
        <f>IFERROR(VLOOKUP(B96,Elster!$A$5:$C$3684,2,FALSE),"Not")</f>
        <v xml:space="preserve">   "GERAETEKONFIGURATION"                             </v>
      </c>
      <c r="D96">
        <f t="shared" si="1"/>
        <v>16</v>
      </c>
    </row>
    <row r="97" spans="1:4" x14ac:dyDescent="0.35">
      <c r="A97" t="s">
        <v>88</v>
      </c>
      <c r="B97" s="1">
        <v>10</v>
      </c>
      <c r="C97" t="str">
        <f>IFERROR(VLOOKUP(B97,Elster!$A$5:$C$3684,2,FALSE),"Not")</f>
        <v xml:space="preserve">   "GERAETEKONFIGURATION"                             </v>
      </c>
      <c r="D97">
        <f t="shared" si="1"/>
        <v>16</v>
      </c>
    </row>
    <row r="98" spans="1:4" x14ac:dyDescent="0.35">
      <c r="A98" t="s">
        <v>88</v>
      </c>
      <c r="B98" s="1">
        <v>10</v>
      </c>
      <c r="C98" t="str">
        <f>IFERROR(VLOOKUP(B98,Elster!$A$5:$C$3684,2,FALSE),"Not")</f>
        <v xml:space="preserve">   "GERAETEKONFIGURATION"                             </v>
      </c>
      <c r="D98">
        <f t="shared" si="1"/>
        <v>16</v>
      </c>
    </row>
    <row r="99" spans="1:4" x14ac:dyDescent="0.35">
      <c r="A99" t="s">
        <v>87</v>
      </c>
      <c r="B99" s="1">
        <v>10</v>
      </c>
      <c r="C99" t="str">
        <f>IFERROR(VLOOKUP(B99,Elster!$A$5:$C$3684,2,FALSE),"Not")</f>
        <v xml:space="preserve">   "GERAETEKONFIGURATION"                             </v>
      </c>
      <c r="D99">
        <f t="shared" si="1"/>
        <v>16</v>
      </c>
    </row>
    <row r="100" spans="1:4" x14ac:dyDescent="0.35">
      <c r="A100" t="s">
        <v>87</v>
      </c>
      <c r="B100" s="1">
        <v>90</v>
      </c>
      <c r="C100" t="str">
        <f>IFERROR(VLOOKUP(B100,Elster!$A$5:$C$3684,2,FALSE),"Not")</f>
        <v>Not</v>
      </c>
      <c r="D100">
        <f t="shared" si="1"/>
        <v>144</v>
      </c>
    </row>
    <row r="101" spans="1:4" x14ac:dyDescent="0.35">
      <c r="A101" t="s">
        <v>88</v>
      </c>
      <c r="B101" s="1">
        <v>90</v>
      </c>
      <c r="C101" t="str">
        <f>IFERROR(VLOOKUP(B101,Elster!$A$5:$C$3684,2,FALSE),"Not")</f>
        <v>Not</v>
      </c>
      <c r="D101">
        <f t="shared" si="1"/>
        <v>144</v>
      </c>
    </row>
    <row r="102" spans="1:4" x14ac:dyDescent="0.35">
      <c r="A102" t="s">
        <v>87</v>
      </c>
      <c r="B102" s="1" t="s">
        <v>7319</v>
      </c>
      <c r="C102" t="str">
        <f>IFERROR(VLOOKUP(B102,Elster!$A$5:$C$3684,2,FALSE),"Not")</f>
        <v xml:space="preserve">   "UNGUELTIG"                                        </v>
      </c>
      <c r="D102">
        <f t="shared" si="1"/>
        <v>255</v>
      </c>
    </row>
    <row r="103" spans="1:4" x14ac:dyDescent="0.35">
      <c r="A103" t="s">
        <v>88</v>
      </c>
      <c r="B103" s="1" t="s">
        <v>7319</v>
      </c>
      <c r="C103" t="str">
        <f>IFERROR(VLOOKUP(B103,Elster!$A$5:$C$3684,2,FALSE),"Not")</f>
        <v xml:space="preserve">   "UNGUELTIG"                                        </v>
      </c>
      <c r="D103">
        <f t="shared" si="1"/>
        <v>255</v>
      </c>
    </row>
    <row r="104" spans="1:4" x14ac:dyDescent="0.35">
      <c r="A104" t="s">
        <v>87</v>
      </c>
      <c r="B104" s="1">
        <v>12</v>
      </c>
      <c r="C104" t="str">
        <f>IFERROR(VLOOKUP(B104,Elster!$A$5:$C$3684,2,FALSE),"Not")</f>
        <v xml:space="preserve">   "VERSTELLTE_RAUMSOLLTEMP"                          </v>
      </c>
      <c r="D104">
        <f t="shared" si="1"/>
        <v>18</v>
      </c>
    </row>
    <row r="105" spans="1:4" x14ac:dyDescent="0.35">
      <c r="A105" t="s">
        <v>88</v>
      </c>
      <c r="B105" s="1">
        <v>12</v>
      </c>
      <c r="C105" t="str">
        <f>IFERROR(VLOOKUP(B105,Elster!$A$5:$C$3684,2,FALSE),"Not")</f>
        <v xml:space="preserve">   "VERSTELLTE_RAUMSOLLTEMP"                          </v>
      </c>
      <c r="D105">
        <f t="shared" si="1"/>
        <v>18</v>
      </c>
    </row>
    <row r="106" spans="1:4" x14ac:dyDescent="0.35">
      <c r="A106" t="s">
        <v>87</v>
      </c>
      <c r="B106" s="1">
        <v>12</v>
      </c>
      <c r="C106" t="str">
        <f>IFERROR(VLOOKUP(B106,Elster!$A$5:$C$3684,2,FALSE),"Not")</f>
        <v xml:space="preserve">   "VERSTELLTE_RAUMSOLLTEMP"                          </v>
      </c>
      <c r="D106">
        <f t="shared" si="1"/>
        <v>18</v>
      </c>
    </row>
    <row r="107" spans="1:4" x14ac:dyDescent="0.35">
      <c r="A107" t="s">
        <v>88</v>
      </c>
      <c r="B107" s="1">
        <v>12</v>
      </c>
      <c r="C107" t="str">
        <f>IFERROR(VLOOKUP(B107,Elster!$A$5:$C$3684,2,FALSE),"Not")</f>
        <v xml:space="preserve">   "VERSTELLTE_RAUMSOLLTEMP"                          </v>
      </c>
      <c r="D107">
        <f t="shared" si="1"/>
        <v>18</v>
      </c>
    </row>
    <row r="108" spans="1:4" x14ac:dyDescent="0.35">
      <c r="A108" t="s">
        <v>87</v>
      </c>
      <c r="B108" s="1" t="s">
        <v>7318</v>
      </c>
      <c r="C108" t="str">
        <f>IFERROR(VLOOKUP(B108,Elster!$A$5:$C$3684,2,FALSE),"Not")</f>
        <v>Not</v>
      </c>
      <c r="D108">
        <f t="shared" si="1"/>
        <v>208</v>
      </c>
    </row>
    <row r="109" spans="1:4" x14ac:dyDescent="0.35">
      <c r="A109" t="s">
        <v>88</v>
      </c>
      <c r="B109" s="1" t="s">
        <v>7318</v>
      </c>
      <c r="C109" t="str">
        <f>IFERROR(VLOOKUP(B109,Elster!$A$5:$C$3684,2,FALSE),"Not")</f>
        <v>Not</v>
      </c>
      <c r="D109">
        <f t="shared" si="1"/>
        <v>208</v>
      </c>
    </row>
    <row r="110" spans="1:4" x14ac:dyDescent="0.35">
      <c r="A110" t="s">
        <v>87</v>
      </c>
      <c r="B110" s="1">
        <v>10</v>
      </c>
      <c r="C110" t="str">
        <f>IFERROR(VLOOKUP(B110,Elster!$A$5:$C$3684,2,FALSE),"Not")</f>
        <v xml:space="preserve">   "GERAETEKONFIGURATION"                             </v>
      </c>
      <c r="D110">
        <f t="shared" si="1"/>
        <v>16</v>
      </c>
    </row>
    <row r="111" spans="1:4" x14ac:dyDescent="0.35">
      <c r="A111" t="s">
        <v>88</v>
      </c>
      <c r="B111" s="1">
        <v>10</v>
      </c>
      <c r="C111" t="str">
        <f>IFERROR(VLOOKUP(B111,Elster!$A$5:$C$3684,2,FALSE),"Not")</f>
        <v xml:space="preserve">   "GERAETEKONFIGURATION"                             </v>
      </c>
      <c r="D111">
        <f t="shared" si="1"/>
        <v>16</v>
      </c>
    </row>
    <row r="112" spans="1:4" x14ac:dyDescent="0.35">
      <c r="A112" t="s">
        <v>88</v>
      </c>
      <c r="B112" s="1">
        <v>10</v>
      </c>
      <c r="C112" t="str">
        <f>IFERROR(VLOOKUP(B112,Elster!$A$5:$C$3684,2,FALSE),"Not")</f>
        <v xml:space="preserve">   "GERAETEKONFIGURATION"                             </v>
      </c>
      <c r="D112">
        <f t="shared" si="1"/>
        <v>16</v>
      </c>
    </row>
    <row r="113" spans="1:4" x14ac:dyDescent="0.35">
      <c r="A113" t="s">
        <v>87</v>
      </c>
      <c r="B113" s="1">
        <v>10</v>
      </c>
      <c r="C113" t="str">
        <f>IFERROR(VLOOKUP(B113,Elster!$A$5:$C$3684,2,FALSE),"Not")</f>
        <v xml:space="preserve">   "GERAETEKONFIGURATION"                             </v>
      </c>
      <c r="D113">
        <f t="shared" si="1"/>
        <v>16</v>
      </c>
    </row>
    <row r="114" spans="1:4" x14ac:dyDescent="0.35">
      <c r="A114" t="s">
        <v>87</v>
      </c>
      <c r="B114" s="1" t="s">
        <v>7318</v>
      </c>
      <c r="C114" t="str">
        <f>IFERROR(VLOOKUP(B114,Elster!$A$5:$C$3684,2,FALSE),"Not")</f>
        <v>Not</v>
      </c>
      <c r="D114">
        <f t="shared" si="1"/>
        <v>208</v>
      </c>
    </row>
    <row r="115" spans="1:4" x14ac:dyDescent="0.35">
      <c r="A115" t="s">
        <v>88</v>
      </c>
      <c r="B115" s="1" t="s">
        <v>7318</v>
      </c>
      <c r="C115" t="str">
        <f>IFERROR(VLOOKUP(B115,Elster!$A$5:$C$3684,2,FALSE),"Not")</f>
        <v>Not</v>
      </c>
      <c r="D115">
        <f t="shared" si="1"/>
        <v>208</v>
      </c>
    </row>
    <row r="116" spans="1:4" x14ac:dyDescent="0.35">
      <c r="A116" t="s">
        <v>87</v>
      </c>
      <c r="B116" s="1" t="s">
        <v>7319</v>
      </c>
      <c r="C116" t="str">
        <f>IFERROR(VLOOKUP(B116,Elster!$A$5:$C$3684,2,FALSE),"Not")</f>
        <v xml:space="preserve">   "UNGUELTIG"                                        </v>
      </c>
      <c r="D116">
        <f t="shared" si="1"/>
        <v>255</v>
      </c>
    </row>
    <row r="117" spans="1:4" x14ac:dyDescent="0.35">
      <c r="A117" t="s">
        <v>88</v>
      </c>
      <c r="B117" s="1" t="s">
        <v>7319</v>
      </c>
      <c r="C117" t="str">
        <f>IFERROR(VLOOKUP(B117,Elster!$A$5:$C$3684,2,FALSE),"Not")</f>
        <v xml:space="preserve">   "UNGUELTIG"                                        </v>
      </c>
      <c r="D117">
        <f t="shared" si="1"/>
        <v>255</v>
      </c>
    </row>
    <row r="118" spans="1:4" x14ac:dyDescent="0.35">
      <c r="A118" t="s">
        <v>88</v>
      </c>
      <c r="B118" s="1">
        <v>12</v>
      </c>
      <c r="C118" t="str">
        <f>IFERROR(VLOOKUP(B118,Elster!$A$5:$C$3684,2,FALSE),"Not")</f>
        <v xml:space="preserve">   "VERSTELLTE_RAUMSOLLTEMP"                          </v>
      </c>
      <c r="D118">
        <f t="shared" si="1"/>
        <v>18</v>
      </c>
    </row>
    <row r="119" spans="1:4" x14ac:dyDescent="0.35">
      <c r="A119" t="s">
        <v>87</v>
      </c>
      <c r="B119" s="1">
        <v>12</v>
      </c>
      <c r="C119" t="str">
        <f>IFERROR(VLOOKUP(B119,Elster!$A$5:$C$3684,2,FALSE),"Not")</f>
        <v xml:space="preserve">   "VERSTELLTE_RAUMSOLLTEMP"                          </v>
      </c>
      <c r="D119">
        <f t="shared" si="1"/>
        <v>18</v>
      </c>
    </row>
    <row r="120" spans="1:4" x14ac:dyDescent="0.35">
      <c r="A120" t="s">
        <v>87</v>
      </c>
      <c r="B120" s="1">
        <v>12</v>
      </c>
      <c r="C120" t="str">
        <f>IFERROR(VLOOKUP(B120,Elster!$A$5:$C$3684,2,FALSE),"Not")</f>
        <v xml:space="preserve">   "VERSTELLTE_RAUMSOLLTEMP"                          </v>
      </c>
      <c r="D120">
        <f t="shared" si="1"/>
        <v>18</v>
      </c>
    </row>
    <row r="121" spans="1:4" x14ac:dyDescent="0.35">
      <c r="A121" t="s">
        <v>88</v>
      </c>
      <c r="B121" s="1">
        <v>12</v>
      </c>
      <c r="C121" t="str">
        <f>IFERROR(VLOOKUP(B121,Elster!$A$5:$C$3684,2,FALSE),"Not")</f>
        <v xml:space="preserve">   "VERSTELLTE_RAUMSOLLTEMP"                          </v>
      </c>
      <c r="D121">
        <f t="shared" si="1"/>
        <v>18</v>
      </c>
    </row>
    <row r="122" spans="1:4" x14ac:dyDescent="0.35">
      <c r="A122" t="s">
        <v>87</v>
      </c>
      <c r="B122" s="1" t="s">
        <v>7324</v>
      </c>
      <c r="C122" t="str">
        <f>IFERROR(VLOOKUP(B122,Elster!$A$5:$C$3684,2,FALSE),"Not")</f>
        <v>Not</v>
      </c>
      <c r="D122">
        <f t="shared" si="1"/>
        <v>209</v>
      </c>
    </row>
    <row r="123" spans="1:4" x14ac:dyDescent="0.35">
      <c r="A123" t="s">
        <v>88</v>
      </c>
      <c r="B123" s="1" t="s">
        <v>7324</v>
      </c>
      <c r="C123" t="str">
        <f>IFERROR(VLOOKUP(B123,Elster!$A$5:$C$3684,2,FALSE),"Not")</f>
        <v>Not</v>
      </c>
      <c r="D123">
        <f t="shared" si="1"/>
        <v>209</v>
      </c>
    </row>
    <row r="124" spans="1:4" x14ac:dyDescent="0.35">
      <c r="A124" t="s">
        <v>87</v>
      </c>
      <c r="B124" s="1">
        <v>10</v>
      </c>
      <c r="C124" t="str">
        <f>IFERROR(VLOOKUP(B124,Elster!$A$5:$C$3684,2,FALSE),"Not")</f>
        <v xml:space="preserve">   "GERAETEKONFIGURATION"                             </v>
      </c>
      <c r="D124">
        <f t="shared" si="1"/>
        <v>16</v>
      </c>
    </row>
    <row r="125" spans="1:4" x14ac:dyDescent="0.35">
      <c r="A125" t="s">
        <v>88</v>
      </c>
      <c r="B125" s="1">
        <v>10</v>
      </c>
      <c r="C125" t="str">
        <f>IFERROR(VLOOKUP(B125,Elster!$A$5:$C$3684,2,FALSE),"Not")</f>
        <v xml:space="preserve">   "GERAETEKONFIGURATION"                             </v>
      </c>
      <c r="D125">
        <f t="shared" si="1"/>
        <v>16</v>
      </c>
    </row>
    <row r="126" spans="1:4" x14ac:dyDescent="0.35">
      <c r="A126" t="s">
        <v>87</v>
      </c>
      <c r="B126" s="1">
        <v>10</v>
      </c>
      <c r="C126" t="str">
        <f>IFERROR(VLOOKUP(B126,Elster!$A$5:$C$3684,2,FALSE),"Not")</f>
        <v xml:space="preserve">   "GERAETEKONFIGURATION"                             </v>
      </c>
      <c r="D126">
        <f t="shared" si="1"/>
        <v>16</v>
      </c>
    </row>
    <row r="127" spans="1:4" x14ac:dyDescent="0.35">
      <c r="A127" t="s">
        <v>88</v>
      </c>
      <c r="B127" s="1">
        <v>10</v>
      </c>
      <c r="C127" t="str">
        <f>IFERROR(VLOOKUP(B127,Elster!$A$5:$C$3684,2,FALSE),"Not")</f>
        <v xml:space="preserve">   "GERAETEKONFIGURATION"                             </v>
      </c>
      <c r="D127">
        <f t="shared" si="1"/>
        <v>16</v>
      </c>
    </row>
    <row r="128" spans="1:4" x14ac:dyDescent="0.35">
      <c r="A128" t="s">
        <v>87</v>
      </c>
      <c r="B128" s="1" t="s">
        <v>7318</v>
      </c>
      <c r="C128" t="str">
        <f>IFERROR(VLOOKUP(B128,Elster!$A$5:$C$3684,2,FALSE),"Not")</f>
        <v>Not</v>
      </c>
      <c r="D128">
        <f t="shared" si="1"/>
        <v>208</v>
      </c>
    </row>
    <row r="129" spans="1:4" x14ac:dyDescent="0.35">
      <c r="A129" t="s">
        <v>88</v>
      </c>
      <c r="B129" s="1" t="s">
        <v>7318</v>
      </c>
      <c r="C129" t="str">
        <f>IFERROR(VLOOKUP(B129,Elster!$A$5:$C$3684,2,FALSE),"Not")</f>
        <v>Not</v>
      </c>
      <c r="D129">
        <f t="shared" si="1"/>
        <v>208</v>
      </c>
    </row>
    <row r="130" spans="1:4" x14ac:dyDescent="0.35">
      <c r="A130" t="s">
        <v>87</v>
      </c>
      <c r="B130" s="1" t="s">
        <v>7325</v>
      </c>
      <c r="C130" t="str">
        <f>IFERROR(VLOOKUP(B130,Elster!$A$5:$C$3684,2,FALSE),"Not")</f>
        <v xml:space="preserve">   "INITIALISIERUNG"                                  </v>
      </c>
      <c r="D130">
        <f t="shared" si="1"/>
        <v>254</v>
      </c>
    </row>
    <row r="131" spans="1:4" x14ac:dyDescent="0.35">
      <c r="A131" t="s">
        <v>88</v>
      </c>
      <c r="B131" s="1" t="s">
        <v>7325</v>
      </c>
      <c r="C131" t="str">
        <f>IFERROR(VLOOKUP(B131,Elster!$A$5:$C$3684,2,FALSE),"Not")</f>
        <v xml:space="preserve">   "INITIALISIERUNG"                                  </v>
      </c>
      <c r="D131">
        <f t="shared" si="1"/>
        <v>254</v>
      </c>
    </row>
    <row r="132" spans="1:4" x14ac:dyDescent="0.35">
      <c r="A132" t="s">
        <v>87</v>
      </c>
      <c r="B132" s="1">
        <v>12</v>
      </c>
      <c r="C132" t="str">
        <f>IFERROR(VLOOKUP(B132,Elster!$A$5:$C$3684,2,FALSE),"Not")</f>
        <v xml:space="preserve">   "VERSTELLTE_RAUMSOLLTEMP"                          </v>
      </c>
      <c r="D132">
        <f t="shared" si="1"/>
        <v>18</v>
      </c>
    </row>
    <row r="133" spans="1:4" x14ac:dyDescent="0.35">
      <c r="A133" t="s">
        <v>88</v>
      </c>
      <c r="B133" s="1">
        <v>12</v>
      </c>
      <c r="C133" t="str">
        <f>IFERROR(VLOOKUP(B133,Elster!$A$5:$C$3684,2,FALSE),"Not")</f>
        <v xml:space="preserve">   "VERSTELLTE_RAUMSOLLTEMP"                          </v>
      </c>
      <c r="D133">
        <f t="shared" si="1"/>
        <v>18</v>
      </c>
    </row>
    <row r="134" spans="1:4" x14ac:dyDescent="0.35">
      <c r="A134" t="s">
        <v>87</v>
      </c>
      <c r="B134" s="1">
        <v>12</v>
      </c>
      <c r="C134" t="str">
        <f>IFERROR(VLOOKUP(B134,Elster!$A$5:$C$3684,2,FALSE),"Not")</f>
        <v xml:space="preserve">   "VERSTELLTE_RAUMSOLLTEMP"                          </v>
      </c>
      <c r="D134">
        <f t="shared" si="1"/>
        <v>18</v>
      </c>
    </row>
    <row r="135" spans="1:4" x14ac:dyDescent="0.35">
      <c r="A135" t="s">
        <v>88</v>
      </c>
      <c r="B135" s="1">
        <v>12</v>
      </c>
      <c r="C135" t="str">
        <f>IFERROR(VLOOKUP(B135,Elster!$A$5:$C$3684,2,FALSE),"Not")</f>
        <v xml:space="preserve">   "VERSTELLTE_RAUMSOLLTEMP"                          </v>
      </c>
      <c r="D135">
        <f t="shared" si="1"/>
        <v>18</v>
      </c>
    </row>
    <row r="136" spans="1:4" x14ac:dyDescent="0.35">
      <c r="A136" t="s">
        <v>87</v>
      </c>
      <c r="B136" s="1" t="s">
        <v>7324</v>
      </c>
      <c r="C136" t="str">
        <f>IFERROR(VLOOKUP(B136,Elster!$A$5:$C$3684,2,FALSE),"Not")</f>
        <v>Not</v>
      </c>
      <c r="D136">
        <f t="shared" si="1"/>
        <v>209</v>
      </c>
    </row>
    <row r="137" spans="1:4" x14ac:dyDescent="0.35">
      <c r="A137" t="s">
        <v>88</v>
      </c>
      <c r="B137" s="1" t="s">
        <v>7324</v>
      </c>
      <c r="C137" t="str">
        <f>IFERROR(VLOOKUP(B137,Elster!$A$5:$C$3684,2,FALSE),"Not")</f>
        <v>Not</v>
      </c>
      <c r="D137">
        <f t="shared" si="1"/>
        <v>209</v>
      </c>
    </row>
    <row r="138" spans="1:4" x14ac:dyDescent="0.35">
      <c r="A138" t="s">
        <v>87</v>
      </c>
      <c r="B138" s="1">
        <v>10</v>
      </c>
      <c r="C138" t="str">
        <f>IFERROR(VLOOKUP(B138,Elster!$A$5:$C$3684,2,FALSE),"Not")</f>
        <v xml:space="preserve">   "GERAETEKONFIGURATION"                             </v>
      </c>
      <c r="D138">
        <f t="shared" si="1"/>
        <v>16</v>
      </c>
    </row>
    <row r="139" spans="1:4" x14ac:dyDescent="0.35">
      <c r="A139" t="s">
        <v>88</v>
      </c>
      <c r="B139" s="1">
        <v>10</v>
      </c>
      <c r="C139" t="str">
        <f>IFERROR(VLOOKUP(B139,Elster!$A$5:$C$3684,2,FALSE),"Not")</f>
        <v xml:space="preserve">   "GERAETEKONFIGURATION"                             </v>
      </c>
      <c r="D139">
        <f t="shared" si="1"/>
        <v>16</v>
      </c>
    </row>
    <row r="140" spans="1:4" x14ac:dyDescent="0.35">
      <c r="A140" t="s">
        <v>87</v>
      </c>
      <c r="B140" s="1">
        <v>10</v>
      </c>
      <c r="C140" t="str">
        <f>IFERROR(VLOOKUP(B140,Elster!$A$5:$C$3684,2,FALSE),"Not")</f>
        <v xml:space="preserve">   "GERAETEKONFIGURATION"                             </v>
      </c>
      <c r="D140">
        <f t="shared" ref="D140:D203" si="2">HEX2DEC(B140)</f>
        <v>16</v>
      </c>
    </row>
    <row r="141" spans="1:4" x14ac:dyDescent="0.35">
      <c r="A141" t="s">
        <v>88</v>
      </c>
      <c r="B141" s="1">
        <v>10</v>
      </c>
      <c r="C141" t="str">
        <f>IFERROR(VLOOKUP(B141,Elster!$A$5:$C$3684,2,FALSE),"Not")</f>
        <v xml:space="preserve">   "GERAETEKONFIGURATION"                             </v>
      </c>
      <c r="D141">
        <f t="shared" si="2"/>
        <v>16</v>
      </c>
    </row>
    <row r="142" spans="1:4" x14ac:dyDescent="0.35">
      <c r="A142" t="s">
        <v>87</v>
      </c>
      <c r="B142" s="1">
        <v>90</v>
      </c>
      <c r="C142" t="str">
        <f>IFERROR(VLOOKUP(B142,Elster!$A$5:$C$3684,2,FALSE),"Not")</f>
        <v>Not</v>
      </c>
      <c r="D142">
        <f t="shared" si="2"/>
        <v>144</v>
      </c>
    </row>
    <row r="143" spans="1:4" x14ac:dyDescent="0.35">
      <c r="A143" t="s">
        <v>88</v>
      </c>
      <c r="B143" s="1">
        <v>90</v>
      </c>
      <c r="C143" t="str">
        <f>IFERROR(VLOOKUP(B143,Elster!$A$5:$C$3684,2,FALSE),"Not")</f>
        <v>Not</v>
      </c>
      <c r="D143">
        <f t="shared" si="2"/>
        <v>144</v>
      </c>
    </row>
    <row r="144" spans="1:4" x14ac:dyDescent="0.35">
      <c r="A144" t="s">
        <v>87</v>
      </c>
      <c r="B144" s="1" t="s">
        <v>7319</v>
      </c>
      <c r="C144" t="str">
        <f>IFERROR(VLOOKUP(B144,Elster!$A$5:$C$3684,2,FALSE),"Not")</f>
        <v xml:space="preserve">   "UNGUELTIG"                                        </v>
      </c>
      <c r="D144">
        <f t="shared" si="2"/>
        <v>255</v>
      </c>
    </row>
    <row r="145" spans="1:4" x14ac:dyDescent="0.35">
      <c r="A145" t="s">
        <v>88</v>
      </c>
      <c r="B145" s="1" t="s">
        <v>7319</v>
      </c>
      <c r="C145" t="str">
        <f>IFERROR(VLOOKUP(B145,Elster!$A$5:$C$3684,2,FALSE),"Not")</f>
        <v xml:space="preserve">   "UNGUELTIG"                                        </v>
      </c>
      <c r="D145">
        <f t="shared" si="2"/>
        <v>255</v>
      </c>
    </row>
    <row r="146" spans="1:4" x14ac:dyDescent="0.35">
      <c r="A146" t="s">
        <v>87</v>
      </c>
      <c r="B146" s="1">
        <v>12</v>
      </c>
      <c r="C146" t="str">
        <f>IFERROR(VLOOKUP(B146,Elster!$A$5:$C$3684,2,FALSE),"Not")</f>
        <v xml:space="preserve">   "VERSTELLTE_RAUMSOLLTEMP"                          </v>
      </c>
      <c r="D146">
        <f t="shared" si="2"/>
        <v>18</v>
      </c>
    </row>
    <row r="147" spans="1:4" x14ac:dyDescent="0.35">
      <c r="A147" t="s">
        <v>88</v>
      </c>
      <c r="B147" s="1">
        <v>12</v>
      </c>
      <c r="C147" t="str">
        <f>IFERROR(VLOOKUP(B147,Elster!$A$5:$C$3684,2,FALSE),"Not")</f>
        <v xml:space="preserve">   "VERSTELLTE_RAUMSOLLTEMP"                          </v>
      </c>
      <c r="D147">
        <f t="shared" si="2"/>
        <v>18</v>
      </c>
    </row>
    <row r="148" spans="1:4" x14ac:dyDescent="0.35">
      <c r="A148" t="s">
        <v>87</v>
      </c>
      <c r="B148" s="1">
        <v>12</v>
      </c>
      <c r="C148" t="str">
        <f>IFERROR(VLOOKUP(B148,Elster!$A$5:$C$3684,2,FALSE),"Not")</f>
        <v xml:space="preserve">   "VERSTELLTE_RAUMSOLLTEMP"                          </v>
      </c>
      <c r="D148">
        <f t="shared" si="2"/>
        <v>18</v>
      </c>
    </row>
    <row r="149" spans="1:4" x14ac:dyDescent="0.35">
      <c r="A149" t="s">
        <v>88</v>
      </c>
      <c r="B149" s="1">
        <v>12</v>
      </c>
      <c r="C149" t="str">
        <f>IFERROR(VLOOKUP(B149,Elster!$A$5:$C$3684,2,FALSE),"Not")</f>
        <v xml:space="preserve">   "VERSTELLTE_RAUMSOLLTEMP"                          </v>
      </c>
      <c r="D149">
        <f t="shared" si="2"/>
        <v>18</v>
      </c>
    </row>
    <row r="150" spans="1:4" x14ac:dyDescent="0.35">
      <c r="A150" t="s">
        <v>87</v>
      </c>
      <c r="B150" s="1" t="s">
        <v>7326</v>
      </c>
      <c r="C150" t="str">
        <f>IFERROR(VLOOKUP(B150,Elster!$A$5:$C$3684,2,FALSE),"Not")</f>
        <v>Not</v>
      </c>
      <c r="D150">
        <f t="shared" si="2"/>
        <v>210</v>
      </c>
    </row>
    <row r="151" spans="1:4" x14ac:dyDescent="0.35">
      <c r="A151" t="s">
        <v>88</v>
      </c>
      <c r="B151" s="1" t="s">
        <v>7326</v>
      </c>
      <c r="C151" t="str">
        <f>IFERROR(VLOOKUP(B151,Elster!$A$5:$C$3684,2,FALSE),"Not")</f>
        <v>Not</v>
      </c>
      <c r="D151">
        <f t="shared" si="2"/>
        <v>210</v>
      </c>
    </row>
    <row r="152" spans="1:4" x14ac:dyDescent="0.35">
      <c r="A152" t="s">
        <v>87</v>
      </c>
      <c r="B152" s="1">
        <v>10</v>
      </c>
      <c r="C152" t="str">
        <f>IFERROR(VLOOKUP(B152,Elster!$A$5:$C$3684,2,FALSE),"Not")</f>
        <v xml:space="preserve">   "GERAETEKONFIGURATION"                             </v>
      </c>
      <c r="D152">
        <f t="shared" si="2"/>
        <v>16</v>
      </c>
    </row>
    <row r="153" spans="1:4" x14ac:dyDescent="0.35">
      <c r="A153" t="s">
        <v>88</v>
      </c>
      <c r="B153" s="1">
        <v>10</v>
      </c>
      <c r="C153" t="str">
        <f>IFERROR(VLOOKUP(B153,Elster!$A$5:$C$3684,2,FALSE),"Not")</f>
        <v xml:space="preserve">   "GERAETEKONFIGURATION"                             </v>
      </c>
      <c r="D153">
        <f t="shared" si="2"/>
        <v>16</v>
      </c>
    </row>
    <row r="154" spans="1:4" x14ac:dyDescent="0.35">
      <c r="A154" t="s">
        <v>87</v>
      </c>
      <c r="B154" s="1">
        <v>10</v>
      </c>
      <c r="C154" t="str">
        <f>IFERROR(VLOOKUP(B154,Elster!$A$5:$C$3684,2,FALSE),"Not")</f>
        <v xml:space="preserve">   "GERAETEKONFIGURATION"                             </v>
      </c>
      <c r="D154">
        <f t="shared" si="2"/>
        <v>16</v>
      </c>
    </row>
    <row r="155" spans="1:4" x14ac:dyDescent="0.35">
      <c r="A155" t="s">
        <v>88</v>
      </c>
      <c r="B155" s="1">
        <v>10</v>
      </c>
      <c r="C155" t="str">
        <f>IFERROR(VLOOKUP(B155,Elster!$A$5:$C$3684,2,FALSE),"Not")</f>
        <v xml:space="preserve">   "GERAETEKONFIGURATION"                             </v>
      </c>
      <c r="D155">
        <f t="shared" si="2"/>
        <v>16</v>
      </c>
    </row>
    <row r="156" spans="1:4" x14ac:dyDescent="0.35">
      <c r="A156" t="s">
        <v>87</v>
      </c>
      <c r="B156" s="1">
        <v>90</v>
      </c>
      <c r="C156" t="str">
        <f>IFERROR(VLOOKUP(B156,Elster!$A$5:$C$3684,2,FALSE),"Not")</f>
        <v>Not</v>
      </c>
      <c r="D156">
        <f t="shared" si="2"/>
        <v>144</v>
      </c>
    </row>
    <row r="157" spans="1:4" x14ac:dyDescent="0.35">
      <c r="A157" t="s">
        <v>88</v>
      </c>
      <c r="B157" s="1">
        <v>90</v>
      </c>
      <c r="C157" t="str">
        <f>IFERROR(VLOOKUP(B157,Elster!$A$5:$C$3684,2,FALSE),"Not")</f>
        <v>Not</v>
      </c>
      <c r="D157">
        <f t="shared" si="2"/>
        <v>144</v>
      </c>
    </row>
    <row r="158" spans="1:4" x14ac:dyDescent="0.35">
      <c r="A158" t="s">
        <v>87</v>
      </c>
      <c r="B158" s="1" t="s">
        <v>7325</v>
      </c>
      <c r="C158" t="str">
        <f>IFERROR(VLOOKUP(B158,Elster!$A$5:$C$3684,2,FALSE),"Not")</f>
        <v xml:space="preserve">   "INITIALISIERUNG"                                  </v>
      </c>
      <c r="D158">
        <f t="shared" si="2"/>
        <v>254</v>
      </c>
    </row>
    <row r="159" spans="1:4" x14ac:dyDescent="0.35">
      <c r="A159" t="s">
        <v>88</v>
      </c>
      <c r="B159" s="1" t="s">
        <v>7325</v>
      </c>
      <c r="C159" t="str">
        <f>IFERROR(VLOOKUP(B159,Elster!$A$5:$C$3684,2,FALSE),"Not")</f>
        <v xml:space="preserve">   "INITIALISIERUNG"                                  </v>
      </c>
      <c r="D159">
        <f t="shared" si="2"/>
        <v>254</v>
      </c>
    </row>
    <row r="160" spans="1:4" x14ac:dyDescent="0.35">
      <c r="A160" t="s">
        <v>87</v>
      </c>
      <c r="B160" s="1">
        <v>12</v>
      </c>
      <c r="C160" t="str">
        <f>IFERROR(VLOOKUP(B160,Elster!$A$5:$C$3684,2,FALSE),"Not")</f>
        <v xml:space="preserve">   "VERSTELLTE_RAUMSOLLTEMP"                          </v>
      </c>
      <c r="D160">
        <f t="shared" si="2"/>
        <v>18</v>
      </c>
    </row>
    <row r="161" spans="1:4" x14ac:dyDescent="0.35">
      <c r="A161" t="s">
        <v>88</v>
      </c>
      <c r="B161" s="1">
        <v>12</v>
      </c>
      <c r="C161" t="str">
        <f>IFERROR(VLOOKUP(B161,Elster!$A$5:$C$3684,2,FALSE),"Not")</f>
        <v xml:space="preserve">   "VERSTELLTE_RAUMSOLLTEMP"                          </v>
      </c>
      <c r="D161">
        <f t="shared" si="2"/>
        <v>18</v>
      </c>
    </row>
    <row r="162" spans="1:4" x14ac:dyDescent="0.35">
      <c r="A162" t="s">
        <v>87</v>
      </c>
      <c r="B162" s="1">
        <v>12</v>
      </c>
      <c r="C162" t="str">
        <f>IFERROR(VLOOKUP(B162,Elster!$A$5:$C$3684,2,FALSE),"Not")</f>
        <v xml:space="preserve">   "VERSTELLTE_RAUMSOLLTEMP"                          </v>
      </c>
      <c r="D162">
        <f t="shared" si="2"/>
        <v>18</v>
      </c>
    </row>
    <row r="163" spans="1:4" x14ac:dyDescent="0.35">
      <c r="A163" t="s">
        <v>88</v>
      </c>
      <c r="B163" s="1">
        <v>12</v>
      </c>
      <c r="C163" t="str">
        <f>IFERROR(VLOOKUP(B163,Elster!$A$5:$C$3684,2,FALSE),"Not")</f>
        <v xml:space="preserve">   "VERSTELLTE_RAUMSOLLTEMP"                          </v>
      </c>
      <c r="D163">
        <f t="shared" si="2"/>
        <v>18</v>
      </c>
    </row>
    <row r="164" spans="1:4" x14ac:dyDescent="0.35">
      <c r="A164" t="s">
        <v>87</v>
      </c>
      <c r="B164" s="1" t="s">
        <v>7326</v>
      </c>
      <c r="C164" t="str">
        <f>IFERROR(VLOOKUP(B164,Elster!$A$5:$C$3684,2,FALSE),"Not")</f>
        <v>Not</v>
      </c>
      <c r="D164">
        <f t="shared" si="2"/>
        <v>210</v>
      </c>
    </row>
    <row r="165" spans="1:4" x14ac:dyDescent="0.35">
      <c r="A165" t="s">
        <v>88</v>
      </c>
      <c r="B165" s="1" t="s">
        <v>7326</v>
      </c>
      <c r="C165" t="str">
        <f>IFERROR(VLOOKUP(B165,Elster!$A$5:$C$3684,2,FALSE),"Not")</f>
        <v>Not</v>
      </c>
      <c r="D165">
        <f t="shared" si="2"/>
        <v>210</v>
      </c>
    </row>
    <row r="166" spans="1:4" x14ac:dyDescent="0.35">
      <c r="A166" t="s">
        <v>87</v>
      </c>
      <c r="B166" s="1">
        <v>10</v>
      </c>
      <c r="C166" t="str">
        <f>IFERROR(VLOOKUP(B166,Elster!$A$5:$C$3684,2,FALSE),"Not")</f>
        <v xml:space="preserve">   "GERAETEKONFIGURATION"                             </v>
      </c>
      <c r="D166">
        <f t="shared" si="2"/>
        <v>16</v>
      </c>
    </row>
    <row r="167" spans="1:4" x14ac:dyDescent="0.35">
      <c r="A167" t="s">
        <v>88</v>
      </c>
      <c r="B167" s="1">
        <v>10</v>
      </c>
      <c r="C167" t="str">
        <f>IFERROR(VLOOKUP(B167,Elster!$A$5:$C$3684,2,FALSE),"Not")</f>
        <v xml:space="preserve">   "GERAETEKONFIGURATION"                             </v>
      </c>
      <c r="D167">
        <f t="shared" si="2"/>
        <v>16</v>
      </c>
    </row>
    <row r="168" spans="1:4" x14ac:dyDescent="0.35">
      <c r="A168" t="s">
        <v>87</v>
      </c>
      <c r="B168" s="1">
        <v>10</v>
      </c>
      <c r="C168" t="str">
        <f>IFERROR(VLOOKUP(B168,Elster!$A$5:$C$3684,2,FALSE),"Not")</f>
        <v xml:space="preserve">   "GERAETEKONFIGURATION"                             </v>
      </c>
      <c r="D168">
        <f t="shared" si="2"/>
        <v>16</v>
      </c>
    </row>
    <row r="169" spans="1:4" x14ac:dyDescent="0.35">
      <c r="A169" t="s">
        <v>88</v>
      </c>
      <c r="B169" s="1">
        <v>10</v>
      </c>
      <c r="C169" t="str">
        <f>IFERROR(VLOOKUP(B169,Elster!$A$5:$C$3684,2,FALSE),"Not")</f>
        <v xml:space="preserve">   "GERAETEKONFIGURATION"                             </v>
      </c>
      <c r="D169">
        <f t="shared" si="2"/>
        <v>16</v>
      </c>
    </row>
    <row r="170" spans="1:4" x14ac:dyDescent="0.35">
      <c r="A170" t="s">
        <v>87</v>
      </c>
      <c r="B170" s="1" t="s">
        <v>7318</v>
      </c>
      <c r="C170" t="str">
        <f>IFERROR(VLOOKUP(B170,Elster!$A$5:$C$3684,2,FALSE),"Not")</f>
        <v>Not</v>
      </c>
      <c r="D170">
        <f t="shared" si="2"/>
        <v>208</v>
      </c>
    </row>
    <row r="171" spans="1:4" x14ac:dyDescent="0.35">
      <c r="A171" t="s">
        <v>88</v>
      </c>
      <c r="B171" s="1" t="s">
        <v>7318</v>
      </c>
      <c r="C171" t="str">
        <f>IFERROR(VLOOKUP(B171,Elster!$A$5:$C$3684,2,FALSE),"Not")</f>
        <v>Not</v>
      </c>
      <c r="D171">
        <f t="shared" si="2"/>
        <v>208</v>
      </c>
    </row>
    <row r="172" spans="1:4" x14ac:dyDescent="0.35">
      <c r="A172" t="s">
        <v>87</v>
      </c>
      <c r="B172" s="1" t="s">
        <v>7325</v>
      </c>
      <c r="C172" t="str">
        <f>IFERROR(VLOOKUP(B172,Elster!$A$5:$C$3684,2,FALSE),"Not")</f>
        <v xml:space="preserve">   "INITIALISIERUNG"                                  </v>
      </c>
      <c r="D172">
        <f t="shared" si="2"/>
        <v>254</v>
      </c>
    </row>
    <row r="173" spans="1:4" x14ac:dyDescent="0.35">
      <c r="A173" t="s">
        <v>88</v>
      </c>
      <c r="B173" s="1" t="s">
        <v>7325</v>
      </c>
      <c r="C173" t="str">
        <f>IFERROR(VLOOKUP(B173,Elster!$A$5:$C$3684,2,FALSE),"Not")</f>
        <v xml:space="preserve">   "INITIALISIERUNG"                                  </v>
      </c>
      <c r="D173">
        <f t="shared" si="2"/>
        <v>254</v>
      </c>
    </row>
    <row r="174" spans="1:4" x14ac:dyDescent="0.35">
      <c r="A174" t="s">
        <v>87</v>
      </c>
      <c r="B174" s="1">
        <v>12</v>
      </c>
      <c r="C174" t="str">
        <f>IFERROR(VLOOKUP(B174,Elster!$A$5:$C$3684,2,FALSE),"Not")</f>
        <v xml:space="preserve">   "VERSTELLTE_RAUMSOLLTEMP"                          </v>
      </c>
      <c r="D174">
        <f t="shared" si="2"/>
        <v>18</v>
      </c>
    </row>
    <row r="175" spans="1:4" x14ac:dyDescent="0.35">
      <c r="A175" t="s">
        <v>88</v>
      </c>
      <c r="B175" s="1">
        <v>12</v>
      </c>
      <c r="C175" t="str">
        <f>IFERROR(VLOOKUP(B175,Elster!$A$5:$C$3684,2,FALSE),"Not")</f>
        <v xml:space="preserve">   "VERSTELLTE_RAUMSOLLTEMP"                          </v>
      </c>
      <c r="D175">
        <f t="shared" si="2"/>
        <v>18</v>
      </c>
    </row>
    <row r="176" spans="1:4" x14ac:dyDescent="0.35">
      <c r="A176" t="s">
        <v>87</v>
      </c>
      <c r="B176" s="1">
        <v>12</v>
      </c>
      <c r="C176" t="str">
        <f>IFERROR(VLOOKUP(B176,Elster!$A$5:$C$3684,2,FALSE),"Not")</f>
        <v xml:space="preserve">   "VERSTELLTE_RAUMSOLLTEMP"                          </v>
      </c>
      <c r="D176">
        <f t="shared" si="2"/>
        <v>18</v>
      </c>
    </row>
    <row r="177" spans="1:4" x14ac:dyDescent="0.35">
      <c r="A177" t="s">
        <v>88</v>
      </c>
      <c r="B177" s="1">
        <v>12</v>
      </c>
      <c r="C177" t="str">
        <f>IFERROR(VLOOKUP(B177,Elster!$A$5:$C$3684,2,FALSE),"Not")</f>
        <v xml:space="preserve">   "VERSTELLTE_RAUMSOLLTEMP"                          </v>
      </c>
      <c r="D177">
        <f t="shared" si="2"/>
        <v>18</v>
      </c>
    </row>
    <row r="178" spans="1:4" x14ac:dyDescent="0.35">
      <c r="A178" t="s">
        <v>87</v>
      </c>
      <c r="B178" s="1" t="s">
        <v>7327</v>
      </c>
      <c r="C178" t="str">
        <f>IFERROR(VLOOKUP(B178,Elster!$A$5:$C$3684,2,FALSE),"Not")</f>
        <v>Not</v>
      </c>
      <c r="D178">
        <f t="shared" si="2"/>
        <v>211</v>
      </c>
    </row>
    <row r="179" spans="1:4" x14ac:dyDescent="0.35">
      <c r="A179" t="s">
        <v>88</v>
      </c>
      <c r="B179" s="1" t="s">
        <v>7327</v>
      </c>
      <c r="C179" t="str">
        <f>IFERROR(VLOOKUP(B179,Elster!$A$5:$C$3684,2,FALSE),"Not")</f>
        <v>Not</v>
      </c>
      <c r="D179">
        <f t="shared" si="2"/>
        <v>211</v>
      </c>
    </row>
    <row r="180" spans="1:4" x14ac:dyDescent="0.35">
      <c r="A180" t="s">
        <v>87</v>
      </c>
      <c r="B180" s="1">
        <v>10</v>
      </c>
      <c r="C180" t="str">
        <f>IFERROR(VLOOKUP(B180,Elster!$A$5:$C$3684,2,FALSE),"Not")</f>
        <v xml:space="preserve">   "GERAETEKONFIGURATION"                             </v>
      </c>
      <c r="D180">
        <f t="shared" si="2"/>
        <v>16</v>
      </c>
    </row>
    <row r="181" spans="1:4" x14ac:dyDescent="0.35">
      <c r="A181" t="s">
        <v>88</v>
      </c>
      <c r="B181" s="1">
        <v>10</v>
      </c>
      <c r="C181" t="str">
        <f>IFERROR(VLOOKUP(B181,Elster!$A$5:$C$3684,2,FALSE),"Not")</f>
        <v xml:space="preserve">   "GERAETEKONFIGURATION"                             </v>
      </c>
      <c r="D181">
        <f t="shared" si="2"/>
        <v>16</v>
      </c>
    </row>
    <row r="182" spans="1:4" x14ac:dyDescent="0.35">
      <c r="A182" t="s">
        <v>87</v>
      </c>
      <c r="B182" s="1">
        <v>10</v>
      </c>
      <c r="C182" t="str">
        <f>IFERROR(VLOOKUP(B182,Elster!$A$5:$C$3684,2,FALSE),"Not")</f>
        <v xml:space="preserve">   "GERAETEKONFIGURATION"                             </v>
      </c>
      <c r="D182">
        <f t="shared" si="2"/>
        <v>16</v>
      </c>
    </row>
    <row r="183" spans="1:4" x14ac:dyDescent="0.35">
      <c r="A183" t="s">
        <v>88</v>
      </c>
      <c r="B183" s="1">
        <v>10</v>
      </c>
      <c r="C183" t="str">
        <f>IFERROR(VLOOKUP(B183,Elster!$A$5:$C$3684,2,FALSE),"Not")</f>
        <v xml:space="preserve">   "GERAETEKONFIGURATION"                             </v>
      </c>
      <c r="D183">
        <f t="shared" si="2"/>
        <v>16</v>
      </c>
    </row>
    <row r="184" spans="1:4" x14ac:dyDescent="0.35">
      <c r="A184" t="s">
        <v>87</v>
      </c>
      <c r="B184" s="1" t="s">
        <v>7318</v>
      </c>
      <c r="C184" t="str">
        <f>IFERROR(VLOOKUP(B184,Elster!$A$5:$C$3684,2,FALSE),"Not")</f>
        <v>Not</v>
      </c>
      <c r="D184">
        <f t="shared" si="2"/>
        <v>208</v>
      </c>
    </row>
    <row r="185" spans="1:4" x14ac:dyDescent="0.35">
      <c r="A185" t="s">
        <v>88</v>
      </c>
      <c r="B185" s="1" t="s">
        <v>7318</v>
      </c>
      <c r="C185" t="str">
        <f>IFERROR(VLOOKUP(B185,Elster!$A$5:$C$3684,2,FALSE),"Not")</f>
        <v>Not</v>
      </c>
      <c r="D185">
        <f t="shared" si="2"/>
        <v>208</v>
      </c>
    </row>
    <row r="186" spans="1:4" x14ac:dyDescent="0.35">
      <c r="A186" t="s">
        <v>87</v>
      </c>
      <c r="B186" s="1" t="s">
        <v>7319</v>
      </c>
      <c r="C186" t="str">
        <f>IFERROR(VLOOKUP(B186,Elster!$A$5:$C$3684,2,FALSE),"Not")</f>
        <v xml:space="preserve">   "UNGUELTIG"                                        </v>
      </c>
      <c r="D186">
        <f t="shared" si="2"/>
        <v>255</v>
      </c>
    </row>
    <row r="187" spans="1:4" x14ac:dyDescent="0.35">
      <c r="A187" t="s">
        <v>88</v>
      </c>
      <c r="B187" s="1" t="s">
        <v>7319</v>
      </c>
      <c r="C187" t="str">
        <f>IFERROR(VLOOKUP(B187,Elster!$A$5:$C$3684,2,FALSE),"Not")</f>
        <v xml:space="preserve">   "UNGUELTIG"                                        </v>
      </c>
      <c r="D187">
        <f t="shared" si="2"/>
        <v>255</v>
      </c>
    </row>
    <row r="188" spans="1:4" x14ac:dyDescent="0.35">
      <c r="A188" t="s">
        <v>87</v>
      </c>
      <c r="B188" s="1">
        <v>12</v>
      </c>
      <c r="C188" t="str">
        <f>IFERROR(VLOOKUP(B188,Elster!$A$5:$C$3684,2,FALSE),"Not")</f>
        <v xml:space="preserve">   "VERSTELLTE_RAUMSOLLTEMP"                          </v>
      </c>
      <c r="D188">
        <f t="shared" si="2"/>
        <v>18</v>
      </c>
    </row>
    <row r="189" spans="1:4" x14ac:dyDescent="0.35">
      <c r="A189" t="s">
        <v>88</v>
      </c>
      <c r="B189" s="1">
        <v>12</v>
      </c>
      <c r="C189" t="str">
        <f>IFERROR(VLOOKUP(B189,Elster!$A$5:$C$3684,2,FALSE),"Not")</f>
        <v xml:space="preserve">   "VERSTELLTE_RAUMSOLLTEMP"                          </v>
      </c>
      <c r="D189">
        <f t="shared" si="2"/>
        <v>18</v>
      </c>
    </row>
    <row r="190" spans="1:4" x14ac:dyDescent="0.35">
      <c r="A190" t="s">
        <v>87</v>
      </c>
      <c r="B190" s="1">
        <v>12</v>
      </c>
      <c r="C190" t="str">
        <f>IFERROR(VLOOKUP(B190,Elster!$A$5:$C$3684,2,FALSE),"Not")</f>
        <v xml:space="preserve">   "VERSTELLTE_RAUMSOLLTEMP"                          </v>
      </c>
      <c r="D190">
        <f t="shared" si="2"/>
        <v>18</v>
      </c>
    </row>
    <row r="191" spans="1:4" x14ac:dyDescent="0.35">
      <c r="A191" t="s">
        <v>88</v>
      </c>
      <c r="B191" s="1">
        <v>12</v>
      </c>
      <c r="C191" t="str">
        <f>IFERROR(VLOOKUP(B191,Elster!$A$5:$C$3684,2,FALSE),"Not")</f>
        <v xml:space="preserve">   "VERSTELLTE_RAUMSOLLTEMP"                          </v>
      </c>
      <c r="D191">
        <f t="shared" si="2"/>
        <v>18</v>
      </c>
    </row>
    <row r="192" spans="1:4" x14ac:dyDescent="0.35">
      <c r="A192" t="s">
        <v>88</v>
      </c>
      <c r="B192" s="1" t="s">
        <v>7327</v>
      </c>
      <c r="C192" t="str">
        <f>IFERROR(VLOOKUP(B192,Elster!$A$5:$C$3684,2,FALSE),"Not")</f>
        <v>Not</v>
      </c>
      <c r="D192">
        <f t="shared" si="2"/>
        <v>211</v>
      </c>
    </row>
    <row r="193" spans="1:4" x14ac:dyDescent="0.35">
      <c r="A193" t="s">
        <v>87</v>
      </c>
      <c r="B193" s="1" t="s">
        <v>7327</v>
      </c>
      <c r="C193" t="str">
        <f>IFERROR(VLOOKUP(B193,Elster!$A$5:$C$3684,2,FALSE),"Not")</f>
        <v>Not</v>
      </c>
      <c r="D193">
        <f t="shared" si="2"/>
        <v>211</v>
      </c>
    </row>
    <row r="194" spans="1:4" x14ac:dyDescent="0.35">
      <c r="A194" t="s">
        <v>88</v>
      </c>
      <c r="B194" s="1">
        <v>10</v>
      </c>
      <c r="C194" t="str">
        <f>IFERROR(VLOOKUP(B194,Elster!$A$5:$C$3684,2,FALSE),"Not")</f>
        <v xml:space="preserve">   "GERAETEKONFIGURATION"                             </v>
      </c>
      <c r="D194">
        <f t="shared" si="2"/>
        <v>16</v>
      </c>
    </row>
    <row r="195" spans="1:4" x14ac:dyDescent="0.35">
      <c r="A195" t="s">
        <v>87</v>
      </c>
      <c r="B195" s="1">
        <v>10</v>
      </c>
      <c r="C195" t="str">
        <f>IFERROR(VLOOKUP(B195,Elster!$A$5:$C$3684,2,FALSE),"Not")</f>
        <v xml:space="preserve">   "GERAETEKONFIGURATION"                             </v>
      </c>
      <c r="D195">
        <f t="shared" si="2"/>
        <v>16</v>
      </c>
    </row>
    <row r="196" spans="1:4" x14ac:dyDescent="0.35">
      <c r="A196" t="s">
        <v>87</v>
      </c>
      <c r="B196" s="1">
        <v>10</v>
      </c>
      <c r="C196" t="str">
        <f>IFERROR(VLOOKUP(B196,Elster!$A$5:$C$3684,2,FALSE),"Not")</f>
        <v xml:space="preserve">   "GERAETEKONFIGURATION"                             </v>
      </c>
      <c r="D196">
        <f t="shared" si="2"/>
        <v>16</v>
      </c>
    </row>
    <row r="197" spans="1:4" x14ac:dyDescent="0.35">
      <c r="A197" t="s">
        <v>88</v>
      </c>
      <c r="B197" s="1">
        <v>10</v>
      </c>
      <c r="C197" t="str">
        <f>IFERROR(VLOOKUP(B197,Elster!$A$5:$C$3684,2,FALSE),"Not")</f>
        <v xml:space="preserve">   "GERAETEKONFIGURATION"                             </v>
      </c>
      <c r="D197">
        <f t="shared" si="2"/>
        <v>16</v>
      </c>
    </row>
    <row r="198" spans="1:4" x14ac:dyDescent="0.35">
      <c r="A198" t="s">
        <v>87</v>
      </c>
      <c r="B198" s="1">
        <v>10</v>
      </c>
      <c r="C198" t="str">
        <f>IFERROR(VLOOKUP(B198,Elster!$A$5:$C$3684,2,FALSE),"Not")</f>
        <v xml:space="preserve">   "GERAETEKONFIGURATION"                             </v>
      </c>
      <c r="D198">
        <f t="shared" si="2"/>
        <v>16</v>
      </c>
    </row>
    <row r="199" spans="1:4" x14ac:dyDescent="0.35">
      <c r="A199" t="s">
        <v>88</v>
      </c>
      <c r="B199" s="1">
        <v>10</v>
      </c>
      <c r="C199" t="str">
        <f>IFERROR(VLOOKUP(B199,Elster!$A$5:$C$3684,2,FALSE),"Not")</f>
        <v xml:space="preserve">   "GERAETEKONFIGURATION"                             </v>
      </c>
      <c r="D199">
        <f t="shared" si="2"/>
        <v>16</v>
      </c>
    </row>
    <row r="200" spans="1:4" x14ac:dyDescent="0.35">
      <c r="A200" t="s">
        <v>87</v>
      </c>
      <c r="B200" s="1" t="s">
        <v>7325</v>
      </c>
      <c r="C200" t="str">
        <f>IFERROR(VLOOKUP(B200,Elster!$A$5:$C$3684,2,FALSE),"Not")</f>
        <v xml:space="preserve">   "INITIALISIERUNG"                                  </v>
      </c>
      <c r="D200">
        <f t="shared" si="2"/>
        <v>254</v>
      </c>
    </row>
    <row r="201" spans="1:4" x14ac:dyDescent="0.35">
      <c r="A201" t="s">
        <v>88</v>
      </c>
      <c r="B201" s="1" t="s">
        <v>7325</v>
      </c>
      <c r="C201" t="str">
        <f>IFERROR(VLOOKUP(B201,Elster!$A$5:$C$3684,2,FALSE),"Not")</f>
        <v xml:space="preserve">   "INITIALISIERUNG"                                  </v>
      </c>
      <c r="D201">
        <f t="shared" si="2"/>
        <v>254</v>
      </c>
    </row>
    <row r="202" spans="1:4" x14ac:dyDescent="0.35">
      <c r="A202" t="s">
        <v>87</v>
      </c>
      <c r="B202" s="1">
        <v>12</v>
      </c>
      <c r="C202" t="str">
        <f>IFERROR(VLOOKUP(B202,Elster!$A$5:$C$3684,2,FALSE),"Not")</f>
        <v xml:space="preserve">   "VERSTELLTE_RAUMSOLLTEMP"                          </v>
      </c>
      <c r="D202">
        <f t="shared" si="2"/>
        <v>18</v>
      </c>
    </row>
    <row r="203" spans="1:4" x14ac:dyDescent="0.35">
      <c r="A203" t="s">
        <v>88</v>
      </c>
      <c r="B203" s="1">
        <v>12</v>
      </c>
      <c r="C203" t="str">
        <f>IFERROR(VLOOKUP(B203,Elster!$A$5:$C$3684,2,FALSE),"Not")</f>
        <v xml:space="preserve">   "VERSTELLTE_RAUMSOLLTEMP"                          </v>
      </c>
      <c r="D203">
        <f t="shared" si="2"/>
        <v>18</v>
      </c>
    </row>
    <row r="204" spans="1:4" x14ac:dyDescent="0.35">
      <c r="A204" t="s">
        <v>87</v>
      </c>
      <c r="B204" s="1">
        <v>12</v>
      </c>
      <c r="C204" t="str">
        <f>IFERROR(VLOOKUP(B204,Elster!$A$5:$C$3684,2,FALSE),"Not")</f>
        <v xml:space="preserve">   "VERSTELLTE_RAUMSOLLTEMP"                          </v>
      </c>
      <c r="D204">
        <f t="shared" ref="D204:D267" si="3">HEX2DEC(B204)</f>
        <v>18</v>
      </c>
    </row>
    <row r="205" spans="1:4" x14ac:dyDescent="0.35">
      <c r="A205" t="s">
        <v>88</v>
      </c>
      <c r="B205" s="1">
        <v>12</v>
      </c>
      <c r="C205" t="str">
        <f>IFERROR(VLOOKUP(B205,Elster!$A$5:$C$3684,2,FALSE),"Not")</f>
        <v xml:space="preserve">   "VERSTELLTE_RAUMSOLLTEMP"                          </v>
      </c>
      <c r="D205">
        <f t="shared" si="3"/>
        <v>18</v>
      </c>
    </row>
    <row r="206" spans="1:4" x14ac:dyDescent="0.35">
      <c r="A206" t="s">
        <v>87</v>
      </c>
      <c r="B206" s="1" t="s">
        <v>7326</v>
      </c>
      <c r="C206" t="str">
        <f>IFERROR(VLOOKUP(B206,Elster!$A$5:$C$3684,2,FALSE),"Not")</f>
        <v>Not</v>
      </c>
      <c r="D206">
        <f t="shared" si="3"/>
        <v>210</v>
      </c>
    </row>
    <row r="207" spans="1:4" x14ac:dyDescent="0.35">
      <c r="A207" t="s">
        <v>88</v>
      </c>
      <c r="B207" s="1" t="s">
        <v>7326</v>
      </c>
      <c r="C207" t="str">
        <f>IFERROR(VLOOKUP(B207,Elster!$A$5:$C$3684,2,FALSE),"Not")</f>
        <v>Not</v>
      </c>
      <c r="D207">
        <f t="shared" si="3"/>
        <v>210</v>
      </c>
    </row>
    <row r="208" spans="1:4" x14ac:dyDescent="0.35">
      <c r="A208" t="s">
        <v>87</v>
      </c>
      <c r="B208" s="1">
        <v>10</v>
      </c>
      <c r="C208" t="str">
        <f>IFERROR(VLOOKUP(B208,Elster!$A$5:$C$3684,2,FALSE),"Not")</f>
        <v xml:space="preserve">   "GERAETEKONFIGURATION"                             </v>
      </c>
      <c r="D208">
        <f t="shared" si="3"/>
        <v>16</v>
      </c>
    </row>
    <row r="209" spans="1:4" x14ac:dyDescent="0.35">
      <c r="A209" t="s">
        <v>88</v>
      </c>
      <c r="B209" s="1">
        <v>10</v>
      </c>
      <c r="C209" t="str">
        <f>IFERROR(VLOOKUP(B209,Elster!$A$5:$C$3684,2,FALSE),"Not")</f>
        <v xml:space="preserve">   "GERAETEKONFIGURATION"                             </v>
      </c>
      <c r="D209">
        <f t="shared" si="3"/>
        <v>16</v>
      </c>
    </row>
    <row r="210" spans="1:4" x14ac:dyDescent="0.35">
      <c r="A210" t="s">
        <v>87</v>
      </c>
      <c r="B210" s="1">
        <v>10</v>
      </c>
      <c r="C210" t="str">
        <f>IFERROR(VLOOKUP(B210,Elster!$A$5:$C$3684,2,FALSE),"Not")</f>
        <v xml:space="preserve">   "GERAETEKONFIGURATION"                             </v>
      </c>
      <c r="D210">
        <f t="shared" si="3"/>
        <v>16</v>
      </c>
    </row>
    <row r="211" spans="1:4" x14ac:dyDescent="0.35">
      <c r="A211" t="s">
        <v>88</v>
      </c>
      <c r="B211" s="1">
        <v>10</v>
      </c>
      <c r="C211" t="str">
        <f>IFERROR(VLOOKUP(B211,Elster!$A$5:$C$3684,2,FALSE),"Not")</f>
        <v xml:space="preserve">   "GERAETEKONFIGURATION"                             </v>
      </c>
      <c r="D211">
        <f t="shared" si="3"/>
        <v>16</v>
      </c>
    </row>
    <row r="212" spans="1:4" x14ac:dyDescent="0.35">
      <c r="A212" t="s">
        <v>88</v>
      </c>
      <c r="B212" s="1">
        <v>10</v>
      </c>
      <c r="C212" t="str">
        <f>IFERROR(VLOOKUP(B212,Elster!$A$5:$C$3684,2,FALSE),"Not")</f>
        <v xml:space="preserve">   "GERAETEKONFIGURATION"                             </v>
      </c>
      <c r="D212">
        <f t="shared" si="3"/>
        <v>16</v>
      </c>
    </row>
    <row r="213" spans="1:4" x14ac:dyDescent="0.35">
      <c r="A213" t="s">
        <v>87</v>
      </c>
      <c r="B213" s="1">
        <v>10</v>
      </c>
      <c r="C213" t="str">
        <f>IFERROR(VLOOKUP(B213,Elster!$A$5:$C$3684,2,FALSE),"Not")</f>
        <v xml:space="preserve">   "GERAETEKONFIGURATION"                             </v>
      </c>
      <c r="D213">
        <f t="shared" si="3"/>
        <v>16</v>
      </c>
    </row>
    <row r="214" spans="1:4" x14ac:dyDescent="0.35">
      <c r="A214" t="s">
        <v>87</v>
      </c>
      <c r="B214" s="1" t="s">
        <v>7319</v>
      </c>
      <c r="C214" t="str">
        <f>IFERROR(VLOOKUP(B214,Elster!$A$5:$C$3684,2,FALSE),"Not")</f>
        <v xml:space="preserve">   "UNGUELTIG"                                        </v>
      </c>
      <c r="D214">
        <f t="shared" si="3"/>
        <v>255</v>
      </c>
    </row>
    <row r="215" spans="1:4" x14ac:dyDescent="0.35">
      <c r="A215" t="s">
        <v>88</v>
      </c>
      <c r="B215" s="1" t="s">
        <v>7319</v>
      </c>
      <c r="C215" t="str">
        <f>IFERROR(VLOOKUP(B215,Elster!$A$5:$C$3684,2,FALSE),"Not")</f>
        <v xml:space="preserve">   "UNGUELTIG"                                        </v>
      </c>
      <c r="D215">
        <f t="shared" si="3"/>
        <v>255</v>
      </c>
    </row>
    <row r="216" spans="1:4" x14ac:dyDescent="0.35">
      <c r="A216" t="s">
        <v>87</v>
      </c>
      <c r="B216" s="1">
        <v>12</v>
      </c>
      <c r="C216" t="str">
        <f>IFERROR(VLOOKUP(B216,Elster!$A$5:$C$3684,2,FALSE),"Not")</f>
        <v xml:space="preserve">   "VERSTELLTE_RAUMSOLLTEMP"                          </v>
      </c>
      <c r="D216">
        <f t="shared" si="3"/>
        <v>18</v>
      </c>
    </row>
    <row r="217" spans="1:4" x14ac:dyDescent="0.35">
      <c r="A217" t="s">
        <v>88</v>
      </c>
      <c r="B217" s="1">
        <v>12</v>
      </c>
      <c r="C217" t="str">
        <f>IFERROR(VLOOKUP(B217,Elster!$A$5:$C$3684,2,FALSE),"Not")</f>
        <v xml:space="preserve">   "VERSTELLTE_RAUMSOLLTEMP"                          </v>
      </c>
      <c r="D217">
        <f t="shared" si="3"/>
        <v>18</v>
      </c>
    </row>
    <row r="218" spans="1:4" x14ac:dyDescent="0.35">
      <c r="A218" t="s">
        <v>87</v>
      </c>
      <c r="B218" s="1">
        <v>12</v>
      </c>
      <c r="C218" t="str">
        <f>IFERROR(VLOOKUP(B218,Elster!$A$5:$C$3684,2,FALSE),"Not")</f>
        <v xml:space="preserve">   "VERSTELLTE_RAUMSOLLTEMP"                          </v>
      </c>
      <c r="D218">
        <f t="shared" si="3"/>
        <v>18</v>
      </c>
    </row>
    <row r="219" spans="1:4" x14ac:dyDescent="0.35">
      <c r="A219" t="s">
        <v>88</v>
      </c>
      <c r="B219" s="1">
        <v>12</v>
      </c>
      <c r="C219" t="str">
        <f>IFERROR(VLOOKUP(B219,Elster!$A$5:$C$3684,2,FALSE),"Not")</f>
        <v xml:space="preserve">   "VERSTELLTE_RAUMSOLLTEMP"                          </v>
      </c>
      <c r="D219">
        <f t="shared" si="3"/>
        <v>18</v>
      </c>
    </row>
    <row r="220" spans="1:4" x14ac:dyDescent="0.35">
      <c r="A220" t="s">
        <v>87</v>
      </c>
      <c r="B220" s="1" t="s">
        <v>7326</v>
      </c>
      <c r="C220" t="str">
        <f>IFERROR(VLOOKUP(B220,Elster!$A$5:$C$3684,2,FALSE),"Not")</f>
        <v>Not</v>
      </c>
      <c r="D220">
        <f t="shared" si="3"/>
        <v>210</v>
      </c>
    </row>
    <row r="221" spans="1:4" x14ac:dyDescent="0.35">
      <c r="A221" t="s">
        <v>88</v>
      </c>
      <c r="B221" s="1" t="s">
        <v>7326</v>
      </c>
      <c r="C221" t="str">
        <f>IFERROR(VLOOKUP(B221,Elster!$A$5:$C$3684,2,FALSE),"Not")</f>
        <v>Not</v>
      </c>
      <c r="D221">
        <f t="shared" si="3"/>
        <v>210</v>
      </c>
    </row>
    <row r="222" spans="1:4" x14ac:dyDescent="0.35">
      <c r="A222" t="s">
        <v>87</v>
      </c>
      <c r="B222" s="1">
        <v>10</v>
      </c>
      <c r="C222" t="str">
        <f>IFERROR(VLOOKUP(B222,Elster!$A$5:$C$3684,2,FALSE),"Not")</f>
        <v xml:space="preserve">   "GERAETEKONFIGURATION"                             </v>
      </c>
      <c r="D222">
        <f t="shared" si="3"/>
        <v>16</v>
      </c>
    </row>
    <row r="223" spans="1:4" x14ac:dyDescent="0.35">
      <c r="A223" t="s">
        <v>88</v>
      </c>
      <c r="B223" s="1">
        <v>10</v>
      </c>
      <c r="C223" t="str">
        <f>IFERROR(VLOOKUP(B223,Elster!$A$5:$C$3684,2,FALSE),"Not")</f>
        <v xml:space="preserve">   "GERAETEKONFIGURATION"                             </v>
      </c>
      <c r="D223">
        <f t="shared" si="3"/>
        <v>16</v>
      </c>
    </row>
    <row r="224" spans="1:4" x14ac:dyDescent="0.35">
      <c r="A224" t="s">
        <v>87</v>
      </c>
      <c r="B224" s="1">
        <v>10</v>
      </c>
      <c r="C224" t="str">
        <f>IFERROR(VLOOKUP(B224,Elster!$A$5:$C$3684,2,FALSE),"Not")</f>
        <v xml:space="preserve">   "GERAETEKONFIGURATION"                             </v>
      </c>
      <c r="D224">
        <f t="shared" si="3"/>
        <v>16</v>
      </c>
    </row>
    <row r="225" spans="1:4" x14ac:dyDescent="0.35">
      <c r="A225" t="s">
        <v>88</v>
      </c>
      <c r="B225" s="1">
        <v>10</v>
      </c>
      <c r="C225" t="str">
        <f>IFERROR(VLOOKUP(B225,Elster!$A$5:$C$3684,2,FALSE),"Not")</f>
        <v xml:space="preserve">   "GERAETEKONFIGURATION"                             </v>
      </c>
      <c r="D225">
        <f t="shared" si="3"/>
        <v>16</v>
      </c>
    </row>
    <row r="226" spans="1:4" x14ac:dyDescent="0.35">
      <c r="A226" t="s">
        <v>87</v>
      </c>
      <c r="B226" s="1">
        <v>50</v>
      </c>
      <c r="C226" t="str">
        <f>IFERROR(VLOOKUP(B226,Elster!$A$5:$C$3684,2,FALSE),"Not")</f>
        <v>Not</v>
      </c>
      <c r="D226">
        <f t="shared" si="3"/>
        <v>80</v>
      </c>
    </row>
    <row r="227" spans="1:4" x14ac:dyDescent="0.35">
      <c r="A227" t="s">
        <v>88</v>
      </c>
      <c r="B227" s="1">
        <v>50</v>
      </c>
      <c r="C227" t="str">
        <f>IFERROR(VLOOKUP(B227,Elster!$A$5:$C$3684,2,FALSE),"Not")</f>
        <v>Not</v>
      </c>
      <c r="D227">
        <f t="shared" si="3"/>
        <v>80</v>
      </c>
    </row>
    <row r="228" spans="1:4" x14ac:dyDescent="0.35">
      <c r="A228" t="s">
        <v>87</v>
      </c>
      <c r="B228" s="1" t="s">
        <v>7319</v>
      </c>
      <c r="C228" t="str">
        <f>IFERROR(VLOOKUP(B228,Elster!$A$5:$C$3684,2,FALSE),"Not")</f>
        <v xml:space="preserve">   "UNGUELTIG"                                        </v>
      </c>
      <c r="D228">
        <f t="shared" si="3"/>
        <v>255</v>
      </c>
    </row>
    <row r="229" spans="1:4" x14ac:dyDescent="0.35">
      <c r="A229" t="s">
        <v>88</v>
      </c>
      <c r="B229" s="1" t="s">
        <v>7319</v>
      </c>
      <c r="C229" t="str">
        <f>IFERROR(VLOOKUP(B229,Elster!$A$5:$C$3684,2,FALSE),"Not")</f>
        <v xml:space="preserve">   "UNGUELTIG"                                        </v>
      </c>
      <c r="D229">
        <f t="shared" si="3"/>
        <v>255</v>
      </c>
    </row>
    <row r="230" spans="1:4" x14ac:dyDescent="0.35">
      <c r="A230" t="s">
        <v>87</v>
      </c>
      <c r="B230" s="1">
        <v>12</v>
      </c>
      <c r="C230" t="str">
        <f>IFERROR(VLOOKUP(B230,Elster!$A$5:$C$3684,2,FALSE),"Not")</f>
        <v xml:space="preserve">   "VERSTELLTE_RAUMSOLLTEMP"                          </v>
      </c>
      <c r="D230">
        <f t="shared" si="3"/>
        <v>18</v>
      </c>
    </row>
    <row r="231" spans="1:4" x14ac:dyDescent="0.35">
      <c r="A231" t="s">
        <v>88</v>
      </c>
      <c r="B231" s="1">
        <v>12</v>
      </c>
      <c r="C231" t="str">
        <f>IFERROR(VLOOKUP(B231,Elster!$A$5:$C$3684,2,FALSE),"Not")</f>
        <v xml:space="preserve">   "VERSTELLTE_RAUMSOLLTEMP"                          </v>
      </c>
      <c r="D231">
        <f t="shared" si="3"/>
        <v>18</v>
      </c>
    </row>
    <row r="232" spans="1:4" x14ac:dyDescent="0.35">
      <c r="A232" t="s">
        <v>87</v>
      </c>
      <c r="B232" s="1">
        <v>12</v>
      </c>
      <c r="C232" t="str">
        <f>IFERROR(VLOOKUP(B232,Elster!$A$5:$C$3684,2,FALSE),"Not")</f>
        <v xml:space="preserve">   "VERSTELLTE_RAUMSOLLTEMP"                          </v>
      </c>
      <c r="D232">
        <f t="shared" si="3"/>
        <v>18</v>
      </c>
    </row>
    <row r="233" spans="1:4" x14ac:dyDescent="0.35">
      <c r="A233" t="s">
        <v>88</v>
      </c>
      <c r="B233" s="1">
        <v>12</v>
      </c>
      <c r="C233" t="str">
        <f>IFERROR(VLOOKUP(B233,Elster!$A$5:$C$3684,2,FALSE),"Not")</f>
        <v xml:space="preserve">   "VERSTELLTE_RAUMSOLLTEMP"                          </v>
      </c>
      <c r="D233">
        <f t="shared" si="3"/>
        <v>18</v>
      </c>
    </row>
    <row r="234" spans="1:4" x14ac:dyDescent="0.35">
      <c r="A234" t="s">
        <v>87</v>
      </c>
      <c r="B234" s="1" t="s">
        <v>7327</v>
      </c>
      <c r="C234" t="str">
        <f>IFERROR(VLOOKUP(B234,Elster!$A$5:$C$3684,2,FALSE),"Not")</f>
        <v>Not</v>
      </c>
      <c r="D234">
        <f t="shared" si="3"/>
        <v>211</v>
      </c>
    </row>
    <row r="235" spans="1:4" x14ac:dyDescent="0.35">
      <c r="A235" t="s">
        <v>88</v>
      </c>
      <c r="B235" s="1" t="s">
        <v>7327</v>
      </c>
      <c r="C235" t="str">
        <f>IFERROR(VLOOKUP(B235,Elster!$A$5:$C$3684,2,FALSE),"Not")</f>
        <v>Not</v>
      </c>
      <c r="D235">
        <f t="shared" si="3"/>
        <v>211</v>
      </c>
    </row>
    <row r="236" spans="1:4" x14ac:dyDescent="0.35">
      <c r="A236" t="s">
        <v>87</v>
      </c>
      <c r="B236" s="1">
        <v>10</v>
      </c>
      <c r="C236" t="str">
        <f>IFERROR(VLOOKUP(B236,Elster!$A$5:$C$3684,2,FALSE),"Not")</f>
        <v xml:space="preserve">   "GERAETEKONFIGURATION"                             </v>
      </c>
      <c r="D236">
        <f t="shared" si="3"/>
        <v>16</v>
      </c>
    </row>
    <row r="237" spans="1:4" x14ac:dyDescent="0.35">
      <c r="A237" t="s">
        <v>88</v>
      </c>
      <c r="B237" s="1">
        <v>10</v>
      </c>
      <c r="C237" t="str">
        <f>IFERROR(VLOOKUP(B237,Elster!$A$5:$C$3684,2,FALSE),"Not")</f>
        <v xml:space="preserve">   "GERAETEKONFIGURATION"                             </v>
      </c>
      <c r="D237">
        <f t="shared" si="3"/>
        <v>16</v>
      </c>
    </row>
    <row r="238" spans="1:4" x14ac:dyDescent="0.35">
      <c r="A238" t="s">
        <v>87</v>
      </c>
      <c r="B238" s="1">
        <v>10</v>
      </c>
      <c r="C238" t="str">
        <f>IFERROR(VLOOKUP(B238,Elster!$A$5:$C$3684,2,FALSE),"Not")</f>
        <v xml:space="preserve">   "GERAETEKONFIGURATION"                             </v>
      </c>
      <c r="D238">
        <f t="shared" si="3"/>
        <v>16</v>
      </c>
    </row>
    <row r="239" spans="1:4" x14ac:dyDescent="0.35">
      <c r="A239" t="s">
        <v>88</v>
      </c>
      <c r="B239" s="1">
        <v>10</v>
      </c>
      <c r="C239" t="str">
        <f>IFERROR(VLOOKUP(B239,Elster!$A$5:$C$3684,2,FALSE),"Not")</f>
        <v xml:space="preserve">   "GERAETEKONFIGURATION"                             </v>
      </c>
      <c r="D239">
        <f t="shared" si="3"/>
        <v>16</v>
      </c>
    </row>
    <row r="240" spans="1:4" x14ac:dyDescent="0.35">
      <c r="A240" t="s">
        <v>87</v>
      </c>
      <c r="B240" s="1">
        <v>50</v>
      </c>
      <c r="C240" t="str">
        <f>IFERROR(VLOOKUP(B240,Elster!$A$5:$C$3684,2,FALSE),"Not")</f>
        <v>Not</v>
      </c>
      <c r="D240">
        <f t="shared" si="3"/>
        <v>80</v>
      </c>
    </row>
    <row r="241" spans="1:4" x14ac:dyDescent="0.35">
      <c r="A241" t="s">
        <v>88</v>
      </c>
      <c r="B241" s="1">
        <v>50</v>
      </c>
      <c r="C241" t="str">
        <f>IFERROR(VLOOKUP(B241,Elster!$A$5:$C$3684,2,FALSE),"Not")</f>
        <v>Not</v>
      </c>
      <c r="D241">
        <f t="shared" si="3"/>
        <v>80</v>
      </c>
    </row>
    <row r="242" spans="1:4" x14ac:dyDescent="0.35">
      <c r="A242" t="s">
        <v>87</v>
      </c>
      <c r="B242" s="1" t="s">
        <v>7325</v>
      </c>
      <c r="C242" t="str">
        <f>IFERROR(VLOOKUP(B242,Elster!$A$5:$C$3684,2,FALSE),"Not")</f>
        <v xml:space="preserve">   "INITIALISIERUNG"                                  </v>
      </c>
      <c r="D242">
        <f t="shared" si="3"/>
        <v>254</v>
      </c>
    </row>
    <row r="243" spans="1:4" x14ac:dyDescent="0.35">
      <c r="A243" t="s">
        <v>88</v>
      </c>
      <c r="B243" s="1" t="s">
        <v>7325</v>
      </c>
      <c r="C243" t="str">
        <f>IFERROR(VLOOKUP(B243,Elster!$A$5:$C$3684,2,FALSE),"Not")</f>
        <v xml:space="preserve">   "INITIALISIERUNG"                                  </v>
      </c>
      <c r="D243">
        <f t="shared" si="3"/>
        <v>254</v>
      </c>
    </row>
    <row r="244" spans="1:4" x14ac:dyDescent="0.35">
      <c r="A244" t="s">
        <v>87</v>
      </c>
      <c r="B244" s="1">
        <v>12</v>
      </c>
      <c r="C244" t="str">
        <f>IFERROR(VLOOKUP(B244,Elster!$A$5:$C$3684,2,FALSE),"Not")</f>
        <v xml:space="preserve">   "VERSTELLTE_RAUMSOLLTEMP"                          </v>
      </c>
      <c r="D244">
        <f t="shared" si="3"/>
        <v>18</v>
      </c>
    </row>
    <row r="245" spans="1:4" x14ac:dyDescent="0.35">
      <c r="A245" t="s">
        <v>88</v>
      </c>
      <c r="B245" s="1">
        <v>12</v>
      </c>
      <c r="C245" t="str">
        <f>IFERROR(VLOOKUP(B245,Elster!$A$5:$C$3684,2,FALSE),"Not")</f>
        <v xml:space="preserve">   "VERSTELLTE_RAUMSOLLTEMP"                          </v>
      </c>
      <c r="D245">
        <f t="shared" si="3"/>
        <v>18</v>
      </c>
    </row>
    <row r="246" spans="1:4" x14ac:dyDescent="0.35">
      <c r="A246" t="s">
        <v>87</v>
      </c>
      <c r="B246" s="1">
        <v>12</v>
      </c>
      <c r="C246" t="str">
        <f>IFERROR(VLOOKUP(B246,Elster!$A$5:$C$3684,2,FALSE),"Not")</f>
        <v xml:space="preserve">   "VERSTELLTE_RAUMSOLLTEMP"                          </v>
      </c>
      <c r="D246">
        <f t="shared" si="3"/>
        <v>18</v>
      </c>
    </row>
    <row r="247" spans="1:4" x14ac:dyDescent="0.35">
      <c r="A247" t="s">
        <v>88</v>
      </c>
      <c r="B247" s="1">
        <v>12</v>
      </c>
      <c r="C247" t="str">
        <f>IFERROR(VLOOKUP(B247,Elster!$A$5:$C$3684,2,FALSE),"Not")</f>
        <v xml:space="preserve">   "VERSTELLTE_RAUMSOLLTEMP"                          </v>
      </c>
      <c r="D247">
        <f t="shared" si="3"/>
        <v>18</v>
      </c>
    </row>
    <row r="248" spans="1:4" x14ac:dyDescent="0.35">
      <c r="A248" t="s">
        <v>87</v>
      </c>
      <c r="B248" s="1" t="s">
        <v>7327</v>
      </c>
      <c r="C248" t="str">
        <f>IFERROR(VLOOKUP(B248,Elster!$A$5:$C$3684,2,FALSE),"Not")</f>
        <v>Not</v>
      </c>
      <c r="D248">
        <f t="shared" si="3"/>
        <v>211</v>
      </c>
    </row>
    <row r="249" spans="1:4" x14ac:dyDescent="0.35">
      <c r="A249" t="s">
        <v>88</v>
      </c>
      <c r="B249" s="1" t="s">
        <v>7327</v>
      </c>
      <c r="C249" t="str">
        <f>IFERROR(VLOOKUP(B249,Elster!$A$5:$C$3684,2,FALSE),"Not")</f>
        <v>Not</v>
      </c>
      <c r="D249">
        <f t="shared" si="3"/>
        <v>211</v>
      </c>
    </row>
    <row r="250" spans="1:4" x14ac:dyDescent="0.35">
      <c r="A250" t="s">
        <v>87</v>
      </c>
      <c r="B250" s="1">
        <v>10</v>
      </c>
      <c r="C250" t="str">
        <f>IFERROR(VLOOKUP(B250,Elster!$A$5:$C$3684,2,FALSE),"Not")</f>
        <v xml:space="preserve">   "GERAETEKONFIGURATION"                             </v>
      </c>
      <c r="D250">
        <f t="shared" si="3"/>
        <v>16</v>
      </c>
    </row>
    <row r="251" spans="1:4" x14ac:dyDescent="0.35">
      <c r="A251" t="s">
        <v>88</v>
      </c>
      <c r="B251" s="1">
        <v>10</v>
      </c>
      <c r="C251" t="str">
        <f>IFERROR(VLOOKUP(B251,Elster!$A$5:$C$3684,2,FALSE),"Not")</f>
        <v xml:space="preserve">   "GERAETEKONFIGURATION"                             </v>
      </c>
      <c r="D251">
        <f t="shared" si="3"/>
        <v>16</v>
      </c>
    </row>
    <row r="252" spans="1:4" x14ac:dyDescent="0.35">
      <c r="A252" t="s">
        <v>87</v>
      </c>
      <c r="B252" s="1">
        <v>10</v>
      </c>
      <c r="C252" t="str">
        <f>IFERROR(VLOOKUP(B252,Elster!$A$5:$C$3684,2,FALSE),"Not")</f>
        <v xml:space="preserve">   "GERAETEKONFIGURATION"                             </v>
      </c>
      <c r="D252">
        <f t="shared" si="3"/>
        <v>16</v>
      </c>
    </row>
    <row r="253" spans="1:4" x14ac:dyDescent="0.35">
      <c r="A253" t="s">
        <v>88</v>
      </c>
      <c r="B253" s="1">
        <v>10</v>
      </c>
      <c r="C253" t="str">
        <f>IFERROR(VLOOKUP(B253,Elster!$A$5:$C$3684,2,FALSE),"Not")</f>
        <v xml:space="preserve">   "GERAETEKONFIGURATION"                             </v>
      </c>
      <c r="D253">
        <f t="shared" si="3"/>
        <v>16</v>
      </c>
    </row>
    <row r="254" spans="1:4" x14ac:dyDescent="0.35">
      <c r="A254" t="s">
        <v>87</v>
      </c>
      <c r="B254" s="1">
        <v>10</v>
      </c>
      <c r="C254" t="str">
        <f>IFERROR(VLOOKUP(B254,Elster!$A$5:$C$3684,2,FALSE),"Not")</f>
        <v xml:space="preserve">   "GERAETEKONFIGURATION"                             </v>
      </c>
      <c r="D254">
        <f t="shared" si="3"/>
        <v>16</v>
      </c>
    </row>
    <row r="255" spans="1:4" x14ac:dyDescent="0.35">
      <c r="A255" t="s">
        <v>88</v>
      </c>
      <c r="B255" s="1">
        <v>10</v>
      </c>
      <c r="C255" t="str">
        <f>IFERROR(VLOOKUP(B255,Elster!$A$5:$C$3684,2,FALSE),"Not")</f>
        <v xml:space="preserve">   "GERAETEKONFIGURATION"                             </v>
      </c>
      <c r="D255">
        <f t="shared" si="3"/>
        <v>16</v>
      </c>
    </row>
    <row r="256" spans="1:4" x14ac:dyDescent="0.35">
      <c r="A256" t="s">
        <v>87</v>
      </c>
      <c r="B256" s="1" t="s">
        <v>7319</v>
      </c>
      <c r="C256" t="str">
        <f>IFERROR(VLOOKUP(B256,Elster!$A$5:$C$3684,2,FALSE),"Not")</f>
        <v xml:space="preserve">   "UNGUELTIG"                                        </v>
      </c>
      <c r="D256">
        <f t="shared" si="3"/>
        <v>255</v>
      </c>
    </row>
    <row r="257" spans="1:4" x14ac:dyDescent="0.35">
      <c r="A257" t="s">
        <v>88</v>
      </c>
      <c r="B257" s="1" t="s">
        <v>7319</v>
      </c>
      <c r="C257" t="str">
        <f>IFERROR(VLOOKUP(B257,Elster!$A$5:$C$3684,2,FALSE),"Not")</f>
        <v xml:space="preserve">   "UNGUELTIG"                                        </v>
      </c>
      <c r="D257">
        <f t="shared" si="3"/>
        <v>255</v>
      </c>
    </row>
    <row r="258" spans="1:4" x14ac:dyDescent="0.35">
      <c r="A258" t="s">
        <v>87</v>
      </c>
      <c r="B258" s="1">
        <v>12</v>
      </c>
      <c r="C258" t="str">
        <f>IFERROR(VLOOKUP(B258,Elster!$A$5:$C$3684,2,FALSE),"Not")</f>
        <v xml:space="preserve">   "VERSTELLTE_RAUMSOLLTEMP"                          </v>
      </c>
      <c r="D258">
        <f t="shared" si="3"/>
        <v>18</v>
      </c>
    </row>
    <row r="259" spans="1:4" x14ac:dyDescent="0.35">
      <c r="A259" t="s">
        <v>88</v>
      </c>
      <c r="B259" s="1">
        <v>12</v>
      </c>
      <c r="C259" t="str">
        <f>IFERROR(VLOOKUP(B259,Elster!$A$5:$C$3684,2,FALSE),"Not")</f>
        <v xml:space="preserve">   "VERSTELLTE_RAUMSOLLTEMP"                          </v>
      </c>
      <c r="D259">
        <f t="shared" si="3"/>
        <v>18</v>
      </c>
    </row>
    <row r="260" spans="1:4" x14ac:dyDescent="0.35">
      <c r="A260" t="s">
        <v>87</v>
      </c>
      <c r="B260" s="1">
        <v>11</v>
      </c>
      <c r="C260" t="str">
        <f>IFERROR(VLOOKUP(B260,Elster!$A$5:$C$3684,2,FALSE),"Not")</f>
        <v xml:space="preserve">   "RAUMISTTEMP"                                      </v>
      </c>
      <c r="D260">
        <f t="shared" si="3"/>
        <v>17</v>
      </c>
    </row>
    <row r="261" spans="1:4" x14ac:dyDescent="0.35">
      <c r="A261" t="s">
        <v>88</v>
      </c>
      <c r="B261" s="1">
        <v>11</v>
      </c>
      <c r="C261" t="str">
        <f>IFERROR(VLOOKUP(B261,Elster!$A$5:$C$3684,2,FALSE),"Not")</f>
        <v xml:space="preserve">   "RAUMISTTEMP"                                      </v>
      </c>
      <c r="D261">
        <f t="shared" si="3"/>
        <v>17</v>
      </c>
    </row>
    <row r="262" spans="1:4" x14ac:dyDescent="0.35">
      <c r="A262" t="s">
        <v>87</v>
      </c>
      <c r="B262" s="1" t="s">
        <v>7318</v>
      </c>
      <c r="C262" t="str">
        <f>IFERROR(VLOOKUP(B262,Elster!$A$5:$C$3684,2,FALSE),"Not")</f>
        <v>Not</v>
      </c>
      <c r="D262">
        <f t="shared" si="3"/>
        <v>208</v>
      </c>
    </row>
    <row r="263" spans="1:4" x14ac:dyDescent="0.35">
      <c r="A263" t="s">
        <v>88</v>
      </c>
      <c r="B263" s="1" t="s">
        <v>7318</v>
      </c>
      <c r="C263" t="str">
        <f>IFERROR(VLOOKUP(B263,Elster!$A$5:$C$3684,2,FALSE),"Not")</f>
        <v>Not</v>
      </c>
      <c r="D263">
        <f t="shared" si="3"/>
        <v>208</v>
      </c>
    </row>
    <row r="264" spans="1:4" x14ac:dyDescent="0.35">
      <c r="A264" t="s">
        <v>87</v>
      </c>
      <c r="B264" s="1">
        <v>10</v>
      </c>
      <c r="C264" t="str">
        <f>IFERROR(VLOOKUP(B264,Elster!$A$5:$C$3684,2,FALSE),"Not")</f>
        <v xml:space="preserve">   "GERAETEKONFIGURATION"                             </v>
      </c>
      <c r="D264">
        <f t="shared" si="3"/>
        <v>16</v>
      </c>
    </row>
    <row r="265" spans="1:4" x14ac:dyDescent="0.35">
      <c r="A265" t="s">
        <v>88</v>
      </c>
      <c r="B265" s="1">
        <v>10</v>
      </c>
      <c r="C265" t="str">
        <f>IFERROR(VLOOKUP(B265,Elster!$A$5:$C$3684,2,FALSE),"Not")</f>
        <v xml:space="preserve">   "GERAETEKONFIGURATION"                             </v>
      </c>
      <c r="D265">
        <f t="shared" si="3"/>
        <v>16</v>
      </c>
    </row>
    <row r="266" spans="1:4" x14ac:dyDescent="0.35">
      <c r="A266" t="s">
        <v>87</v>
      </c>
      <c r="B266" s="1">
        <v>10</v>
      </c>
      <c r="C266" t="str">
        <f>IFERROR(VLOOKUP(B266,Elster!$A$5:$C$3684,2,FALSE),"Not")</f>
        <v xml:space="preserve">   "GERAETEKONFIGURATION"                             </v>
      </c>
      <c r="D266">
        <f t="shared" si="3"/>
        <v>16</v>
      </c>
    </row>
    <row r="267" spans="1:4" x14ac:dyDescent="0.35">
      <c r="A267" t="s">
        <v>88</v>
      </c>
      <c r="B267" s="1">
        <v>10</v>
      </c>
      <c r="C267" t="str">
        <f>IFERROR(VLOOKUP(B267,Elster!$A$5:$C$3684,2,FALSE),"Not")</f>
        <v xml:space="preserve">   "GERAETEKONFIGURATION"                             </v>
      </c>
      <c r="D267">
        <f t="shared" si="3"/>
        <v>16</v>
      </c>
    </row>
    <row r="268" spans="1:4" x14ac:dyDescent="0.35">
      <c r="A268" t="s">
        <v>87</v>
      </c>
      <c r="B268" s="1" t="s">
        <v>7318</v>
      </c>
      <c r="C268" t="str">
        <f>IFERROR(VLOOKUP(B268,Elster!$A$5:$C$3684,2,FALSE),"Not")</f>
        <v>Not</v>
      </c>
      <c r="D268">
        <f t="shared" ref="D268:D331" si="4">HEX2DEC(B268)</f>
        <v>208</v>
      </c>
    </row>
    <row r="269" spans="1:4" x14ac:dyDescent="0.35">
      <c r="A269" t="s">
        <v>88</v>
      </c>
      <c r="B269" s="1" t="s">
        <v>7318</v>
      </c>
      <c r="C269" t="str">
        <f>IFERROR(VLOOKUP(B269,Elster!$A$5:$C$3684,2,FALSE),"Not")</f>
        <v>Not</v>
      </c>
      <c r="D269">
        <f t="shared" si="4"/>
        <v>208</v>
      </c>
    </row>
    <row r="270" spans="1:4" x14ac:dyDescent="0.35">
      <c r="A270" t="s">
        <v>87</v>
      </c>
      <c r="B270" s="1">
        <v>12</v>
      </c>
      <c r="C270" t="str">
        <f>IFERROR(VLOOKUP(B270,Elster!$A$5:$C$3684,2,FALSE),"Not")</f>
        <v xml:space="preserve">   "VERSTELLTE_RAUMSOLLTEMP"                          </v>
      </c>
      <c r="D270">
        <f t="shared" si="4"/>
        <v>18</v>
      </c>
    </row>
    <row r="271" spans="1:4" x14ac:dyDescent="0.35">
      <c r="A271" t="s">
        <v>88</v>
      </c>
      <c r="B271" s="1">
        <v>12</v>
      </c>
      <c r="C271" t="str">
        <f>IFERROR(VLOOKUP(B271,Elster!$A$5:$C$3684,2,FALSE),"Not")</f>
        <v xml:space="preserve">   "VERSTELLTE_RAUMSOLLTEMP"                          </v>
      </c>
      <c r="D271">
        <f t="shared" si="4"/>
        <v>18</v>
      </c>
    </row>
    <row r="272" spans="1:4" x14ac:dyDescent="0.35">
      <c r="A272" t="s">
        <v>87</v>
      </c>
      <c r="B272" s="1">
        <v>11</v>
      </c>
      <c r="C272" t="str">
        <f>IFERROR(VLOOKUP(B272,Elster!$A$5:$C$3684,2,FALSE),"Not")</f>
        <v xml:space="preserve">   "RAUMISTTEMP"                                      </v>
      </c>
      <c r="D272">
        <f t="shared" si="4"/>
        <v>17</v>
      </c>
    </row>
    <row r="273" spans="1:4" x14ac:dyDescent="0.35">
      <c r="A273" t="s">
        <v>88</v>
      </c>
      <c r="B273" s="1">
        <v>11</v>
      </c>
      <c r="C273" t="str">
        <f>IFERROR(VLOOKUP(B273,Elster!$A$5:$C$3684,2,FALSE),"Not")</f>
        <v xml:space="preserve">   "RAUMISTTEMP"                                      </v>
      </c>
      <c r="D273">
        <f t="shared" si="4"/>
        <v>17</v>
      </c>
    </row>
    <row r="274" spans="1:4" x14ac:dyDescent="0.35">
      <c r="A274" t="s">
        <v>87</v>
      </c>
      <c r="B274" s="1" t="s">
        <v>7318</v>
      </c>
      <c r="C274" t="str">
        <f>IFERROR(VLOOKUP(B274,Elster!$A$5:$C$3684,2,FALSE),"Not")</f>
        <v>Not</v>
      </c>
      <c r="D274">
        <f t="shared" si="4"/>
        <v>208</v>
      </c>
    </row>
    <row r="275" spans="1:4" x14ac:dyDescent="0.35">
      <c r="A275" t="s">
        <v>88</v>
      </c>
      <c r="B275" s="1" t="s">
        <v>7318</v>
      </c>
      <c r="C275" t="str">
        <f>IFERROR(VLOOKUP(B275,Elster!$A$5:$C$3684,2,FALSE),"Not")</f>
        <v>Not</v>
      </c>
      <c r="D275">
        <f t="shared" si="4"/>
        <v>208</v>
      </c>
    </row>
    <row r="276" spans="1:4" x14ac:dyDescent="0.35">
      <c r="A276" t="s">
        <v>87</v>
      </c>
      <c r="B276" s="1">
        <v>10</v>
      </c>
      <c r="C276" t="str">
        <f>IFERROR(VLOOKUP(B276,Elster!$A$5:$C$3684,2,FALSE),"Not")</f>
        <v xml:space="preserve">   "GERAETEKONFIGURATION"                             </v>
      </c>
      <c r="D276">
        <f t="shared" si="4"/>
        <v>16</v>
      </c>
    </row>
    <row r="277" spans="1:4" x14ac:dyDescent="0.35">
      <c r="A277" t="s">
        <v>88</v>
      </c>
      <c r="B277" s="1">
        <v>10</v>
      </c>
      <c r="C277" t="str">
        <f>IFERROR(VLOOKUP(B277,Elster!$A$5:$C$3684,2,FALSE),"Not")</f>
        <v xml:space="preserve">   "GERAETEKONFIGURATION"                             </v>
      </c>
      <c r="D277">
        <f t="shared" si="4"/>
        <v>16</v>
      </c>
    </row>
    <row r="278" spans="1:4" x14ac:dyDescent="0.35">
      <c r="A278" t="s">
        <v>87</v>
      </c>
      <c r="B278" s="1">
        <v>10</v>
      </c>
      <c r="C278" t="str">
        <f>IFERROR(VLOOKUP(B278,Elster!$A$5:$C$3684,2,FALSE),"Not")</f>
        <v xml:space="preserve">   "GERAETEKONFIGURATION"                             </v>
      </c>
      <c r="D278">
        <f t="shared" si="4"/>
        <v>16</v>
      </c>
    </row>
    <row r="279" spans="1:4" x14ac:dyDescent="0.35">
      <c r="A279" t="s">
        <v>88</v>
      </c>
      <c r="B279" s="1">
        <v>10</v>
      </c>
      <c r="C279" t="str">
        <f>IFERROR(VLOOKUP(B279,Elster!$A$5:$C$3684,2,FALSE),"Not")</f>
        <v xml:space="preserve">   "GERAETEKONFIGURATION"                             </v>
      </c>
      <c r="D279">
        <f t="shared" si="4"/>
        <v>16</v>
      </c>
    </row>
    <row r="280" spans="1:4" x14ac:dyDescent="0.35">
      <c r="A280" t="s">
        <v>87</v>
      </c>
      <c r="B280" s="1">
        <v>10</v>
      </c>
      <c r="C280" t="str">
        <f>IFERROR(VLOOKUP(B280,Elster!$A$5:$C$3684,2,FALSE),"Not")</f>
        <v xml:space="preserve">   "GERAETEKONFIGURATION"                             </v>
      </c>
      <c r="D280">
        <f t="shared" si="4"/>
        <v>16</v>
      </c>
    </row>
    <row r="281" spans="1:4" x14ac:dyDescent="0.35">
      <c r="A281" t="s">
        <v>88</v>
      </c>
      <c r="B281" s="1">
        <v>10</v>
      </c>
      <c r="C281" t="str">
        <f>IFERROR(VLOOKUP(B281,Elster!$A$5:$C$3684,2,FALSE),"Not")</f>
        <v xml:space="preserve">   "GERAETEKONFIGURATION"                             </v>
      </c>
      <c r="D281">
        <f t="shared" si="4"/>
        <v>16</v>
      </c>
    </row>
    <row r="282" spans="1:4" x14ac:dyDescent="0.35">
      <c r="A282" t="s">
        <v>88</v>
      </c>
      <c r="B282" s="1" t="s">
        <v>7319</v>
      </c>
      <c r="C282" t="str">
        <f>IFERROR(VLOOKUP(B282,Elster!$A$5:$C$3684,2,FALSE),"Not")</f>
        <v xml:space="preserve">   "UNGUELTIG"                                        </v>
      </c>
      <c r="D282">
        <f t="shared" si="4"/>
        <v>255</v>
      </c>
    </row>
    <row r="283" spans="1:4" x14ac:dyDescent="0.35">
      <c r="A283" t="s">
        <v>87</v>
      </c>
      <c r="B283" s="1" t="s">
        <v>7328</v>
      </c>
      <c r="C283" t="str">
        <f>IFERROR(VLOOKUP(B283,Elster!$A$5:$C$3684,2,FALSE),"Not")</f>
        <v xml:space="preserve">   "VORLAUFISTTEMP"                                   </v>
      </c>
      <c r="D283">
        <f t="shared" si="4"/>
        <v>15</v>
      </c>
    </row>
    <row r="284" spans="1:4" x14ac:dyDescent="0.35">
      <c r="A284" t="s">
        <v>87</v>
      </c>
      <c r="B284" s="1">
        <v>78</v>
      </c>
      <c r="C284" t="str">
        <f>IFERROR(VLOOKUP(B284,Elster!$A$5:$C$3684,2,FALSE),"Not")</f>
        <v xml:space="preserve">   "PUFFERTEMP_UNTEN1"                                </v>
      </c>
      <c r="D284">
        <f t="shared" si="4"/>
        <v>120</v>
      </c>
    </row>
    <row r="285" spans="1:4" x14ac:dyDescent="0.35">
      <c r="A285" t="s">
        <v>87</v>
      </c>
      <c r="B285" s="1">
        <v>18</v>
      </c>
      <c r="C285" t="str">
        <f>IFERROR(VLOOKUP(B285,Elster!$A$5:$C$3684,2,FALSE),"Not")</f>
        <v xml:space="preserve">   "SOLARZONENTEMP"                                   </v>
      </c>
      <c r="D285">
        <f t="shared" si="4"/>
        <v>24</v>
      </c>
    </row>
    <row r="286" spans="1:4" x14ac:dyDescent="0.35">
      <c r="A286" t="s">
        <v>87</v>
      </c>
      <c r="B286" s="1">
        <v>13</v>
      </c>
      <c r="C286" t="str">
        <f>IFERROR(VLOOKUP(B286,Elster!$A$5:$C$3684,2,FALSE),"Not")</f>
        <v xml:space="preserve">   "EINSTELL_SPEICHERSOLLTEMP"                        </v>
      </c>
      <c r="D286">
        <f t="shared" si="4"/>
        <v>19</v>
      </c>
    </row>
    <row r="287" spans="1:4" x14ac:dyDescent="0.35">
      <c r="A287" t="s">
        <v>87</v>
      </c>
      <c r="B287" s="1" t="s">
        <v>7329</v>
      </c>
      <c r="C287" t="str">
        <f>IFERROR(VLOOKUP(B287,Elster!$A$5:$C$3684,2,FALSE),"Not")</f>
        <v>Not</v>
      </c>
      <c r="D287">
        <f t="shared" si="4"/>
        <v>77</v>
      </c>
    </row>
    <row r="288" spans="1:4" x14ac:dyDescent="0.35">
      <c r="A288" t="s">
        <v>87</v>
      </c>
      <c r="B288" s="1">
        <v>10</v>
      </c>
      <c r="C288" t="str">
        <f>IFERROR(VLOOKUP(B288,Elster!$A$5:$C$3684,2,FALSE),"Not")</f>
        <v xml:space="preserve">   "GERAETEKONFIGURATION"                             </v>
      </c>
      <c r="D288">
        <f t="shared" si="4"/>
        <v>16</v>
      </c>
    </row>
    <row r="289" spans="1:4" x14ac:dyDescent="0.35">
      <c r="A289" t="s">
        <v>87</v>
      </c>
      <c r="B289" s="1" t="s">
        <v>7320</v>
      </c>
      <c r="C289" t="str">
        <f>IFERROR(VLOOKUP(B289,Elster!$A$5:$C$3684,2,FALSE),"Not")</f>
        <v>Not</v>
      </c>
      <c r="D289">
        <f t="shared" si="4"/>
        <v>244</v>
      </c>
    </row>
    <row r="290" spans="1:4" x14ac:dyDescent="0.35">
      <c r="A290" t="s">
        <v>88</v>
      </c>
      <c r="B290" s="1">
        <v>12</v>
      </c>
      <c r="C290" t="str">
        <f>IFERROR(VLOOKUP(B290,Elster!$A$5:$C$3684,2,FALSE),"Not")</f>
        <v xml:space="preserve">   "VERSTELLTE_RAUMSOLLTEMP"                          </v>
      </c>
      <c r="D290">
        <f t="shared" si="4"/>
        <v>18</v>
      </c>
    </row>
    <row r="291" spans="1:4" x14ac:dyDescent="0.35">
      <c r="A291" t="s">
        <v>87</v>
      </c>
      <c r="B291" s="1">
        <v>9</v>
      </c>
      <c r="C291" t="str">
        <f>IFERROR(VLOOKUP(B291,Elster!$A$5:$C$3684,2,FALSE),"Not")</f>
        <v xml:space="preserve">   "UHRZEIT"                                          </v>
      </c>
      <c r="D291">
        <f t="shared" si="4"/>
        <v>9</v>
      </c>
    </row>
    <row r="292" spans="1:4" x14ac:dyDescent="0.35">
      <c r="A292" t="s">
        <v>87</v>
      </c>
      <c r="B292" s="1">
        <v>11</v>
      </c>
      <c r="C292" t="str">
        <f>IFERROR(VLOOKUP(B292,Elster!$A$5:$C$3684,2,FALSE),"Not")</f>
        <v xml:space="preserve">   "RAUMISTTEMP"                                      </v>
      </c>
      <c r="D292">
        <f t="shared" si="4"/>
        <v>17</v>
      </c>
    </row>
    <row r="293" spans="1:4" x14ac:dyDescent="0.35">
      <c r="A293" t="s">
        <v>88</v>
      </c>
      <c r="B293" s="1">
        <v>11</v>
      </c>
      <c r="C293" t="str">
        <f>IFERROR(VLOOKUP(B293,Elster!$A$5:$C$3684,2,FALSE),"Not")</f>
        <v xml:space="preserve">   "RAUMISTTEMP"                                      </v>
      </c>
      <c r="D293">
        <f t="shared" si="4"/>
        <v>17</v>
      </c>
    </row>
    <row r="294" spans="1:4" x14ac:dyDescent="0.35">
      <c r="A294" t="s">
        <v>87</v>
      </c>
      <c r="B294" s="1" t="s">
        <v>7324</v>
      </c>
      <c r="C294" t="str">
        <f>IFERROR(VLOOKUP(B294,Elster!$A$5:$C$3684,2,FALSE),"Not")</f>
        <v>Not</v>
      </c>
      <c r="D294">
        <f t="shared" si="4"/>
        <v>209</v>
      </c>
    </row>
    <row r="295" spans="1:4" x14ac:dyDescent="0.35">
      <c r="A295" t="s">
        <v>88</v>
      </c>
      <c r="B295" s="1" t="s">
        <v>7324</v>
      </c>
      <c r="C295" t="str">
        <f>IFERROR(VLOOKUP(B295,Elster!$A$5:$C$3684,2,FALSE),"Not")</f>
        <v>Not</v>
      </c>
      <c r="D295">
        <f t="shared" si="4"/>
        <v>209</v>
      </c>
    </row>
    <row r="296" spans="1:4" x14ac:dyDescent="0.35">
      <c r="A296" t="s">
        <v>87</v>
      </c>
      <c r="B296" s="1">
        <v>10</v>
      </c>
      <c r="C296" t="str">
        <f>IFERROR(VLOOKUP(B296,Elster!$A$5:$C$3684,2,FALSE),"Not")</f>
        <v xml:space="preserve">   "GERAETEKONFIGURATION"                             </v>
      </c>
      <c r="D296">
        <f t="shared" si="4"/>
        <v>16</v>
      </c>
    </row>
    <row r="297" spans="1:4" x14ac:dyDescent="0.35">
      <c r="A297" t="s">
        <v>88</v>
      </c>
      <c r="B297" s="1">
        <v>10</v>
      </c>
      <c r="C297" t="str">
        <f>IFERROR(VLOOKUP(B297,Elster!$A$5:$C$3684,2,FALSE),"Not")</f>
        <v xml:space="preserve">   "GERAETEKONFIGURATION"                             </v>
      </c>
      <c r="D297">
        <f t="shared" si="4"/>
        <v>16</v>
      </c>
    </row>
    <row r="298" spans="1:4" x14ac:dyDescent="0.35">
      <c r="A298" t="s">
        <v>87</v>
      </c>
      <c r="B298" s="1">
        <v>10</v>
      </c>
      <c r="C298" t="str">
        <f>IFERROR(VLOOKUP(B298,Elster!$A$5:$C$3684,2,FALSE),"Not")</f>
        <v xml:space="preserve">   "GERAETEKONFIGURATION"                             </v>
      </c>
      <c r="D298">
        <f t="shared" si="4"/>
        <v>16</v>
      </c>
    </row>
    <row r="299" spans="1:4" x14ac:dyDescent="0.35">
      <c r="A299" t="s">
        <v>88</v>
      </c>
      <c r="B299" s="1">
        <v>10</v>
      </c>
      <c r="C299" t="str">
        <f>IFERROR(VLOOKUP(B299,Elster!$A$5:$C$3684,2,FALSE),"Not")</f>
        <v xml:space="preserve">   "GERAETEKONFIGURATION"                             </v>
      </c>
      <c r="D299">
        <f t="shared" si="4"/>
        <v>16</v>
      </c>
    </row>
    <row r="300" spans="1:4" x14ac:dyDescent="0.35">
      <c r="A300" t="s">
        <v>87</v>
      </c>
      <c r="B300" s="1">
        <v>10</v>
      </c>
      <c r="C300" t="str">
        <f>IFERROR(VLOOKUP(B300,Elster!$A$5:$C$3684,2,FALSE),"Not")</f>
        <v xml:space="preserve">   "GERAETEKONFIGURATION"                             </v>
      </c>
      <c r="D300">
        <f t="shared" si="4"/>
        <v>16</v>
      </c>
    </row>
    <row r="301" spans="1:4" x14ac:dyDescent="0.35">
      <c r="A301" t="s">
        <v>88</v>
      </c>
      <c r="B301" s="1">
        <v>10</v>
      </c>
      <c r="C301" t="str">
        <f>IFERROR(VLOOKUP(B301,Elster!$A$5:$C$3684,2,FALSE),"Not")</f>
        <v xml:space="preserve">   "GERAETEKONFIGURATION"                             </v>
      </c>
      <c r="D301">
        <f t="shared" si="4"/>
        <v>16</v>
      </c>
    </row>
    <row r="302" spans="1:4" x14ac:dyDescent="0.35">
      <c r="A302" t="s">
        <v>87</v>
      </c>
      <c r="B302" s="1" t="s">
        <v>7325</v>
      </c>
      <c r="C302" t="str">
        <f>IFERROR(VLOOKUP(B302,Elster!$A$5:$C$3684,2,FALSE),"Not")</f>
        <v xml:space="preserve">   "INITIALISIERUNG"                                  </v>
      </c>
      <c r="D302">
        <f t="shared" si="4"/>
        <v>254</v>
      </c>
    </row>
    <row r="303" spans="1:4" x14ac:dyDescent="0.35">
      <c r="A303" t="s">
        <v>88</v>
      </c>
      <c r="B303" s="1" t="s">
        <v>7325</v>
      </c>
      <c r="C303" t="str">
        <f>IFERROR(VLOOKUP(B303,Elster!$A$5:$C$3684,2,FALSE),"Not")</f>
        <v xml:space="preserve">   "INITIALISIERUNG"                                  </v>
      </c>
      <c r="D303">
        <f t="shared" si="4"/>
        <v>254</v>
      </c>
    </row>
    <row r="304" spans="1:4" x14ac:dyDescent="0.35">
      <c r="A304" t="s">
        <v>87</v>
      </c>
      <c r="B304" s="1">
        <v>12</v>
      </c>
      <c r="C304" t="str">
        <f>IFERROR(VLOOKUP(B304,Elster!$A$5:$C$3684,2,FALSE),"Not")</f>
        <v xml:space="preserve">   "VERSTELLTE_RAUMSOLLTEMP"                          </v>
      </c>
      <c r="D304">
        <f t="shared" si="4"/>
        <v>18</v>
      </c>
    </row>
    <row r="305" spans="1:4" x14ac:dyDescent="0.35">
      <c r="A305" t="s">
        <v>88</v>
      </c>
      <c r="B305" s="1">
        <v>12</v>
      </c>
      <c r="C305" t="str">
        <f>IFERROR(VLOOKUP(B305,Elster!$A$5:$C$3684,2,FALSE),"Not")</f>
        <v xml:space="preserve">   "VERSTELLTE_RAUMSOLLTEMP"                          </v>
      </c>
      <c r="D305">
        <f t="shared" si="4"/>
        <v>18</v>
      </c>
    </row>
    <row r="306" spans="1:4" x14ac:dyDescent="0.35">
      <c r="A306" t="s">
        <v>87</v>
      </c>
      <c r="B306" s="1">
        <v>11</v>
      </c>
      <c r="C306" t="str">
        <f>IFERROR(VLOOKUP(B306,Elster!$A$5:$C$3684,2,FALSE),"Not")</f>
        <v xml:space="preserve">   "RAUMISTTEMP"                                      </v>
      </c>
      <c r="D306">
        <f t="shared" si="4"/>
        <v>17</v>
      </c>
    </row>
    <row r="307" spans="1:4" x14ac:dyDescent="0.35">
      <c r="A307" t="s">
        <v>88</v>
      </c>
      <c r="B307" s="1">
        <v>11</v>
      </c>
      <c r="C307" t="str">
        <f>IFERROR(VLOOKUP(B307,Elster!$A$5:$C$3684,2,FALSE),"Not")</f>
        <v xml:space="preserve">   "RAUMISTTEMP"                                      </v>
      </c>
      <c r="D307">
        <f t="shared" si="4"/>
        <v>17</v>
      </c>
    </row>
    <row r="308" spans="1:4" x14ac:dyDescent="0.35">
      <c r="A308" t="s">
        <v>87</v>
      </c>
      <c r="B308" s="1" t="s">
        <v>7324</v>
      </c>
      <c r="C308" t="str">
        <f>IFERROR(VLOOKUP(B308,Elster!$A$5:$C$3684,2,FALSE),"Not")</f>
        <v>Not</v>
      </c>
      <c r="D308">
        <f t="shared" si="4"/>
        <v>209</v>
      </c>
    </row>
    <row r="309" spans="1:4" x14ac:dyDescent="0.35">
      <c r="A309" t="s">
        <v>88</v>
      </c>
      <c r="B309" s="1" t="s">
        <v>7324</v>
      </c>
      <c r="C309" t="str">
        <f>IFERROR(VLOOKUP(B309,Elster!$A$5:$C$3684,2,FALSE),"Not")</f>
        <v>Not</v>
      </c>
      <c r="D309">
        <f t="shared" si="4"/>
        <v>209</v>
      </c>
    </row>
    <row r="310" spans="1:4" x14ac:dyDescent="0.35">
      <c r="A310" t="s">
        <v>87</v>
      </c>
      <c r="B310" s="1">
        <v>10</v>
      </c>
      <c r="C310" t="str">
        <f>IFERROR(VLOOKUP(B310,Elster!$A$5:$C$3684,2,FALSE),"Not")</f>
        <v xml:space="preserve">   "GERAETEKONFIGURATION"                             </v>
      </c>
      <c r="D310">
        <f t="shared" si="4"/>
        <v>16</v>
      </c>
    </row>
    <row r="311" spans="1:4" x14ac:dyDescent="0.35">
      <c r="A311" t="s">
        <v>88</v>
      </c>
      <c r="B311" s="1">
        <v>10</v>
      </c>
      <c r="C311" t="str">
        <f>IFERROR(VLOOKUP(B311,Elster!$A$5:$C$3684,2,FALSE),"Not")</f>
        <v xml:space="preserve">   "GERAETEKONFIGURATION"                             </v>
      </c>
      <c r="D311">
        <f t="shared" si="4"/>
        <v>16</v>
      </c>
    </row>
    <row r="312" spans="1:4" x14ac:dyDescent="0.35">
      <c r="A312" t="s">
        <v>87</v>
      </c>
      <c r="B312" s="1">
        <v>10</v>
      </c>
      <c r="C312" t="str">
        <f>IFERROR(VLOOKUP(B312,Elster!$A$5:$C$3684,2,FALSE),"Not")</f>
        <v xml:space="preserve">   "GERAETEKONFIGURATION"                             </v>
      </c>
      <c r="D312">
        <f t="shared" si="4"/>
        <v>16</v>
      </c>
    </row>
    <row r="313" spans="1:4" x14ac:dyDescent="0.35">
      <c r="A313" t="s">
        <v>88</v>
      </c>
      <c r="B313" s="1">
        <v>10</v>
      </c>
      <c r="C313" t="str">
        <f>IFERROR(VLOOKUP(B313,Elster!$A$5:$C$3684,2,FALSE),"Not")</f>
        <v xml:space="preserve">   "GERAETEKONFIGURATION"                             </v>
      </c>
      <c r="D313">
        <f t="shared" si="4"/>
        <v>16</v>
      </c>
    </row>
    <row r="314" spans="1:4" x14ac:dyDescent="0.35">
      <c r="A314" t="s">
        <v>87</v>
      </c>
      <c r="B314" s="1">
        <v>50</v>
      </c>
      <c r="C314" t="str">
        <f>IFERROR(VLOOKUP(B314,Elster!$A$5:$C$3684,2,FALSE),"Not")</f>
        <v>Not</v>
      </c>
      <c r="D314">
        <f t="shared" si="4"/>
        <v>80</v>
      </c>
    </row>
    <row r="315" spans="1:4" x14ac:dyDescent="0.35">
      <c r="A315" t="s">
        <v>88</v>
      </c>
      <c r="B315" s="1">
        <v>50</v>
      </c>
      <c r="C315" t="str">
        <f>IFERROR(VLOOKUP(B315,Elster!$A$5:$C$3684,2,FALSE),"Not")</f>
        <v>Not</v>
      </c>
      <c r="D315">
        <f t="shared" si="4"/>
        <v>80</v>
      </c>
    </row>
    <row r="316" spans="1:4" x14ac:dyDescent="0.35">
      <c r="A316" t="s">
        <v>87</v>
      </c>
      <c r="B316" s="1" t="s">
        <v>7325</v>
      </c>
      <c r="C316" t="str">
        <f>IFERROR(VLOOKUP(B316,Elster!$A$5:$C$3684,2,FALSE),"Not")</f>
        <v xml:space="preserve">   "INITIALISIERUNG"                                  </v>
      </c>
      <c r="D316">
        <f t="shared" si="4"/>
        <v>254</v>
      </c>
    </row>
    <row r="317" spans="1:4" x14ac:dyDescent="0.35">
      <c r="A317" t="s">
        <v>88</v>
      </c>
      <c r="B317" s="1" t="s">
        <v>7325</v>
      </c>
      <c r="C317" t="str">
        <f>IFERROR(VLOOKUP(B317,Elster!$A$5:$C$3684,2,FALSE),"Not")</f>
        <v xml:space="preserve">   "INITIALISIERUNG"                                  </v>
      </c>
      <c r="D317">
        <f t="shared" si="4"/>
        <v>254</v>
      </c>
    </row>
    <row r="318" spans="1:4" x14ac:dyDescent="0.35">
      <c r="A318" t="s">
        <v>87</v>
      </c>
      <c r="B318" s="1">
        <v>12</v>
      </c>
      <c r="C318" t="str">
        <f>IFERROR(VLOOKUP(B318,Elster!$A$5:$C$3684,2,FALSE),"Not")</f>
        <v xml:space="preserve">   "VERSTELLTE_RAUMSOLLTEMP"                          </v>
      </c>
      <c r="D318">
        <f t="shared" si="4"/>
        <v>18</v>
      </c>
    </row>
    <row r="319" spans="1:4" x14ac:dyDescent="0.35">
      <c r="A319" t="s">
        <v>88</v>
      </c>
      <c r="B319" s="1">
        <v>12</v>
      </c>
      <c r="C319" t="str">
        <f>IFERROR(VLOOKUP(B319,Elster!$A$5:$C$3684,2,FALSE),"Not")</f>
        <v xml:space="preserve">   "VERSTELLTE_RAUMSOLLTEMP"                          </v>
      </c>
      <c r="D319">
        <f t="shared" si="4"/>
        <v>18</v>
      </c>
    </row>
    <row r="320" spans="1:4" x14ac:dyDescent="0.35">
      <c r="A320" t="s">
        <v>87</v>
      </c>
      <c r="B320" s="1">
        <v>11</v>
      </c>
      <c r="C320" t="str">
        <f>IFERROR(VLOOKUP(B320,Elster!$A$5:$C$3684,2,FALSE),"Not")</f>
        <v xml:space="preserve">   "RAUMISTTEMP"                                      </v>
      </c>
      <c r="D320">
        <f t="shared" si="4"/>
        <v>17</v>
      </c>
    </row>
    <row r="321" spans="1:4" x14ac:dyDescent="0.35">
      <c r="A321" t="s">
        <v>88</v>
      </c>
      <c r="B321" s="1">
        <v>11</v>
      </c>
      <c r="C321" t="str">
        <f>IFERROR(VLOOKUP(B321,Elster!$A$5:$C$3684,2,FALSE),"Not")</f>
        <v xml:space="preserve">   "RAUMISTTEMP"                                      </v>
      </c>
      <c r="D321">
        <f t="shared" si="4"/>
        <v>17</v>
      </c>
    </row>
    <row r="322" spans="1:4" x14ac:dyDescent="0.35">
      <c r="A322" t="s">
        <v>87</v>
      </c>
      <c r="B322" s="1" t="s">
        <v>7318</v>
      </c>
      <c r="C322" t="str">
        <f>IFERROR(VLOOKUP(B322,Elster!$A$5:$C$3684,2,FALSE),"Not")</f>
        <v>Not</v>
      </c>
      <c r="D322">
        <f t="shared" si="4"/>
        <v>208</v>
      </c>
    </row>
    <row r="323" spans="1:4" x14ac:dyDescent="0.35">
      <c r="A323" t="s">
        <v>88</v>
      </c>
      <c r="B323" s="1" t="s">
        <v>7318</v>
      </c>
      <c r="C323" t="str">
        <f>IFERROR(VLOOKUP(B323,Elster!$A$5:$C$3684,2,FALSE),"Not")</f>
        <v>Not</v>
      </c>
      <c r="D323">
        <f t="shared" si="4"/>
        <v>208</v>
      </c>
    </row>
    <row r="324" spans="1:4" x14ac:dyDescent="0.35">
      <c r="A324" t="s">
        <v>87</v>
      </c>
      <c r="B324" s="1">
        <v>10</v>
      </c>
      <c r="C324" t="str">
        <f>IFERROR(VLOOKUP(B324,Elster!$A$5:$C$3684,2,FALSE),"Not")</f>
        <v xml:space="preserve">   "GERAETEKONFIGURATION"                             </v>
      </c>
      <c r="D324">
        <f t="shared" si="4"/>
        <v>16</v>
      </c>
    </row>
    <row r="325" spans="1:4" x14ac:dyDescent="0.35">
      <c r="A325" t="s">
        <v>88</v>
      </c>
      <c r="B325" s="1">
        <v>10</v>
      </c>
      <c r="C325" t="str">
        <f>IFERROR(VLOOKUP(B325,Elster!$A$5:$C$3684,2,FALSE),"Not")</f>
        <v xml:space="preserve">   "GERAETEKONFIGURATION"                             </v>
      </c>
      <c r="D325">
        <f t="shared" si="4"/>
        <v>16</v>
      </c>
    </row>
    <row r="326" spans="1:4" x14ac:dyDescent="0.35">
      <c r="A326" t="s">
        <v>87</v>
      </c>
      <c r="B326" s="1">
        <v>10</v>
      </c>
      <c r="C326" t="str">
        <f>IFERROR(VLOOKUP(B326,Elster!$A$5:$C$3684,2,FALSE),"Not")</f>
        <v xml:space="preserve">   "GERAETEKONFIGURATION"                             </v>
      </c>
      <c r="D326">
        <f t="shared" si="4"/>
        <v>16</v>
      </c>
    </row>
    <row r="327" spans="1:4" x14ac:dyDescent="0.35">
      <c r="A327" t="s">
        <v>88</v>
      </c>
      <c r="B327" s="1">
        <v>10</v>
      </c>
      <c r="C327" t="str">
        <f>IFERROR(VLOOKUP(B327,Elster!$A$5:$C$3684,2,FALSE),"Not")</f>
        <v xml:space="preserve">   "GERAETEKONFIGURATION"                             </v>
      </c>
      <c r="D327">
        <f t="shared" si="4"/>
        <v>16</v>
      </c>
    </row>
    <row r="328" spans="1:4" x14ac:dyDescent="0.35">
      <c r="A328" t="s">
        <v>87</v>
      </c>
      <c r="B328" s="1">
        <v>50</v>
      </c>
      <c r="C328" t="str">
        <f>IFERROR(VLOOKUP(B328,Elster!$A$5:$C$3684,2,FALSE),"Not")</f>
        <v>Not</v>
      </c>
      <c r="D328">
        <f t="shared" si="4"/>
        <v>80</v>
      </c>
    </row>
    <row r="329" spans="1:4" x14ac:dyDescent="0.35">
      <c r="A329" t="s">
        <v>88</v>
      </c>
      <c r="B329" s="1">
        <v>50</v>
      </c>
      <c r="C329" t="str">
        <f>IFERROR(VLOOKUP(B329,Elster!$A$5:$C$3684,2,FALSE),"Not")</f>
        <v>Not</v>
      </c>
      <c r="D329">
        <f t="shared" si="4"/>
        <v>80</v>
      </c>
    </row>
    <row r="330" spans="1:4" x14ac:dyDescent="0.35">
      <c r="A330" t="s">
        <v>87</v>
      </c>
      <c r="B330" s="1" t="s">
        <v>7319</v>
      </c>
      <c r="C330" t="str">
        <f>IFERROR(VLOOKUP(B330,Elster!$A$5:$C$3684,2,FALSE),"Not")</f>
        <v xml:space="preserve">   "UNGUELTIG"                                        </v>
      </c>
      <c r="D330">
        <f t="shared" si="4"/>
        <v>255</v>
      </c>
    </row>
    <row r="331" spans="1:4" x14ac:dyDescent="0.35">
      <c r="A331" t="s">
        <v>88</v>
      </c>
      <c r="B331" s="1" t="s">
        <v>7319</v>
      </c>
      <c r="C331" t="str">
        <f>IFERROR(VLOOKUP(B331,Elster!$A$5:$C$3684,2,FALSE),"Not")</f>
        <v xml:space="preserve">   "UNGUELTIG"                                        </v>
      </c>
      <c r="D331">
        <f t="shared" si="4"/>
        <v>255</v>
      </c>
    </row>
    <row r="332" spans="1:4" x14ac:dyDescent="0.35">
      <c r="A332" t="s">
        <v>87</v>
      </c>
      <c r="B332" s="1">
        <v>12</v>
      </c>
      <c r="C332" t="str">
        <f>IFERROR(VLOOKUP(B332,Elster!$A$5:$C$3684,2,FALSE),"Not")</f>
        <v xml:space="preserve">   "VERSTELLTE_RAUMSOLLTEMP"                          </v>
      </c>
      <c r="D332">
        <f t="shared" ref="D332:D395" si="5">HEX2DEC(B332)</f>
        <v>18</v>
      </c>
    </row>
    <row r="333" spans="1:4" x14ac:dyDescent="0.35">
      <c r="A333" t="s">
        <v>88</v>
      </c>
      <c r="B333" s="1">
        <v>12</v>
      </c>
      <c r="C333" t="str">
        <f>IFERROR(VLOOKUP(B333,Elster!$A$5:$C$3684,2,FALSE),"Not")</f>
        <v xml:space="preserve">   "VERSTELLTE_RAUMSOLLTEMP"                          </v>
      </c>
      <c r="D333">
        <f t="shared" si="5"/>
        <v>18</v>
      </c>
    </row>
    <row r="334" spans="1:4" x14ac:dyDescent="0.35">
      <c r="A334" t="s">
        <v>87</v>
      </c>
      <c r="B334" s="1">
        <v>11</v>
      </c>
      <c r="C334" t="str">
        <f>IFERROR(VLOOKUP(B334,Elster!$A$5:$C$3684,2,FALSE),"Not")</f>
        <v xml:space="preserve">   "RAUMISTTEMP"                                      </v>
      </c>
      <c r="D334">
        <f t="shared" si="5"/>
        <v>17</v>
      </c>
    </row>
    <row r="335" spans="1:4" x14ac:dyDescent="0.35">
      <c r="A335" t="s">
        <v>88</v>
      </c>
      <c r="B335" s="1">
        <v>11</v>
      </c>
      <c r="C335" t="str">
        <f>IFERROR(VLOOKUP(B335,Elster!$A$5:$C$3684,2,FALSE),"Not")</f>
        <v xml:space="preserve">   "RAUMISTTEMP"                                      </v>
      </c>
      <c r="D335">
        <f t="shared" si="5"/>
        <v>17</v>
      </c>
    </row>
    <row r="336" spans="1:4" x14ac:dyDescent="0.35">
      <c r="A336" t="s">
        <v>87</v>
      </c>
      <c r="B336" s="1" t="s">
        <v>7318</v>
      </c>
      <c r="C336" t="str">
        <f>IFERROR(VLOOKUP(B336,Elster!$A$5:$C$3684,2,FALSE),"Not")</f>
        <v>Not</v>
      </c>
      <c r="D336">
        <f t="shared" si="5"/>
        <v>208</v>
      </c>
    </row>
    <row r="337" spans="1:4" x14ac:dyDescent="0.35">
      <c r="A337" t="s">
        <v>88</v>
      </c>
      <c r="B337" s="1" t="s">
        <v>7318</v>
      </c>
      <c r="C337" t="str">
        <f>IFERROR(VLOOKUP(B337,Elster!$A$5:$C$3684,2,FALSE),"Not")</f>
        <v>Not</v>
      </c>
      <c r="D337">
        <f t="shared" si="5"/>
        <v>208</v>
      </c>
    </row>
    <row r="338" spans="1:4" x14ac:dyDescent="0.35">
      <c r="A338" t="s">
        <v>88</v>
      </c>
      <c r="B338" s="1">
        <v>10</v>
      </c>
      <c r="C338" t="str">
        <f>IFERROR(VLOOKUP(B338,Elster!$A$5:$C$3684,2,FALSE),"Not")</f>
        <v xml:space="preserve">   "GERAETEKONFIGURATION"                             </v>
      </c>
      <c r="D338">
        <f t="shared" si="5"/>
        <v>16</v>
      </c>
    </row>
    <row r="339" spans="1:4" x14ac:dyDescent="0.35">
      <c r="A339" t="s">
        <v>87</v>
      </c>
      <c r="B339" s="1">
        <v>10</v>
      </c>
      <c r="C339" t="str">
        <f>IFERROR(VLOOKUP(B339,Elster!$A$5:$C$3684,2,FALSE),"Not")</f>
        <v xml:space="preserve">   "GERAETEKONFIGURATION"                             </v>
      </c>
      <c r="D339">
        <f t="shared" si="5"/>
        <v>16</v>
      </c>
    </row>
    <row r="340" spans="1:4" x14ac:dyDescent="0.35">
      <c r="A340" t="s">
        <v>87</v>
      </c>
      <c r="B340" s="1">
        <v>10</v>
      </c>
      <c r="C340" t="str">
        <f>IFERROR(VLOOKUP(B340,Elster!$A$5:$C$3684,2,FALSE),"Not")</f>
        <v xml:space="preserve">   "GERAETEKONFIGURATION"                             </v>
      </c>
      <c r="D340">
        <f t="shared" si="5"/>
        <v>16</v>
      </c>
    </row>
    <row r="341" spans="1:4" x14ac:dyDescent="0.35">
      <c r="A341" t="s">
        <v>88</v>
      </c>
      <c r="B341" s="1">
        <v>10</v>
      </c>
      <c r="C341" t="str">
        <f>IFERROR(VLOOKUP(B341,Elster!$A$5:$C$3684,2,FALSE),"Not")</f>
        <v xml:space="preserve">   "GERAETEKONFIGURATION"                             </v>
      </c>
      <c r="D341">
        <f t="shared" si="5"/>
        <v>16</v>
      </c>
    </row>
    <row r="342" spans="1:4" x14ac:dyDescent="0.35">
      <c r="A342" t="s">
        <v>87</v>
      </c>
      <c r="B342" s="1">
        <v>10</v>
      </c>
      <c r="C342" t="str">
        <f>IFERROR(VLOOKUP(B342,Elster!$A$5:$C$3684,2,FALSE),"Not")</f>
        <v xml:space="preserve">   "GERAETEKONFIGURATION"                             </v>
      </c>
      <c r="D342">
        <f t="shared" si="5"/>
        <v>16</v>
      </c>
    </row>
    <row r="343" spans="1:4" x14ac:dyDescent="0.35">
      <c r="A343" t="s">
        <v>88</v>
      </c>
      <c r="B343" s="1">
        <v>10</v>
      </c>
      <c r="C343" t="str">
        <f>IFERROR(VLOOKUP(B343,Elster!$A$5:$C$3684,2,FALSE),"Not")</f>
        <v xml:space="preserve">   "GERAETEKONFIGURATION"                             </v>
      </c>
      <c r="D343">
        <f t="shared" si="5"/>
        <v>16</v>
      </c>
    </row>
    <row r="344" spans="1:4" x14ac:dyDescent="0.35">
      <c r="A344" t="s">
        <v>87</v>
      </c>
      <c r="B344" s="1" t="s">
        <v>7325</v>
      </c>
      <c r="C344" t="str">
        <f>IFERROR(VLOOKUP(B344,Elster!$A$5:$C$3684,2,FALSE),"Not")</f>
        <v xml:space="preserve">   "INITIALISIERUNG"                                  </v>
      </c>
      <c r="D344">
        <f t="shared" si="5"/>
        <v>254</v>
      </c>
    </row>
    <row r="345" spans="1:4" x14ac:dyDescent="0.35">
      <c r="A345" t="s">
        <v>88</v>
      </c>
      <c r="B345" s="1" t="s">
        <v>7325</v>
      </c>
      <c r="C345" t="str">
        <f>IFERROR(VLOOKUP(B345,Elster!$A$5:$C$3684,2,FALSE),"Not")</f>
        <v xml:space="preserve">   "INITIALISIERUNG"                                  </v>
      </c>
      <c r="D345">
        <f t="shared" si="5"/>
        <v>254</v>
      </c>
    </row>
    <row r="346" spans="1:4" x14ac:dyDescent="0.35">
      <c r="A346" t="s">
        <v>88</v>
      </c>
      <c r="B346" s="1">
        <v>12</v>
      </c>
      <c r="C346" t="str">
        <f>IFERROR(VLOOKUP(B346,Elster!$A$5:$C$3684,2,FALSE),"Not")</f>
        <v xml:space="preserve">   "VERSTELLTE_RAUMSOLLTEMP"                          </v>
      </c>
      <c r="D346">
        <f t="shared" si="5"/>
        <v>18</v>
      </c>
    </row>
    <row r="347" spans="1:4" x14ac:dyDescent="0.35">
      <c r="A347" t="s">
        <v>87</v>
      </c>
      <c r="B347" s="1">
        <v>12</v>
      </c>
      <c r="C347" t="str">
        <f>IFERROR(VLOOKUP(B347,Elster!$A$5:$C$3684,2,FALSE),"Not")</f>
        <v xml:space="preserve">   "VERSTELLTE_RAUMSOLLTEMP"                          </v>
      </c>
      <c r="D347">
        <f t="shared" si="5"/>
        <v>18</v>
      </c>
    </row>
    <row r="348" spans="1:4" x14ac:dyDescent="0.35">
      <c r="A348" t="s">
        <v>88</v>
      </c>
      <c r="B348" s="1">
        <v>11</v>
      </c>
      <c r="C348" t="str">
        <f>IFERROR(VLOOKUP(B348,Elster!$A$5:$C$3684,2,FALSE),"Not")</f>
        <v xml:space="preserve">   "RAUMISTTEMP"                                      </v>
      </c>
      <c r="D348">
        <f t="shared" si="5"/>
        <v>17</v>
      </c>
    </row>
    <row r="349" spans="1:4" x14ac:dyDescent="0.35">
      <c r="A349" t="s">
        <v>87</v>
      </c>
      <c r="B349" s="1">
        <v>11</v>
      </c>
      <c r="C349" t="str">
        <f>IFERROR(VLOOKUP(B349,Elster!$A$5:$C$3684,2,FALSE),"Not")</f>
        <v xml:space="preserve">   "RAUMISTTEMP"                                      </v>
      </c>
      <c r="D349">
        <f t="shared" si="5"/>
        <v>17</v>
      </c>
    </row>
    <row r="350" spans="1:4" x14ac:dyDescent="0.35">
      <c r="A350" t="s">
        <v>87</v>
      </c>
      <c r="B350" s="1" t="s">
        <v>7324</v>
      </c>
      <c r="C350" t="str">
        <f>IFERROR(VLOOKUP(B350,Elster!$A$5:$C$3684,2,FALSE),"Not")</f>
        <v>Not</v>
      </c>
      <c r="D350">
        <f t="shared" si="5"/>
        <v>209</v>
      </c>
    </row>
    <row r="351" spans="1:4" x14ac:dyDescent="0.35">
      <c r="A351" t="s">
        <v>88</v>
      </c>
      <c r="B351" s="1" t="s">
        <v>7324</v>
      </c>
      <c r="C351" t="str">
        <f>IFERROR(VLOOKUP(B351,Elster!$A$5:$C$3684,2,FALSE),"Not")</f>
        <v>Not</v>
      </c>
      <c r="D351">
        <f t="shared" si="5"/>
        <v>209</v>
      </c>
    </row>
    <row r="352" spans="1:4" x14ac:dyDescent="0.35">
      <c r="A352" t="s">
        <v>87</v>
      </c>
      <c r="B352" s="1">
        <v>10</v>
      </c>
      <c r="C352" t="str">
        <f>IFERROR(VLOOKUP(B352,Elster!$A$5:$C$3684,2,FALSE),"Not")</f>
        <v xml:space="preserve">   "GERAETEKONFIGURATION"                             </v>
      </c>
      <c r="D352">
        <f t="shared" si="5"/>
        <v>16</v>
      </c>
    </row>
    <row r="353" spans="1:4" x14ac:dyDescent="0.35">
      <c r="A353" t="s">
        <v>88</v>
      </c>
      <c r="B353" s="1">
        <v>10</v>
      </c>
      <c r="C353" t="str">
        <f>IFERROR(VLOOKUP(B353,Elster!$A$5:$C$3684,2,FALSE),"Not")</f>
        <v xml:space="preserve">   "GERAETEKONFIGURATION"                             </v>
      </c>
      <c r="D353">
        <f t="shared" si="5"/>
        <v>16</v>
      </c>
    </row>
    <row r="354" spans="1:4" x14ac:dyDescent="0.35">
      <c r="A354" t="s">
        <v>87</v>
      </c>
      <c r="B354" s="1">
        <v>10</v>
      </c>
      <c r="C354" t="str">
        <f>IFERROR(VLOOKUP(B354,Elster!$A$5:$C$3684,2,FALSE),"Not")</f>
        <v xml:space="preserve">   "GERAETEKONFIGURATION"                             </v>
      </c>
      <c r="D354">
        <f t="shared" si="5"/>
        <v>16</v>
      </c>
    </row>
    <row r="355" spans="1:4" x14ac:dyDescent="0.35">
      <c r="A355" t="s">
        <v>88</v>
      </c>
      <c r="B355" s="1">
        <v>10</v>
      </c>
      <c r="C355" t="str">
        <f>IFERROR(VLOOKUP(B355,Elster!$A$5:$C$3684,2,FALSE),"Not")</f>
        <v xml:space="preserve">   "GERAETEKONFIGURATION"                             </v>
      </c>
      <c r="D355">
        <f t="shared" si="5"/>
        <v>16</v>
      </c>
    </row>
    <row r="356" spans="1:4" x14ac:dyDescent="0.35">
      <c r="A356" t="s">
        <v>87</v>
      </c>
      <c r="B356" s="1">
        <v>10</v>
      </c>
      <c r="C356" t="str">
        <f>IFERROR(VLOOKUP(B356,Elster!$A$5:$C$3684,2,FALSE),"Not")</f>
        <v xml:space="preserve">   "GERAETEKONFIGURATION"                             </v>
      </c>
      <c r="D356">
        <f t="shared" si="5"/>
        <v>16</v>
      </c>
    </row>
    <row r="357" spans="1:4" x14ac:dyDescent="0.35">
      <c r="A357" t="s">
        <v>88</v>
      </c>
      <c r="B357" s="1">
        <v>10</v>
      </c>
      <c r="C357" t="str">
        <f>IFERROR(VLOOKUP(B357,Elster!$A$5:$C$3684,2,FALSE),"Not")</f>
        <v xml:space="preserve">   "GERAETEKONFIGURATION"                             </v>
      </c>
      <c r="D357">
        <f t="shared" si="5"/>
        <v>16</v>
      </c>
    </row>
    <row r="358" spans="1:4" x14ac:dyDescent="0.35">
      <c r="A358" t="s">
        <v>87</v>
      </c>
      <c r="B358" s="1" t="s">
        <v>7319</v>
      </c>
      <c r="C358" t="str">
        <f>IFERROR(VLOOKUP(B358,Elster!$A$5:$C$3684,2,FALSE),"Not")</f>
        <v xml:space="preserve">   "UNGUELTIG"                                        </v>
      </c>
      <c r="D358">
        <f t="shared" si="5"/>
        <v>255</v>
      </c>
    </row>
    <row r="359" spans="1:4" x14ac:dyDescent="0.35">
      <c r="A359" t="s">
        <v>88</v>
      </c>
      <c r="B359" s="1" t="s">
        <v>7319</v>
      </c>
      <c r="C359" t="str">
        <f>IFERROR(VLOOKUP(B359,Elster!$A$5:$C$3684,2,FALSE),"Not")</f>
        <v xml:space="preserve">   "UNGUELTIG"                                        </v>
      </c>
      <c r="D359">
        <f t="shared" si="5"/>
        <v>255</v>
      </c>
    </row>
    <row r="360" spans="1:4" x14ac:dyDescent="0.35">
      <c r="A360" t="s">
        <v>87</v>
      </c>
      <c r="B360" s="1">
        <v>12</v>
      </c>
      <c r="C360" t="str">
        <f>IFERROR(VLOOKUP(B360,Elster!$A$5:$C$3684,2,FALSE),"Not")</f>
        <v xml:space="preserve">   "VERSTELLTE_RAUMSOLLTEMP"                          </v>
      </c>
      <c r="D360">
        <f t="shared" si="5"/>
        <v>18</v>
      </c>
    </row>
    <row r="361" spans="1:4" x14ac:dyDescent="0.35">
      <c r="A361" t="s">
        <v>88</v>
      </c>
      <c r="B361" s="1">
        <v>12</v>
      </c>
      <c r="C361" t="str">
        <f>IFERROR(VLOOKUP(B361,Elster!$A$5:$C$3684,2,FALSE),"Not")</f>
        <v xml:space="preserve">   "VERSTELLTE_RAUMSOLLTEMP"                          </v>
      </c>
      <c r="D361">
        <f t="shared" si="5"/>
        <v>18</v>
      </c>
    </row>
    <row r="362" spans="1:4" x14ac:dyDescent="0.35">
      <c r="A362" t="s">
        <v>87</v>
      </c>
      <c r="B362" s="1">
        <v>11</v>
      </c>
      <c r="C362" t="str">
        <f>IFERROR(VLOOKUP(B362,Elster!$A$5:$C$3684,2,FALSE),"Not")</f>
        <v xml:space="preserve">   "RAUMISTTEMP"                                      </v>
      </c>
      <c r="D362">
        <f t="shared" si="5"/>
        <v>17</v>
      </c>
    </row>
    <row r="363" spans="1:4" x14ac:dyDescent="0.35">
      <c r="A363" t="s">
        <v>88</v>
      </c>
      <c r="B363" s="1">
        <v>11</v>
      </c>
      <c r="C363" t="str">
        <f>IFERROR(VLOOKUP(B363,Elster!$A$5:$C$3684,2,FALSE),"Not")</f>
        <v xml:space="preserve">   "RAUMISTTEMP"                                      </v>
      </c>
      <c r="D363">
        <f t="shared" si="5"/>
        <v>17</v>
      </c>
    </row>
    <row r="364" spans="1:4" x14ac:dyDescent="0.35">
      <c r="A364" t="s">
        <v>87</v>
      </c>
      <c r="B364" s="1" t="s">
        <v>7324</v>
      </c>
      <c r="C364" t="str">
        <f>IFERROR(VLOOKUP(B364,Elster!$A$5:$C$3684,2,FALSE),"Not")</f>
        <v>Not</v>
      </c>
      <c r="D364">
        <f t="shared" si="5"/>
        <v>209</v>
      </c>
    </row>
    <row r="365" spans="1:4" x14ac:dyDescent="0.35">
      <c r="A365" t="s">
        <v>88</v>
      </c>
      <c r="B365" s="1" t="s">
        <v>7324</v>
      </c>
      <c r="C365" t="str">
        <f>IFERROR(VLOOKUP(B365,Elster!$A$5:$C$3684,2,FALSE),"Not")</f>
        <v>Not</v>
      </c>
      <c r="D365">
        <f t="shared" si="5"/>
        <v>209</v>
      </c>
    </row>
    <row r="366" spans="1:4" x14ac:dyDescent="0.35">
      <c r="A366" t="s">
        <v>87</v>
      </c>
      <c r="B366" s="1">
        <v>10</v>
      </c>
      <c r="C366" t="str">
        <f>IFERROR(VLOOKUP(B366,Elster!$A$5:$C$3684,2,FALSE),"Not")</f>
        <v xml:space="preserve">   "GERAETEKONFIGURATION"                             </v>
      </c>
      <c r="D366">
        <f t="shared" si="5"/>
        <v>16</v>
      </c>
    </row>
    <row r="367" spans="1:4" x14ac:dyDescent="0.35">
      <c r="A367" t="s">
        <v>88</v>
      </c>
      <c r="B367" s="1">
        <v>10</v>
      </c>
      <c r="C367" t="str">
        <f>IFERROR(VLOOKUP(B367,Elster!$A$5:$C$3684,2,FALSE),"Not")</f>
        <v xml:space="preserve">   "GERAETEKONFIGURATION"                             </v>
      </c>
      <c r="D367">
        <f t="shared" si="5"/>
        <v>16</v>
      </c>
    </row>
    <row r="368" spans="1:4" x14ac:dyDescent="0.35">
      <c r="A368" t="s">
        <v>87</v>
      </c>
      <c r="B368" s="1">
        <v>10</v>
      </c>
      <c r="C368" t="str">
        <f>IFERROR(VLOOKUP(B368,Elster!$A$5:$C$3684,2,FALSE),"Not")</f>
        <v xml:space="preserve">   "GERAETEKONFIGURATION"                             </v>
      </c>
      <c r="D368">
        <f t="shared" si="5"/>
        <v>16</v>
      </c>
    </row>
    <row r="369" spans="1:4" x14ac:dyDescent="0.35">
      <c r="A369" t="s">
        <v>88</v>
      </c>
      <c r="B369" s="1">
        <v>10</v>
      </c>
      <c r="C369" t="str">
        <f>IFERROR(VLOOKUP(B369,Elster!$A$5:$C$3684,2,FALSE),"Not")</f>
        <v xml:space="preserve">   "GERAETEKONFIGURATION"                             </v>
      </c>
      <c r="D369">
        <f t="shared" si="5"/>
        <v>16</v>
      </c>
    </row>
    <row r="370" spans="1:4" x14ac:dyDescent="0.35">
      <c r="A370" t="s">
        <v>87</v>
      </c>
      <c r="B370" s="1">
        <v>50</v>
      </c>
      <c r="C370" t="str">
        <f>IFERROR(VLOOKUP(B370,Elster!$A$5:$C$3684,2,FALSE),"Not")</f>
        <v>Not</v>
      </c>
      <c r="D370">
        <f t="shared" si="5"/>
        <v>80</v>
      </c>
    </row>
    <row r="371" spans="1:4" x14ac:dyDescent="0.35">
      <c r="A371" t="s">
        <v>88</v>
      </c>
      <c r="B371" s="1">
        <v>50</v>
      </c>
      <c r="C371" t="str">
        <f>IFERROR(VLOOKUP(B371,Elster!$A$5:$C$3684,2,FALSE),"Not")</f>
        <v>Not</v>
      </c>
      <c r="D371">
        <f t="shared" si="5"/>
        <v>80</v>
      </c>
    </row>
    <row r="372" spans="1:4" x14ac:dyDescent="0.35">
      <c r="A372" t="s">
        <v>87</v>
      </c>
      <c r="B372" s="1" t="s">
        <v>7319</v>
      </c>
      <c r="C372" t="str">
        <f>IFERROR(VLOOKUP(B372,Elster!$A$5:$C$3684,2,FALSE),"Not")</f>
        <v xml:space="preserve">   "UNGUELTIG"                                        </v>
      </c>
      <c r="D372">
        <f t="shared" si="5"/>
        <v>255</v>
      </c>
    </row>
    <row r="373" spans="1:4" x14ac:dyDescent="0.35">
      <c r="A373" t="s">
        <v>88</v>
      </c>
      <c r="B373" s="1" t="s">
        <v>7319</v>
      </c>
      <c r="C373" t="str">
        <f>IFERROR(VLOOKUP(B373,Elster!$A$5:$C$3684,2,FALSE),"Not")</f>
        <v xml:space="preserve">   "UNGUELTIG"                                        </v>
      </c>
      <c r="D373">
        <f t="shared" si="5"/>
        <v>255</v>
      </c>
    </row>
    <row r="374" spans="1:4" x14ac:dyDescent="0.35">
      <c r="A374" t="s">
        <v>87</v>
      </c>
      <c r="B374" s="1">
        <v>12</v>
      </c>
      <c r="C374" t="str">
        <f>IFERROR(VLOOKUP(B374,Elster!$A$5:$C$3684,2,FALSE),"Not")</f>
        <v xml:space="preserve">   "VERSTELLTE_RAUMSOLLTEMP"                          </v>
      </c>
      <c r="D374">
        <f t="shared" si="5"/>
        <v>18</v>
      </c>
    </row>
    <row r="375" spans="1:4" x14ac:dyDescent="0.35">
      <c r="A375" t="s">
        <v>88</v>
      </c>
      <c r="B375" s="1">
        <v>12</v>
      </c>
      <c r="C375" t="str">
        <f>IFERROR(VLOOKUP(B375,Elster!$A$5:$C$3684,2,FALSE),"Not")</f>
        <v xml:space="preserve">   "VERSTELLTE_RAUMSOLLTEMP"                          </v>
      </c>
      <c r="D375">
        <f t="shared" si="5"/>
        <v>18</v>
      </c>
    </row>
    <row r="376" spans="1:4" x14ac:dyDescent="0.35">
      <c r="A376" t="s">
        <v>87</v>
      </c>
      <c r="B376" s="1">
        <v>11</v>
      </c>
      <c r="C376" t="str">
        <f>IFERROR(VLOOKUP(B376,Elster!$A$5:$C$3684,2,FALSE),"Not")</f>
        <v xml:space="preserve">   "RAUMISTTEMP"                                      </v>
      </c>
      <c r="D376">
        <f t="shared" si="5"/>
        <v>17</v>
      </c>
    </row>
    <row r="377" spans="1:4" x14ac:dyDescent="0.35">
      <c r="A377" t="s">
        <v>88</v>
      </c>
      <c r="B377" s="1">
        <v>11</v>
      </c>
      <c r="C377" t="str">
        <f>IFERROR(VLOOKUP(B377,Elster!$A$5:$C$3684,2,FALSE),"Not")</f>
        <v xml:space="preserve">   "RAUMISTTEMP"                                      </v>
      </c>
      <c r="D377">
        <f t="shared" si="5"/>
        <v>17</v>
      </c>
    </row>
    <row r="378" spans="1:4" x14ac:dyDescent="0.35">
      <c r="A378" t="s">
        <v>87</v>
      </c>
      <c r="B378" s="1" t="s">
        <v>7326</v>
      </c>
      <c r="C378" t="str">
        <f>IFERROR(VLOOKUP(B378,Elster!$A$5:$C$3684,2,FALSE),"Not")</f>
        <v>Not</v>
      </c>
      <c r="D378">
        <f t="shared" si="5"/>
        <v>210</v>
      </c>
    </row>
    <row r="379" spans="1:4" x14ac:dyDescent="0.35">
      <c r="A379" t="s">
        <v>88</v>
      </c>
      <c r="B379" s="1" t="s">
        <v>7326</v>
      </c>
      <c r="C379" t="str">
        <f>IFERROR(VLOOKUP(B379,Elster!$A$5:$C$3684,2,FALSE),"Not")</f>
        <v>Not</v>
      </c>
      <c r="D379">
        <f t="shared" si="5"/>
        <v>210</v>
      </c>
    </row>
    <row r="380" spans="1:4" x14ac:dyDescent="0.35">
      <c r="A380" t="s">
        <v>88</v>
      </c>
      <c r="B380" s="1">
        <v>10</v>
      </c>
      <c r="C380" t="str">
        <f>IFERROR(VLOOKUP(B380,Elster!$A$5:$C$3684,2,FALSE),"Not")</f>
        <v xml:space="preserve">   "GERAETEKONFIGURATION"                             </v>
      </c>
      <c r="D380">
        <f t="shared" si="5"/>
        <v>16</v>
      </c>
    </row>
    <row r="381" spans="1:4" x14ac:dyDescent="0.35">
      <c r="A381" t="s">
        <v>87</v>
      </c>
      <c r="B381" s="1">
        <v>10</v>
      </c>
      <c r="C381" t="str">
        <f>IFERROR(VLOOKUP(B381,Elster!$A$5:$C$3684,2,FALSE),"Not")</f>
        <v xml:space="preserve">   "GERAETEKONFIGURATION"                             </v>
      </c>
      <c r="D381">
        <f t="shared" si="5"/>
        <v>16</v>
      </c>
    </row>
    <row r="382" spans="1:4" x14ac:dyDescent="0.35">
      <c r="A382" t="s">
        <v>87</v>
      </c>
      <c r="B382" s="1">
        <v>10</v>
      </c>
      <c r="C382" t="str">
        <f>IFERROR(VLOOKUP(B382,Elster!$A$5:$C$3684,2,FALSE),"Not")</f>
        <v xml:space="preserve">   "GERAETEKONFIGURATION"                             </v>
      </c>
      <c r="D382">
        <f t="shared" si="5"/>
        <v>16</v>
      </c>
    </row>
    <row r="383" spans="1:4" x14ac:dyDescent="0.35">
      <c r="A383" t="s">
        <v>88</v>
      </c>
      <c r="B383" s="1">
        <v>10</v>
      </c>
      <c r="C383" t="str">
        <f>IFERROR(VLOOKUP(B383,Elster!$A$5:$C$3684,2,FALSE),"Not")</f>
        <v xml:space="preserve">   "GERAETEKONFIGURATION"                             </v>
      </c>
      <c r="D383">
        <f t="shared" si="5"/>
        <v>16</v>
      </c>
    </row>
    <row r="384" spans="1:4" x14ac:dyDescent="0.35">
      <c r="A384" t="s">
        <v>87</v>
      </c>
      <c r="B384" s="1">
        <v>50</v>
      </c>
      <c r="C384" t="str">
        <f>IFERROR(VLOOKUP(B384,Elster!$A$5:$C$3684,2,FALSE),"Not")</f>
        <v>Not</v>
      </c>
      <c r="D384">
        <f t="shared" si="5"/>
        <v>80</v>
      </c>
    </row>
    <row r="385" spans="1:4" x14ac:dyDescent="0.35">
      <c r="A385" t="s">
        <v>88</v>
      </c>
      <c r="B385" s="1">
        <v>50</v>
      </c>
      <c r="C385" t="str">
        <f>IFERROR(VLOOKUP(B385,Elster!$A$5:$C$3684,2,FALSE),"Not")</f>
        <v>Not</v>
      </c>
      <c r="D385">
        <f t="shared" si="5"/>
        <v>80</v>
      </c>
    </row>
    <row r="386" spans="1:4" x14ac:dyDescent="0.35">
      <c r="A386" t="s">
        <v>87</v>
      </c>
      <c r="B386" s="1" t="s">
        <v>7325</v>
      </c>
      <c r="C386" t="str">
        <f>IFERROR(VLOOKUP(B386,Elster!$A$5:$C$3684,2,FALSE),"Not")</f>
        <v xml:space="preserve">   "INITIALISIERUNG"                                  </v>
      </c>
      <c r="D386">
        <f t="shared" si="5"/>
        <v>254</v>
      </c>
    </row>
    <row r="387" spans="1:4" x14ac:dyDescent="0.35">
      <c r="A387" t="s">
        <v>88</v>
      </c>
      <c r="B387" s="1" t="s">
        <v>7325</v>
      </c>
      <c r="C387" t="str">
        <f>IFERROR(VLOOKUP(B387,Elster!$A$5:$C$3684,2,FALSE),"Not")</f>
        <v xml:space="preserve">   "INITIALISIERUNG"                                  </v>
      </c>
      <c r="D387">
        <f t="shared" si="5"/>
        <v>254</v>
      </c>
    </row>
    <row r="388" spans="1:4" x14ac:dyDescent="0.35">
      <c r="A388" t="s">
        <v>87</v>
      </c>
      <c r="B388" s="1">
        <v>12</v>
      </c>
      <c r="C388" t="str">
        <f>IFERROR(VLOOKUP(B388,Elster!$A$5:$C$3684,2,FALSE),"Not")</f>
        <v xml:space="preserve">   "VERSTELLTE_RAUMSOLLTEMP"                          </v>
      </c>
      <c r="D388">
        <f t="shared" si="5"/>
        <v>18</v>
      </c>
    </row>
    <row r="389" spans="1:4" x14ac:dyDescent="0.35">
      <c r="A389" t="s">
        <v>88</v>
      </c>
      <c r="B389" s="1">
        <v>12</v>
      </c>
      <c r="C389" t="str">
        <f>IFERROR(VLOOKUP(B389,Elster!$A$5:$C$3684,2,FALSE),"Not")</f>
        <v xml:space="preserve">   "VERSTELLTE_RAUMSOLLTEMP"                          </v>
      </c>
      <c r="D389">
        <f t="shared" si="5"/>
        <v>18</v>
      </c>
    </row>
    <row r="390" spans="1:4" x14ac:dyDescent="0.35">
      <c r="A390" t="s">
        <v>87</v>
      </c>
      <c r="B390" s="1">
        <v>11</v>
      </c>
      <c r="C390" t="str">
        <f>IFERROR(VLOOKUP(B390,Elster!$A$5:$C$3684,2,FALSE),"Not")</f>
        <v xml:space="preserve">   "RAUMISTTEMP"                                      </v>
      </c>
      <c r="D390">
        <f t="shared" si="5"/>
        <v>17</v>
      </c>
    </row>
    <row r="391" spans="1:4" x14ac:dyDescent="0.35">
      <c r="A391" t="s">
        <v>88</v>
      </c>
      <c r="B391" s="1">
        <v>11</v>
      </c>
      <c r="C391" t="str">
        <f>IFERROR(VLOOKUP(B391,Elster!$A$5:$C$3684,2,FALSE),"Not")</f>
        <v xml:space="preserve">   "RAUMISTTEMP"                                      </v>
      </c>
      <c r="D391">
        <f t="shared" si="5"/>
        <v>17</v>
      </c>
    </row>
    <row r="392" spans="1:4" x14ac:dyDescent="0.35">
      <c r="A392" t="s">
        <v>87</v>
      </c>
      <c r="B392" s="1" t="s">
        <v>7326</v>
      </c>
      <c r="C392" t="str">
        <f>IFERROR(VLOOKUP(B392,Elster!$A$5:$C$3684,2,FALSE),"Not")</f>
        <v>Not</v>
      </c>
      <c r="D392">
        <f t="shared" si="5"/>
        <v>210</v>
      </c>
    </row>
    <row r="393" spans="1:4" x14ac:dyDescent="0.35">
      <c r="A393" t="s">
        <v>88</v>
      </c>
      <c r="B393" s="1" t="s">
        <v>7326</v>
      </c>
      <c r="C393" t="str">
        <f>IFERROR(VLOOKUP(B393,Elster!$A$5:$C$3684,2,FALSE),"Not")</f>
        <v>Not</v>
      </c>
      <c r="D393">
        <f t="shared" si="5"/>
        <v>210</v>
      </c>
    </row>
    <row r="394" spans="1:4" x14ac:dyDescent="0.35">
      <c r="A394" t="s">
        <v>87</v>
      </c>
      <c r="B394" s="1">
        <v>10</v>
      </c>
      <c r="C394" t="str">
        <f>IFERROR(VLOOKUP(B394,Elster!$A$5:$C$3684,2,FALSE),"Not")</f>
        <v xml:space="preserve">   "GERAETEKONFIGURATION"                             </v>
      </c>
      <c r="D394">
        <f t="shared" si="5"/>
        <v>16</v>
      </c>
    </row>
    <row r="395" spans="1:4" x14ac:dyDescent="0.35">
      <c r="A395" t="s">
        <v>88</v>
      </c>
      <c r="B395" s="1">
        <v>10</v>
      </c>
      <c r="C395" t="str">
        <f>IFERROR(VLOOKUP(B395,Elster!$A$5:$C$3684,2,FALSE),"Not")</f>
        <v xml:space="preserve">   "GERAETEKONFIGURATION"                             </v>
      </c>
      <c r="D395">
        <f t="shared" si="5"/>
        <v>16</v>
      </c>
    </row>
    <row r="396" spans="1:4" x14ac:dyDescent="0.35">
      <c r="A396" t="s">
        <v>87</v>
      </c>
      <c r="B396" s="1">
        <v>10</v>
      </c>
      <c r="C396" t="str">
        <f>IFERROR(VLOOKUP(B396,Elster!$A$5:$C$3684,2,FALSE),"Not")</f>
        <v xml:space="preserve">   "GERAETEKONFIGURATION"                             </v>
      </c>
      <c r="D396">
        <f t="shared" ref="D396:D459" si="6">HEX2DEC(B396)</f>
        <v>16</v>
      </c>
    </row>
    <row r="397" spans="1:4" x14ac:dyDescent="0.35">
      <c r="A397" t="s">
        <v>88</v>
      </c>
      <c r="B397" s="1">
        <v>10</v>
      </c>
      <c r="C397" t="str">
        <f>IFERROR(VLOOKUP(B397,Elster!$A$5:$C$3684,2,FALSE),"Not")</f>
        <v xml:space="preserve">   "GERAETEKONFIGURATION"                             </v>
      </c>
      <c r="D397">
        <f t="shared" si="6"/>
        <v>16</v>
      </c>
    </row>
    <row r="398" spans="1:4" x14ac:dyDescent="0.35">
      <c r="A398" t="s">
        <v>87</v>
      </c>
      <c r="B398" s="1">
        <v>90</v>
      </c>
      <c r="C398" t="str">
        <f>IFERROR(VLOOKUP(B398,Elster!$A$5:$C$3684,2,FALSE),"Not")</f>
        <v>Not</v>
      </c>
      <c r="D398">
        <f t="shared" si="6"/>
        <v>144</v>
      </c>
    </row>
    <row r="399" spans="1:4" x14ac:dyDescent="0.35">
      <c r="A399" t="s">
        <v>88</v>
      </c>
      <c r="B399" s="1">
        <v>90</v>
      </c>
      <c r="C399" t="str">
        <f>IFERROR(VLOOKUP(B399,Elster!$A$5:$C$3684,2,FALSE),"Not")</f>
        <v>Not</v>
      </c>
      <c r="D399">
        <f t="shared" si="6"/>
        <v>144</v>
      </c>
    </row>
    <row r="400" spans="1:4" x14ac:dyDescent="0.35">
      <c r="A400" t="s">
        <v>87</v>
      </c>
      <c r="B400" s="1" t="s">
        <v>7325</v>
      </c>
      <c r="C400" t="str">
        <f>IFERROR(VLOOKUP(B400,Elster!$A$5:$C$3684,2,FALSE),"Not")</f>
        <v xml:space="preserve">   "INITIALISIERUNG"                                  </v>
      </c>
      <c r="D400">
        <f t="shared" si="6"/>
        <v>254</v>
      </c>
    </row>
    <row r="401" spans="1:4" x14ac:dyDescent="0.35">
      <c r="A401" t="s">
        <v>88</v>
      </c>
      <c r="B401" s="1" t="s">
        <v>7325</v>
      </c>
      <c r="C401" t="str">
        <f>IFERROR(VLOOKUP(B401,Elster!$A$5:$C$3684,2,FALSE),"Not")</f>
        <v xml:space="preserve">   "INITIALISIERUNG"                                  </v>
      </c>
      <c r="D401">
        <f t="shared" si="6"/>
        <v>254</v>
      </c>
    </row>
    <row r="402" spans="1:4" x14ac:dyDescent="0.35">
      <c r="A402" t="s">
        <v>87</v>
      </c>
      <c r="B402" s="1">
        <v>12</v>
      </c>
      <c r="C402" t="str">
        <f>IFERROR(VLOOKUP(B402,Elster!$A$5:$C$3684,2,FALSE),"Not")</f>
        <v xml:space="preserve">   "VERSTELLTE_RAUMSOLLTEMP"                          </v>
      </c>
      <c r="D402">
        <f t="shared" si="6"/>
        <v>18</v>
      </c>
    </row>
    <row r="403" spans="1:4" x14ac:dyDescent="0.35">
      <c r="A403" t="s">
        <v>88</v>
      </c>
      <c r="B403" s="1">
        <v>12</v>
      </c>
      <c r="C403" t="str">
        <f>IFERROR(VLOOKUP(B403,Elster!$A$5:$C$3684,2,FALSE),"Not")</f>
        <v xml:space="preserve">   "VERSTELLTE_RAUMSOLLTEMP"                          </v>
      </c>
      <c r="D403">
        <f t="shared" si="6"/>
        <v>18</v>
      </c>
    </row>
    <row r="404" spans="1:4" x14ac:dyDescent="0.35">
      <c r="A404" t="s">
        <v>87</v>
      </c>
      <c r="B404" s="1">
        <v>11</v>
      </c>
      <c r="C404" t="str">
        <f>IFERROR(VLOOKUP(B404,Elster!$A$5:$C$3684,2,FALSE),"Not")</f>
        <v xml:space="preserve">   "RAUMISTTEMP"                                      </v>
      </c>
      <c r="D404">
        <f t="shared" si="6"/>
        <v>17</v>
      </c>
    </row>
    <row r="405" spans="1:4" x14ac:dyDescent="0.35">
      <c r="A405" t="s">
        <v>88</v>
      </c>
      <c r="B405" s="1">
        <v>11</v>
      </c>
      <c r="C405" t="str">
        <f>IFERROR(VLOOKUP(B405,Elster!$A$5:$C$3684,2,FALSE),"Not")</f>
        <v xml:space="preserve">   "RAUMISTTEMP"                                      </v>
      </c>
      <c r="D405">
        <f t="shared" si="6"/>
        <v>17</v>
      </c>
    </row>
    <row r="406" spans="1:4" x14ac:dyDescent="0.35">
      <c r="A406" t="s">
        <v>87</v>
      </c>
      <c r="B406" s="1" t="s">
        <v>7327</v>
      </c>
      <c r="C406" t="str">
        <f>IFERROR(VLOOKUP(B406,Elster!$A$5:$C$3684,2,FALSE),"Not")</f>
        <v>Not</v>
      </c>
      <c r="D406">
        <f t="shared" si="6"/>
        <v>211</v>
      </c>
    </row>
    <row r="407" spans="1:4" x14ac:dyDescent="0.35">
      <c r="A407" t="s">
        <v>88</v>
      </c>
      <c r="B407" s="1" t="s">
        <v>7327</v>
      </c>
      <c r="C407" t="str">
        <f>IFERROR(VLOOKUP(B407,Elster!$A$5:$C$3684,2,FALSE),"Not")</f>
        <v>Not</v>
      </c>
      <c r="D407">
        <f t="shared" si="6"/>
        <v>211</v>
      </c>
    </row>
    <row r="408" spans="1:4" x14ac:dyDescent="0.35">
      <c r="A408" t="s">
        <v>87</v>
      </c>
      <c r="B408" s="1">
        <v>10</v>
      </c>
      <c r="C408" t="str">
        <f>IFERROR(VLOOKUP(B408,Elster!$A$5:$C$3684,2,FALSE),"Not")</f>
        <v xml:space="preserve">   "GERAETEKONFIGURATION"                             </v>
      </c>
      <c r="D408">
        <f t="shared" si="6"/>
        <v>16</v>
      </c>
    </row>
    <row r="409" spans="1:4" x14ac:dyDescent="0.35">
      <c r="A409" t="s">
        <v>88</v>
      </c>
      <c r="B409" s="1">
        <v>10</v>
      </c>
      <c r="C409" t="str">
        <f>IFERROR(VLOOKUP(B409,Elster!$A$5:$C$3684,2,FALSE),"Not")</f>
        <v xml:space="preserve">   "GERAETEKONFIGURATION"                             </v>
      </c>
      <c r="D409">
        <f t="shared" si="6"/>
        <v>16</v>
      </c>
    </row>
    <row r="410" spans="1:4" x14ac:dyDescent="0.35">
      <c r="A410" t="s">
        <v>87</v>
      </c>
      <c r="B410" s="1">
        <v>10</v>
      </c>
      <c r="C410" t="str">
        <f>IFERROR(VLOOKUP(B410,Elster!$A$5:$C$3684,2,FALSE),"Not")</f>
        <v xml:space="preserve">   "GERAETEKONFIGURATION"                             </v>
      </c>
      <c r="D410">
        <f t="shared" si="6"/>
        <v>16</v>
      </c>
    </row>
    <row r="411" spans="1:4" x14ac:dyDescent="0.35">
      <c r="A411" t="s">
        <v>88</v>
      </c>
      <c r="B411" s="1">
        <v>10</v>
      </c>
      <c r="C411" t="str">
        <f>IFERROR(VLOOKUP(B411,Elster!$A$5:$C$3684,2,FALSE),"Not")</f>
        <v xml:space="preserve">   "GERAETEKONFIGURATION"                             </v>
      </c>
      <c r="D411">
        <f t="shared" si="6"/>
        <v>16</v>
      </c>
    </row>
    <row r="412" spans="1:4" x14ac:dyDescent="0.35">
      <c r="A412" t="s">
        <v>87</v>
      </c>
      <c r="B412" s="1">
        <v>90</v>
      </c>
      <c r="C412" t="str">
        <f>IFERROR(VLOOKUP(B412,Elster!$A$5:$C$3684,2,FALSE),"Not")</f>
        <v>Not</v>
      </c>
      <c r="D412">
        <f t="shared" si="6"/>
        <v>144</v>
      </c>
    </row>
    <row r="413" spans="1:4" x14ac:dyDescent="0.35">
      <c r="A413" t="s">
        <v>88</v>
      </c>
      <c r="B413" s="1">
        <v>90</v>
      </c>
      <c r="C413" t="str">
        <f>IFERROR(VLOOKUP(B413,Elster!$A$5:$C$3684,2,FALSE),"Not")</f>
        <v>Not</v>
      </c>
      <c r="D413">
        <f t="shared" si="6"/>
        <v>144</v>
      </c>
    </row>
    <row r="414" spans="1:4" x14ac:dyDescent="0.35">
      <c r="A414" t="s">
        <v>87</v>
      </c>
      <c r="B414" s="1" t="s">
        <v>7319</v>
      </c>
      <c r="C414" t="str">
        <f>IFERROR(VLOOKUP(B414,Elster!$A$5:$C$3684,2,FALSE),"Not")</f>
        <v xml:space="preserve">   "UNGUELTIG"                                        </v>
      </c>
      <c r="D414">
        <f t="shared" si="6"/>
        <v>255</v>
      </c>
    </row>
    <row r="415" spans="1:4" x14ac:dyDescent="0.35">
      <c r="A415" t="s">
        <v>88</v>
      </c>
      <c r="B415" s="1" t="s">
        <v>7319</v>
      </c>
      <c r="C415" t="str">
        <f>IFERROR(VLOOKUP(B415,Elster!$A$5:$C$3684,2,FALSE),"Not")</f>
        <v xml:space="preserve">   "UNGUELTIG"                                        </v>
      </c>
      <c r="D415">
        <f t="shared" si="6"/>
        <v>255</v>
      </c>
    </row>
    <row r="416" spans="1:4" x14ac:dyDescent="0.35">
      <c r="A416" t="s">
        <v>87</v>
      </c>
      <c r="B416" s="1">
        <v>12</v>
      </c>
      <c r="C416" t="str">
        <f>IFERROR(VLOOKUP(B416,Elster!$A$5:$C$3684,2,FALSE),"Not")</f>
        <v xml:space="preserve">   "VERSTELLTE_RAUMSOLLTEMP"                          </v>
      </c>
      <c r="D416">
        <f t="shared" si="6"/>
        <v>18</v>
      </c>
    </row>
    <row r="417" spans="1:4" x14ac:dyDescent="0.35">
      <c r="A417" t="s">
        <v>88</v>
      </c>
      <c r="B417" s="1">
        <v>12</v>
      </c>
      <c r="C417" t="str">
        <f>IFERROR(VLOOKUP(B417,Elster!$A$5:$C$3684,2,FALSE),"Not")</f>
        <v xml:space="preserve">   "VERSTELLTE_RAUMSOLLTEMP"                          </v>
      </c>
      <c r="D417">
        <f t="shared" si="6"/>
        <v>18</v>
      </c>
    </row>
    <row r="418" spans="1:4" x14ac:dyDescent="0.35">
      <c r="A418" t="s">
        <v>87</v>
      </c>
      <c r="B418" s="1">
        <v>11</v>
      </c>
      <c r="C418" t="str">
        <f>IFERROR(VLOOKUP(B418,Elster!$A$5:$C$3684,2,FALSE),"Not")</f>
        <v xml:space="preserve">   "RAUMISTTEMP"                                      </v>
      </c>
      <c r="D418">
        <f t="shared" si="6"/>
        <v>17</v>
      </c>
    </row>
    <row r="419" spans="1:4" x14ac:dyDescent="0.35">
      <c r="A419" t="s">
        <v>88</v>
      </c>
      <c r="B419" s="1">
        <v>11</v>
      </c>
      <c r="C419" t="str">
        <f>IFERROR(VLOOKUP(B419,Elster!$A$5:$C$3684,2,FALSE),"Not")</f>
        <v xml:space="preserve">   "RAUMISTTEMP"                                      </v>
      </c>
      <c r="D419">
        <f t="shared" si="6"/>
        <v>17</v>
      </c>
    </row>
    <row r="420" spans="1:4" x14ac:dyDescent="0.35">
      <c r="A420" t="s">
        <v>87</v>
      </c>
      <c r="B420" s="1" t="s">
        <v>7327</v>
      </c>
      <c r="C420" t="str">
        <f>IFERROR(VLOOKUP(B420,Elster!$A$5:$C$3684,2,FALSE),"Not")</f>
        <v>Not</v>
      </c>
      <c r="D420">
        <f t="shared" si="6"/>
        <v>211</v>
      </c>
    </row>
    <row r="421" spans="1:4" x14ac:dyDescent="0.35">
      <c r="A421" t="s">
        <v>88</v>
      </c>
      <c r="B421" s="1" t="s">
        <v>7327</v>
      </c>
      <c r="C421" t="str">
        <f>IFERROR(VLOOKUP(B421,Elster!$A$5:$C$3684,2,FALSE),"Not")</f>
        <v>Not</v>
      </c>
      <c r="D421">
        <f t="shared" si="6"/>
        <v>211</v>
      </c>
    </row>
    <row r="422" spans="1:4" x14ac:dyDescent="0.35">
      <c r="A422" t="s">
        <v>87</v>
      </c>
      <c r="B422" s="1">
        <v>10</v>
      </c>
      <c r="C422" t="str">
        <f>IFERROR(VLOOKUP(B422,Elster!$A$5:$C$3684,2,FALSE),"Not")</f>
        <v xml:space="preserve">   "GERAETEKONFIGURATION"                             </v>
      </c>
      <c r="D422">
        <f t="shared" si="6"/>
        <v>16</v>
      </c>
    </row>
    <row r="423" spans="1:4" x14ac:dyDescent="0.35">
      <c r="A423" t="s">
        <v>88</v>
      </c>
      <c r="B423" s="1">
        <v>10</v>
      </c>
      <c r="C423" t="str">
        <f>IFERROR(VLOOKUP(B423,Elster!$A$5:$C$3684,2,FALSE),"Not")</f>
        <v xml:space="preserve">   "GERAETEKONFIGURATION"                             </v>
      </c>
      <c r="D423">
        <f t="shared" si="6"/>
        <v>16</v>
      </c>
    </row>
    <row r="424" spans="1:4" x14ac:dyDescent="0.35">
      <c r="A424" t="s">
        <v>87</v>
      </c>
      <c r="B424" s="1">
        <v>10</v>
      </c>
      <c r="C424" t="str">
        <f>IFERROR(VLOOKUP(B424,Elster!$A$5:$C$3684,2,FALSE),"Not")</f>
        <v xml:space="preserve">   "GERAETEKONFIGURATION"                             </v>
      </c>
      <c r="D424">
        <f t="shared" si="6"/>
        <v>16</v>
      </c>
    </row>
    <row r="425" spans="1:4" x14ac:dyDescent="0.35">
      <c r="A425" t="s">
        <v>88</v>
      </c>
      <c r="B425" s="1">
        <v>10</v>
      </c>
      <c r="C425" t="str">
        <f>IFERROR(VLOOKUP(B425,Elster!$A$5:$C$3684,2,FALSE),"Not")</f>
        <v xml:space="preserve">   "GERAETEKONFIGURATION"                             </v>
      </c>
      <c r="D425">
        <f t="shared" si="6"/>
        <v>16</v>
      </c>
    </row>
    <row r="426" spans="1:4" x14ac:dyDescent="0.35">
      <c r="A426" t="s">
        <v>87</v>
      </c>
      <c r="B426" s="1" t="s">
        <v>7318</v>
      </c>
      <c r="C426" t="str">
        <f>IFERROR(VLOOKUP(B426,Elster!$A$5:$C$3684,2,FALSE),"Not")</f>
        <v>Not</v>
      </c>
      <c r="D426">
        <f t="shared" si="6"/>
        <v>208</v>
      </c>
    </row>
    <row r="427" spans="1:4" x14ac:dyDescent="0.35">
      <c r="A427" t="s">
        <v>88</v>
      </c>
      <c r="B427" s="1" t="s">
        <v>7318</v>
      </c>
      <c r="C427" t="str">
        <f>IFERROR(VLOOKUP(B427,Elster!$A$5:$C$3684,2,FALSE),"Not")</f>
        <v>Not</v>
      </c>
      <c r="D427">
        <f t="shared" si="6"/>
        <v>208</v>
      </c>
    </row>
    <row r="428" spans="1:4" x14ac:dyDescent="0.35">
      <c r="A428" t="s">
        <v>87</v>
      </c>
      <c r="B428" s="1" t="s">
        <v>7319</v>
      </c>
      <c r="C428" t="str">
        <f>IFERROR(VLOOKUP(B428,Elster!$A$5:$C$3684,2,FALSE),"Not")</f>
        <v xml:space="preserve">   "UNGUELTIG"                                        </v>
      </c>
      <c r="D428">
        <f t="shared" si="6"/>
        <v>255</v>
      </c>
    </row>
    <row r="429" spans="1:4" x14ac:dyDescent="0.35">
      <c r="A429" t="s">
        <v>88</v>
      </c>
      <c r="B429" s="1" t="s">
        <v>7319</v>
      </c>
      <c r="C429" t="str">
        <f>IFERROR(VLOOKUP(B429,Elster!$A$5:$C$3684,2,FALSE),"Not")</f>
        <v xml:space="preserve">   "UNGUELTIG"                                        </v>
      </c>
      <c r="D429">
        <f t="shared" si="6"/>
        <v>255</v>
      </c>
    </row>
    <row r="430" spans="1:4" x14ac:dyDescent="0.35">
      <c r="A430" t="s">
        <v>87</v>
      </c>
      <c r="B430" s="1">
        <v>12</v>
      </c>
      <c r="C430" t="str">
        <f>IFERROR(VLOOKUP(B430,Elster!$A$5:$C$3684,2,FALSE),"Not")</f>
        <v xml:space="preserve">   "VERSTELLTE_RAUMSOLLTEMP"                          </v>
      </c>
      <c r="D430">
        <f t="shared" si="6"/>
        <v>18</v>
      </c>
    </row>
    <row r="431" spans="1:4" x14ac:dyDescent="0.35">
      <c r="A431" t="s">
        <v>88</v>
      </c>
      <c r="B431" s="1">
        <v>12</v>
      </c>
      <c r="C431" t="str">
        <f>IFERROR(VLOOKUP(B431,Elster!$A$5:$C$3684,2,FALSE),"Not")</f>
        <v xml:space="preserve">   "VERSTELLTE_RAUMSOLLTEMP"                          </v>
      </c>
      <c r="D431">
        <f t="shared" si="6"/>
        <v>18</v>
      </c>
    </row>
    <row r="432" spans="1:4" x14ac:dyDescent="0.35">
      <c r="A432" t="s">
        <v>87</v>
      </c>
      <c r="B432" s="1">
        <v>11</v>
      </c>
      <c r="C432" t="str">
        <f>IFERROR(VLOOKUP(B432,Elster!$A$5:$C$3684,2,FALSE),"Not")</f>
        <v xml:space="preserve">   "RAUMISTTEMP"                                      </v>
      </c>
      <c r="D432">
        <f t="shared" si="6"/>
        <v>17</v>
      </c>
    </row>
    <row r="433" spans="1:4" x14ac:dyDescent="0.35">
      <c r="A433" t="s">
        <v>88</v>
      </c>
      <c r="B433" s="1">
        <v>11</v>
      </c>
      <c r="C433" t="str">
        <f>IFERROR(VLOOKUP(B433,Elster!$A$5:$C$3684,2,FALSE),"Not")</f>
        <v xml:space="preserve">   "RAUMISTTEMP"                                      </v>
      </c>
      <c r="D433">
        <f t="shared" si="6"/>
        <v>17</v>
      </c>
    </row>
    <row r="434" spans="1:4" x14ac:dyDescent="0.35">
      <c r="A434" t="s">
        <v>87</v>
      </c>
      <c r="B434" s="1" t="s">
        <v>7326</v>
      </c>
      <c r="C434" t="str">
        <f>IFERROR(VLOOKUP(B434,Elster!$A$5:$C$3684,2,FALSE),"Not")</f>
        <v>Not</v>
      </c>
      <c r="D434">
        <f t="shared" si="6"/>
        <v>210</v>
      </c>
    </row>
    <row r="435" spans="1:4" x14ac:dyDescent="0.35">
      <c r="A435" t="s">
        <v>88</v>
      </c>
      <c r="B435" s="1" t="s">
        <v>7326</v>
      </c>
      <c r="C435" t="str">
        <f>IFERROR(VLOOKUP(B435,Elster!$A$5:$C$3684,2,FALSE),"Not")</f>
        <v>Not</v>
      </c>
      <c r="D435">
        <f t="shared" si="6"/>
        <v>210</v>
      </c>
    </row>
    <row r="436" spans="1:4" x14ac:dyDescent="0.35">
      <c r="A436" t="s">
        <v>87</v>
      </c>
      <c r="B436" s="1">
        <v>10</v>
      </c>
      <c r="C436" t="str">
        <f>IFERROR(VLOOKUP(B436,Elster!$A$5:$C$3684,2,FALSE),"Not")</f>
        <v xml:space="preserve">   "GERAETEKONFIGURATION"                             </v>
      </c>
      <c r="D436">
        <f t="shared" si="6"/>
        <v>16</v>
      </c>
    </row>
    <row r="437" spans="1:4" x14ac:dyDescent="0.35">
      <c r="A437" t="s">
        <v>88</v>
      </c>
      <c r="B437" s="1">
        <v>10</v>
      </c>
      <c r="C437" t="str">
        <f>IFERROR(VLOOKUP(B437,Elster!$A$5:$C$3684,2,FALSE),"Not")</f>
        <v xml:space="preserve">   "GERAETEKONFIGURATION"                             </v>
      </c>
      <c r="D437">
        <f t="shared" si="6"/>
        <v>16</v>
      </c>
    </row>
    <row r="438" spans="1:4" x14ac:dyDescent="0.35">
      <c r="A438" t="s">
        <v>87</v>
      </c>
      <c r="B438" s="1">
        <v>10</v>
      </c>
      <c r="C438" t="str">
        <f>IFERROR(VLOOKUP(B438,Elster!$A$5:$C$3684,2,FALSE),"Not")</f>
        <v xml:space="preserve">   "GERAETEKONFIGURATION"                             </v>
      </c>
      <c r="D438">
        <f t="shared" si="6"/>
        <v>16</v>
      </c>
    </row>
    <row r="439" spans="1:4" x14ac:dyDescent="0.35">
      <c r="A439" t="s">
        <v>88</v>
      </c>
      <c r="B439" s="1">
        <v>10</v>
      </c>
      <c r="C439" t="str">
        <f>IFERROR(VLOOKUP(B439,Elster!$A$5:$C$3684,2,FALSE),"Not")</f>
        <v xml:space="preserve">   "GERAETEKONFIGURATION"                             </v>
      </c>
      <c r="D439">
        <f t="shared" si="6"/>
        <v>16</v>
      </c>
    </row>
    <row r="440" spans="1:4" x14ac:dyDescent="0.35">
      <c r="A440" t="s">
        <v>87</v>
      </c>
      <c r="B440" s="1" t="s">
        <v>7318</v>
      </c>
      <c r="C440" t="str">
        <f>IFERROR(VLOOKUP(B440,Elster!$A$5:$C$3684,2,FALSE),"Not")</f>
        <v>Not</v>
      </c>
      <c r="D440">
        <f t="shared" si="6"/>
        <v>208</v>
      </c>
    </row>
    <row r="441" spans="1:4" x14ac:dyDescent="0.35">
      <c r="A441" t="s">
        <v>88</v>
      </c>
      <c r="B441" s="1" t="s">
        <v>7318</v>
      </c>
      <c r="C441" t="str">
        <f>IFERROR(VLOOKUP(B441,Elster!$A$5:$C$3684,2,FALSE),"Not")</f>
        <v>Not</v>
      </c>
      <c r="D441">
        <f t="shared" si="6"/>
        <v>208</v>
      </c>
    </row>
    <row r="442" spans="1:4" x14ac:dyDescent="0.35">
      <c r="A442" t="s">
        <v>87</v>
      </c>
      <c r="B442" s="1" t="s">
        <v>7325</v>
      </c>
      <c r="C442" t="str">
        <f>IFERROR(VLOOKUP(B442,Elster!$A$5:$C$3684,2,FALSE),"Not")</f>
        <v xml:space="preserve">   "INITIALISIERUNG"                                  </v>
      </c>
      <c r="D442">
        <f t="shared" si="6"/>
        <v>254</v>
      </c>
    </row>
    <row r="443" spans="1:4" x14ac:dyDescent="0.35">
      <c r="A443" t="s">
        <v>88</v>
      </c>
      <c r="B443" s="1" t="s">
        <v>7325</v>
      </c>
      <c r="C443" t="str">
        <f>IFERROR(VLOOKUP(B443,Elster!$A$5:$C$3684,2,FALSE),"Not")</f>
        <v xml:space="preserve">   "INITIALISIERUNG"                                  </v>
      </c>
      <c r="D443">
        <f t="shared" si="6"/>
        <v>254</v>
      </c>
    </row>
    <row r="444" spans="1:4" x14ac:dyDescent="0.35">
      <c r="A444" t="s">
        <v>87</v>
      </c>
      <c r="B444" s="1">
        <v>12</v>
      </c>
      <c r="C444" t="str">
        <f>IFERROR(VLOOKUP(B444,Elster!$A$5:$C$3684,2,FALSE),"Not")</f>
        <v xml:space="preserve">   "VERSTELLTE_RAUMSOLLTEMP"                          </v>
      </c>
      <c r="D444">
        <f t="shared" si="6"/>
        <v>18</v>
      </c>
    </row>
    <row r="445" spans="1:4" x14ac:dyDescent="0.35">
      <c r="A445" t="s">
        <v>88</v>
      </c>
      <c r="B445" s="1">
        <v>12</v>
      </c>
      <c r="C445" t="str">
        <f>IFERROR(VLOOKUP(B445,Elster!$A$5:$C$3684,2,FALSE),"Not")</f>
        <v xml:space="preserve">   "VERSTELLTE_RAUMSOLLTEMP"                          </v>
      </c>
      <c r="D445">
        <f t="shared" si="6"/>
        <v>18</v>
      </c>
    </row>
    <row r="446" spans="1:4" x14ac:dyDescent="0.35">
      <c r="A446" t="s">
        <v>87</v>
      </c>
      <c r="B446" s="1">
        <v>11</v>
      </c>
      <c r="C446" t="str">
        <f>IFERROR(VLOOKUP(B446,Elster!$A$5:$C$3684,2,FALSE),"Not")</f>
        <v xml:space="preserve">   "RAUMISTTEMP"                                      </v>
      </c>
      <c r="D446">
        <f t="shared" si="6"/>
        <v>17</v>
      </c>
    </row>
    <row r="447" spans="1:4" x14ac:dyDescent="0.35">
      <c r="A447" t="s">
        <v>88</v>
      </c>
      <c r="B447" s="1">
        <v>11</v>
      </c>
      <c r="C447" t="str">
        <f>IFERROR(VLOOKUP(B447,Elster!$A$5:$C$3684,2,FALSE),"Not")</f>
        <v xml:space="preserve">   "RAUMISTTEMP"                                      </v>
      </c>
      <c r="D447">
        <f t="shared" si="6"/>
        <v>17</v>
      </c>
    </row>
    <row r="448" spans="1:4" x14ac:dyDescent="0.35">
      <c r="A448" t="s">
        <v>88</v>
      </c>
      <c r="B448" s="1" t="s">
        <v>7326</v>
      </c>
      <c r="C448" t="str">
        <f>IFERROR(VLOOKUP(B448,Elster!$A$5:$C$3684,2,FALSE),"Not")</f>
        <v>Not</v>
      </c>
      <c r="D448">
        <f t="shared" si="6"/>
        <v>210</v>
      </c>
    </row>
    <row r="449" spans="1:4" x14ac:dyDescent="0.35">
      <c r="A449" t="s">
        <v>87</v>
      </c>
      <c r="B449" s="1" t="s">
        <v>7326</v>
      </c>
      <c r="C449" t="str">
        <f>IFERROR(VLOOKUP(B449,Elster!$A$5:$C$3684,2,FALSE),"Not")</f>
        <v>Not</v>
      </c>
      <c r="D449">
        <f t="shared" si="6"/>
        <v>210</v>
      </c>
    </row>
    <row r="450" spans="1:4" x14ac:dyDescent="0.35">
      <c r="A450" t="s">
        <v>88</v>
      </c>
      <c r="B450" s="1">
        <v>10</v>
      </c>
      <c r="C450" t="str">
        <f>IFERROR(VLOOKUP(B450,Elster!$A$5:$C$3684,2,FALSE),"Not")</f>
        <v xml:space="preserve">   "GERAETEKONFIGURATION"                             </v>
      </c>
      <c r="D450">
        <f t="shared" si="6"/>
        <v>16</v>
      </c>
    </row>
    <row r="451" spans="1:4" x14ac:dyDescent="0.35">
      <c r="A451" t="s">
        <v>87</v>
      </c>
      <c r="B451" s="1">
        <v>10</v>
      </c>
      <c r="C451" t="str">
        <f>IFERROR(VLOOKUP(B451,Elster!$A$5:$C$3684,2,FALSE),"Not")</f>
        <v xml:space="preserve">   "GERAETEKONFIGURATION"                             </v>
      </c>
      <c r="D451">
        <f t="shared" si="6"/>
        <v>16</v>
      </c>
    </row>
    <row r="452" spans="1:4" x14ac:dyDescent="0.35">
      <c r="A452" t="s">
        <v>87</v>
      </c>
      <c r="B452" s="1">
        <v>10</v>
      </c>
      <c r="C452" t="str">
        <f>IFERROR(VLOOKUP(B452,Elster!$A$5:$C$3684,2,FALSE),"Not")</f>
        <v xml:space="preserve">   "GERAETEKONFIGURATION"                             </v>
      </c>
      <c r="D452">
        <f t="shared" si="6"/>
        <v>16</v>
      </c>
    </row>
    <row r="453" spans="1:4" x14ac:dyDescent="0.35">
      <c r="A453" t="s">
        <v>88</v>
      </c>
      <c r="B453" s="1">
        <v>10</v>
      </c>
      <c r="C453" t="str">
        <f>IFERROR(VLOOKUP(B453,Elster!$A$5:$C$3684,2,FALSE),"Not")</f>
        <v xml:space="preserve">   "GERAETEKONFIGURATION"                             </v>
      </c>
      <c r="D453">
        <f t="shared" si="6"/>
        <v>16</v>
      </c>
    </row>
    <row r="454" spans="1:4" x14ac:dyDescent="0.35">
      <c r="A454" t="s">
        <v>87</v>
      </c>
      <c r="B454" s="1">
        <v>90</v>
      </c>
      <c r="C454" t="str">
        <f>IFERROR(VLOOKUP(B454,Elster!$A$5:$C$3684,2,FALSE),"Not")</f>
        <v>Not</v>
      </c>
      <c r="D454">
        <f t="shared" si="6"/>
        <v>144</v>
      </c>
    </row>
    <row r="455" spans="1:4" x14ac:dyDescent="0.35">
      <c r="A455" t="s">
        <v>88</v>
      </c>
      <c r="B455" s="1">
        <v>90</v>
      </c>
      <c r="C455" t="str">
        <f>IFERROR(VLOOKUP(B455,Elster!$A$5:$C$3684,2,FALSE),"Not")</f>
        <v>Not</v>
      </c>
      <c r="D455">
        <f t="shared" si="6"/>
        <v>144</v>
      </c>
    </row>
    <row r="456" spans="1:4" x14ac:dyDescent="0.35">
      <c r="A456" t="s">
        <v>87</v>
      </c>
      <c r="B456" s="1" t="s">
        <v>7319</v>
      </c>
      <c r="C456" t="str">
        <f>IFERROR(VLOOKUP(B456,Elster!$A$5:$C$3684,2,FALSE),"Not")</f>
        <v xml:space="preserve">   "UNGUELTIG"                                        </v>
      </c>
      <c r="D456">
        <f t="shared" si="6"/>
        <v>255</v>
      </c>
    </row>
    <row r="457" spans="1:4" x14ac:dyDescent="0.35">
      <c r="A457" t="s">
        <v>88</v>
      </c>
      <c r="B457" s="1" t="s">
        <v>7319</v>
      </c>
      <c r="C457" t="str">
        <f>IFERROR(VLOOKUP(B457,Elster!$A$5:$C$3684,2,FALSE),"Not")</f>
        <v xml:space="preserve">   "UNGUELTIG"                                        </v>
      </c>
      <c r="D457">
        <f t="shared" si="6"/>
        <v>255</v>
      </c>
    </row>
    <row r="458" spans="1:4" x14ac:dyDescent="0.35">
      <c r="A458" t="s">
        <v>87</v>
      </c>
      <c r="B458" s="1">
        <v>12</v>
      </c>
      <c r="C458" t="str">
        <f>IFERROR(VLOOKUP(B458,Elster!$A$5:$C$3684,2,FALSE),"Not")</f>
        <v xml:space="preserve">   "VERSTELLTE_RAUMSOLLTEMP"                          </v>
      </c>
      <c r="D458">
        <f t="shared" si="6"/>
        <v>18</v>
      </c>
    </row>
    <row r="459" spans="1:4" x14ac:dyDescent="0.35">
      <c r="A459" t="s">
        <v>88</v>
      </c>
      <c r="B459" s="1">
        <v>12</v>
      </c>
      <c r="C459" t="str">
        <f>IFERROR(VLOOKUP(B459,Elster!$A$5:$C$3684,2,FALSE),"Not")</f>
        <v xml:space="preserve">   "VERSTELLTE_RAUMSOLLTEMP"                          </v>
      </c>
      <c r="D459">
        <f t="shared" si="6"/>
        <v>18</v>
      </c>
    </row>
    <row r="460" spans="1:4" x14ac:dyDescent="0.35">
      <c r="A460" t="s">
        <v>87</v>
      </c>
      <c r="B460" s="1">
        <v>11</v>
      </c>
      <c r="C460" t="str">
        <f>IFERROR(VLOOKUP(B460,Elster!$A$5:$C$3684,2,FALSE),"Not")</f>
        <v xml:space="preserve">   "RAUMISTTEMP"                                      </v>
      </c>
      <c r="D460">
        <f t="shared" ref="D460:D523" si="7">HEX2DEC(B460)</f>
        <v>17</v>
      </c>
    </row>
    <row r="461" spans="1:4" x14ac:dyDescent="0.35">
      <c r="A461" t="s">
        <v>88</v>
      </c>
      <c r="B461" s="1">
        <v>11</v>
      </c>
      <c r="C461" t="str">
        <f>IFERROR(VLOOKUP(B461,Elster!$A$5:$C$3684,2,FALSE),"Not")</f>
        <v xml:space="preserve">   "RAUMISTTEMP"                                      </v>
      </c>
      <c r="D461">
        <f t="shared" si="7"/>
        <v>17</v>
      </c>
    </row>
    <row r="462" spans="1:4" x14ac:dyDescent="0.35">
      <c r="A462" t="s">
        <v>87</v>
      </c>
      <c r="B462" s="1" t="s">
        <v>7327</v>
      </c>
      <c r="C462" t="str">
        <f>IFERROR(VLOOKUP(B462,Elster!$A$5:$C$3684,2,FALSE),"Not")</f>
        <v>Not</v>
      </c>
      <c r="D462">
        <f t="shared" si="7"/>
        <v>211</v>
      </c>
    </row>
    <row r="463" spans="1:4" x14ac:dyDescent="0.35">
      <c r="A463" t="s">
        <v>88</v>
      </c>
      <c r="B463" s="1" t="s">
        <v>7327</v>
      </c>
      <c r="C463" t="str">
        <f>IFERROR(VLOOKUP(B463,Elster!$A$5:$C$3684,2,FALSE),"Not")</f>
        <v>Not</v>
      </c>
      <c r="D463">
        <f t="shared" si="7"/>
        <v>211</v>
      </c>
    </row>
    <row r="464" spans="1:4" x14ac:dyDescent="0.35">
      <c r="A464" t="s">
        <v>87</v>
      </c>
      <c r="B464" s="1">
        <v>10</v>
      </c>
      <c r="C464" t="str">
        <f>IFERROR(VLOOKUP(B464,Elster!$A$5:$C$3684,2,FALSE),"Not")</f>
        <v xml:space="preserve">   "GERAETEKONFIGURATION"                             </v>
      </c>
      <c r="D464">
        <f t="shared" si="7"/>
        <v>16</v>
      </c>
    </row>
    <row r="465" spans="1:4" x14ac:dyDescent="0.35">
      <c r="A465" t="s">
        <v>88</v>
      </c>
      <c r="B465" s="1">
        <v>10</v>
      </c>
      <c r="C465" t="str">
        <f>IFERROR(VLOOKUP(B465,Elster!$A$5:$C$3684,2,FALSE),"Not")</f>
        <v xml:space="preserve">   "GERAETEKONFIGURATION"                             </v>
      </c>
      <c r="D465">
        <f t="shared" si="7"/>
        <v>16</v>
      </c>
    </row>
    <row r="466" spans="1:4" x14ac:dyDescent="0.35">
      <c r="A466" t="s">
        <v>87</v>
      </c>
      <c r="B466" s="1">
        <v>10</v>
      </c>
      <c r="C466" t="str">
        <f>IFERROR(VLOOKUP(B466,Elster!$A$5:$C$3684,2,FALSE),"Not")</f>
        <v xml:space="preserve">   "GERAETEKONFIGURATION"                             </v>
      </c>
      <c r="D466">
        <f t="shared" si="7"/>
        <v>16</v>
      </c>
    </row>
    <row r="467" spans="1:4" x14ac:dyDescent="0.35">
      <c r="A467" t="s">
        <v>88</v>
      </c>
      <c r="B467" s="1">
        <v>10</v>
      </c>
      <c r="C467" t="str">
        <f>IFERROR(VLOOKUP(B467,Elster!$A$5:$C$3684,2,FALSE),"Not")</f>
        <v xml:space="preserve">   "GERAETEKONFIGURATION"                             </v>
      </c>
      <c r="D467">
        <f t="shared" si="7"/>
        <v>16</v>
      </c>
    </row>
    <row r="468" spans="1:4" x14ac:dyDescent="0.35">
      <c r="A468" t="s">
        <v>87</v>
      </c>
      <c r="B468" s="1">
        <v>90</v>
      </c>
      <c r="C468" t="str">
        <f>IFERROR(VLOOKUP(B468,Elster!$A$5:$C$3684,2,FALSE),"Not")</f>
        <v>Not</v>
      </c>
      <c r="D468">
        <f t="shared" si="7"/>
        <v>144</v>
      </c>
    </row>
    <row r="469" spans="1:4" x14ac:dyDescent="0.35">
      <c r="A469" t="s">
        <v>88</v>
      </c>
      <c r="B469" s="1">
        <v>90</v>
      </c>
      <c r="C469" t="str">
        <f>IFERROR(VLOOKUP(B469,Elster!$A$5:$C$3684,2,FALSE),"Not")</f>
        <v>Not</v>
      </c>
      <c r="D469">
        <f t="shared" si="7"/>
        <v>144</v>
      </c>
    </row>
    <row r="470" spans="1:4" x14ac:dyDescent="0.35">
      <c r="A470" t="s">
        <v>87</v>
      </c>
      <c r="B470" s="1" t="s">
        <v>7325</v>
      </c>
      <c r="C470" t="str">
        <f>IFERROR(VLOOKUP(B470,Elster!$A$5:$C$3684,2,FALSE),"Not")</f>
        <v xml:space="preserve">   "INITIALISIERUNG"                                  </v>
      </c>
      <c r="D470">
        <f t="shared" si="7"/>
        <v>254</v>
      </c>
    </row>
    <row r="471" spans="1:4" x14ac:dyDescent="0.35">
      <c r="A471" t="s">
        <v>88</v>
      </c>
      <c r="B471" s="1" t="s">
        <v>7325</v>
      </c>
      <c r="C471" t="str">
        <f>IFERROR(VLOOKUP(B471,Elster!$A$5:$C$3684,2,FALSE),"Not")</f>
        <v xml:space="preserve">   "INITIALISIERUNG"                                  </v>
      </c>
      <c r="D471">
        <f t="shared" si="7"/>
        <v>254</v>
      </c>
    </row>
    <row r="472" spans="1:4" x14ac:dyDescent="0.35">
      <c r="A472" t="s">
        <v>87</v>
      </c>
      <c r="B472" s="1">
        <v>12</v>
      </c>
      <c r="C472" t="str">
        <f>IFERROR(VLOOKUP(B472,Elster!$A$5:$C$3684,2,FALSE),"Not")</f>
        <v xml:space="preserve">   "VERSTELLTE_RAUMSOLLTEMP"                          </v>
      </c>
      <c r="D472">
        <f t="shared" si="7"/>
        <v>18</v>
      </c>
    </row>
    <row r="473" spans="1:4" x14ac:dyDescent="0.35">
      <c r="A473" t="s">
        <v>88</v>
      </c>
      <c r="B473" s="1">
        <v>12</v>
      </c>
      <c r="C473" t="str">
        <f>IFERROR(VLOOKUP(B473,Elster!$A$5:$C$3684,2,FALSE),"Not")</f>
        <v xml:space="preserve">   "VERSTELLTE_RAUMSOLLTEMP"                          </v>
      </c>
      <c r="D473">
        <f t="shared" si="7"/>
        <v>18</v>
      </c>
    </row>
    <row r="474" spans="1:4" x14ac:dyDescent="0.35">
      <c r="A474" t="s">
        <v>87</v>
      </c>
      <c r="B474" s="1">
        <v>11</v>
      </c>
      <c r="C474" t="str">
        <f>IFERROR(VLOOKUP(B474,Elster!$A$5:$C$3684,2,FALSE),"Not")</f>
        <v xml:space="preserve">   "RAUMISTTEMP"                                      </v>
      </c>
      <c r="D474">
        <f t="shared" si="7"/>
        <v>17</v>
      </c>
    </row>
    <row r="475" spans="1:4" x14ac:dyDescent="0.35">
      <c r="A475" t="s">
        <v>88</v>
      </c>
      <c r="B475" s="1">
        <v>11</v>
      </c>
      <c r="C475" t="str">
        <f>IFERROR(VLOOKUP(B475,Elster!$A$5:$C$3684,2,FALSE),"Not")</f>
        <v xml:space="preserve">   "RAUMISTTEMP"                                      </v>
      </c>
      <c r="D475">
        <f t="shared" si="7"/>
        <v>17</v>
      </c>
    </row>
    <row r="476" spans="1:4" x14ac:dyDescent="0.35">
      <c r="A476" t="s">
        <v>88</v>
      </c>
      <c r="B476" s="1" t="s">
        <v>7327</v>
      </c>
      <c r="C476" t="str">
        <f>IFERROR(VLOOKUP(B476,Elster!$A$5:$C$3684,2,FALSE),"Not")</f>
        <v>Not</v>
      </c>
      <c r="D476">
        <f t="shared" si="7"/>
        <v>211</v>
      </c>
    </row>
    <row r="477" spans="1:4" x14ac:dyDescent="0.35">
      <c r="A477" t="s">
        <v>87</v>
      </c>
      <c r="B477" s="1" t="s">
        <v>7327</v>
      </c>
      <c r="C477" t="str">
        <f>IFERROR(VLOOKUP(B477,Elster!$A$5:$C$3684,2,FALSE),"Not")</f>
        <v>Not</v>
      </c>
      <c r="D477">
        <f t="shared" si="7"/>
        <v>211</v>
      </c>
    </row>
    <row r="478" spans="1:4" x14ac:dyDescent="0.35">
      <c r="A478" t="s">
        <v>87</v>
      </c>
      <c r="B478" s="1">
        <v>10</v>
      </c>
      <c r="C478" t="str">
        <f>IFERROR(VLOOKUP(B478,Elster!$A$5:$C$3684,2,FALSE),"Not")</f>
        <v xml:space="preserve">   "GERAETEKONFIGURATION"                             </v>
      </c>
      <c r="D478">
        <f t="shared" si="7"/>
        <v>16</v>
      </c>
    </row>
    <row r="479" spans="1:4" x14ac:dyDescent="0.35">
      <c r="A479" t="s">
        <v>88</v>
      </c>
      <c r="B479" s="1">
        <v>10</v>
      </c>
      <c r="C479" t="str">
        <f>IFERROR(VLOOKUP(B479,Elster!$A$5:$C$3684,2,FALSE),"Not")</f>
        <v xml:space="preserve">   "GERAETEKONFIGURATION"                             </v>
      </c>
      <c r="D479">
        <f t="shared" si="7"/>
        <v>16</v>
      </c>
    </row>
    <row r="480" spans="1:4" x14ac:dyDescent="0.35">
      <c r="A480" t="s">
        <v>87</v>
      </c>
      <c r="B480" s="1">
        <v>10</v>
      </c>
      <c r="C480" t="str">
        <f>IFERROR(VLOOKUP(B480,Elster!$A$5:$C$3684,2,FALSE),"Not")</f>
        <v xml:space="preserve">   "GERAETEKONFIGURATION"                             </v>
      </c>
      <c r="D480">
        <f t="shared" si="7"/>
        <v>16</v>
      </c>
    </row>
    <row r="481" spans="1:4" x14ac:dyDescent="0.35">
      <c r="A481" t="s">
        <v>88</v>
      </c>
      <c r="B481" s="1">
        <v>10</v>
      </c>
      <c r="C481" t="str">
        <f>IFERROR(VLOOKUP(B481,Elster!$A$5:$C$3684,2,FALSE),"Not")</f>
        <v xml:space="preserve">   "GERAETEKONFIGURATION"                             </v>
      </c>
      <c r="D481">
        <f t="shared" si="7"/>
        <v>16</v>
      </c>
    </row>
    <row r="482" spans="1:4" x14ac:dyDescent="0.35">
      <c r="A482" t="s">
        <v>87</v>
      </c>
      <c r="B482" s="1" t="s">
        <v>7318</v>
      </c>
      <c r="C482" t="str">
        <f>IFERROR(VLOOKUP(B482,Elster!$A$5:$C$3684,2,FALSE),"Not")</f>
        <v>Not</v>
      </c>
      <c r="D482">
        <f t="shared" si="7"/>
        <v>208</v>
      </c>
    </row>
    <row r="483" spans="1:4" x14ac:dyDescent="0.35">
      <c r="A483" t="s">
        <v>88</v>
      </c>
      <c r="B483" s="1" t="s">
        <v>7318</v>
      </c>
      <c r="C483" t="str">
        <f>IFERROR(VLOOKUP(B483,Elster!$A$5:$C$3684,2,FALSE),"Not")</f>
        <v>Not</v>
      </c>
      <c r="D483">
        <f t="shared" si="7"/>
        <v>208</v>
      </c>
    </row>
    <row r="484" spans="1:4" x14ac:dyDescent="0.35">
      <c r="A484" t="s">
        <v>87</v>
      </c>
      <c r="B484" s="1" t="s">
        <v>7325</v>
      </c>
      <c r="C484" t="str">
        <f>IFERROR(VLOOKUP(B484,Elster!$A$5:$C$3684,2,FALSE),"Not")</f>
        <v xml:space="preserve">   "INITIALISIERUNG"                                  </v>
      </c>
      <c r="D484">
        <f t="shared" si="7"/>
        <v>254</v>
      </c>
    </row>
    <row r="485" spans="1:4" x14ac:dyDescent="0.35">
      <c r="A485" t="s">
        <v>88</v>
      </c>
      <c r="B485" s="1" t="s">
        <v>7325</v>
      </c>
      <c r="C485" t="str">
        <f>IFERROR(VLOOKUP(B485,Elster!$A$5:$C$3684,2,FALSE),"Not")</f>
        <v xml:space="preserve">   "INITIALISIERUNG"                                  </v>
      </c>
      <c r="D485">
        <f t="shared" si="7"/>
        <v>254</v>
      </c>
    </row>
    <row r="486" spans="1:4" x14ac:dyDescent="0.35">
      <c r="A486" t="s">
        <v>87</v>
      </c>
      <c r="B486" s="1">
        <v>12</v>
      </c>
      <c r="C486" t="str">
        <f>IFERROR(VLOOKUP(B486,Elster!$A$5:$C$3684,2,FALSE),"Not")</f>
        <v xml:space="preserve">   "VERSTELLTE_RAUMSOLLTEMP"                          </v>
      </c>
      <c r="D486">
        <f t="shared" si="7"/>
        <v>18</v>
      </c>
    </row>
    <row r="487" spans="1:4" x14ac:dyDescent="0.35">
      <c r="A487" t="s">
        <v>88</v>
      </c>
      <c r="B487" s="1">
        <v>12</v>
      </c>
      <c r="C487" t="str">
        <f>IFERROR(VLOOKUP(B487,Elster!$A$5:$C$3684,2,FALSE),"Not")</f>
        <v xml:space="preserve">   "VERSTELLTE_RAUMSOLLTEMP"                          </v>
      </c>
      <c r="D487">
        <f t="shared" si="7"/>
        <v>18</v>
      </c>
    </row>
    <row r="488" spans="1:4" x14ac:dyDescent="0.35">
      <c r="A488" t="s">
        <v>87</v>
      </c>
      <c r="B488" s="1">
        <v>11</v>
      </c>
      <c r="C488" t="str">
        <f>IFERROR(VLOOKUP(B488,Elster!$A$5:$C$3684,2,FALSE),"Not")</f>
        <v xml:space="preserve">   "RAUMISTTEMP"                                      </v>
      </c>
      <c r="D488">
        <f t="shared" si="7"/>
        <v>17</v>
      </c>
    </row>
    <row r="489" spans="1:4" x14ac:dyDescent="0.35">
      <c r="A489" t="s">
        <v>88</v>
      </c>
      <c r="B489" s="1">
        <v>11</v>
      </c>
      <c r="C489" t="str">
        <f>IFERROR(VLOOKUP(B489,Elster!$A$5:$C$3684,2,FALSE),"Not")</f>
        <v xml:space="preserve">   "RAUMISTTEMP"                                      </v>
      </c>
      <c r="D489">
        <f t="shared" si="7"/>
        <v>17</v>
      </c>
    </row>
    <row r="490" spans="1:4" x14ac:dyDescent="0.35">
      <c r="A490" t="s">
        <v>87</v>
      </c>
      <c r="B490" s="1" t="s">
        <v>7318</v>
      </c>
      <c r="C490" t="str">
        <f>IFERROR(VLOOKUP(B490,Elster!$A$5:$C$3684,2,FALSE),"Not")</f>
        <v>Not</v>
      </c>
      <c r="D490">
        <f t="shared" si="7"/>
        <v>208</v>
      </c>
    </row>
    <row r="491" spans="1:4" x14ac:dyDescent="0.35">
      <c r="A491" t="s">
        <v>88</v>
      </c>
      <c r="B491" s="1" t="s">
        <v>7318</v>
      </c>
      <c r="C491" t="str">
        <f>IFERROR(VLOOKUP(B491,Elster!$A$5:$C$3684,2,FALSE),"Not")</f>
        <v>Not</v>
      </c>
      <c r="D491">
        <f t="shared" si="7"/>
        <v>208</v>
      </c>
    </row>
    <row r="492" spans="1:4" x14ac:dyDescent="0.35">
      <c r="A492" t="s">
        <v>87</v>
      </c>
      <c r="B492" s="1">
        <v>10</v>
      </c>
      <c r="C492" t="str">
        <f>IFERROR(VLOOKUP(B492,Elster!$A$5:$C$3684,2,FALSE),"Not")</f>
        <v xml:space="preserve">   "GERAETEKONFIGURATION"                             </v>
      </c>
      <c r="D492">
        <f t="shared" si="7"/>
        <v>16</v>
      </c>
    </row>
    <row r="493" spans="1:4" x14ac:dyDescent="0.35">
      <c r="A493" t="s">
        <v>88</v>
      </c>
      <c r="B493" s="1">
        <v>10</v>
      </c>
      <c r="C493" t="str">
        <f>IFERROR(VLOOKUP(B493,Elster!$A$5:$C$3684,2,FALSE),"Not")</f>
        <v xml:space="preserve">   "GERAETEKONFIGURATION"                             </v>
      </c>
      <c r="D493">
        <f t="shared" si="7"/>
        <v>16</v>
      </c>
    </row>
    <row r="494" spans="1:4" x14ac:dyDescent="0.35">
      <c r="A494" t="s">
        <v>87</v>
      </c>
      <c r="B494" s="1">
        <v>10</v>
      </c>
      <c r="C494" t="str">
        <f>IFERROR(VLOOKUP(B494,Elster!$A$5:$C$3684,2,FALSE),"Not")</f>
        <v xml:space="preserve">   "GERAETEKONFIGURATION"                             </v>
      </c>
      <c r="D494">
        <f t="shared" si="7"/>
        <v>16</v>
      </c>
    </row>
    <row r="495" spans="1:4" x14ac:dyDescent="0.35">
      <c r="A495" t="s">
        <v>88</v>
      </c>
      <c r="B495" s="1">
        <v>10</v>
      </c>
      <c r="C495" t="str">
        <f>IFERROR(VLOOKUP(B495,Elster!$A$5:$C$3684,2,FALSE),"Not")</f>
        <v xml:space="preserve">   "GERAETEKONFIGURATION"                             </v>
      </c>
      <c r="D495">
        <f t="shared" si="7"/>
        <v>16</v>
      </c>
    </row>
    <row r="496" spans="1:4" x14ac:dyDescent="0.35">
      <c r="A496" t="s">
        <v>87</v>
      </c>
      <c r="B496" s="1">
        <v>90</v>
      </c>
      <c r="C496" t="str">
        <f>IFERROR(VLOOKUP(B496,Elster!$A$5:$C$3684,2,FALSE),"Not")</f>
        <v>Not</v>
      </c>
      <c r="D496">
        <f t="shared" si="7"/>
        <v>144</v>
      </c>
    </row>
    <row r="497" spans="1:4" x14ac:dyDescent="0.35">
      <c r="A497" t="s">
        <v>88</v>
      </c>
      <c r="B497" s="1">
        <v>90</v>
      </c>
      <c r="C497" t="str">
        <f>IFERROR(VLOOKUP(B497,Elster!$A$5:$C$3684,2,FALSE),"Not")</f>
        <v>Not</v>
      </c>
      <c r="D497">
        <f t="shared" si="7"/>
        <v>144</v>
      </c>
    </row>
    <row r="498" spans="1:4" x14ac:dyDescent="0.35">
      <c r="A498" t="s">
        <v>87</v>
      </c>
      <c r="B498" s="1">
        <v>10</v>
      </c>
      <c r="C498" t="str">
        <f>IFERROR(VLOOKUP(B498,Elster!$A$5:$C$3684,2,FALSE),"Not")</f>
        <v xml:space="preserve">   "GERAETEKONFIGURATION"                             </v>
      </c>
      <c r="D498">
        <f t="shared" si="7"/>
        <v>16</v>
      </c>
    </row>
    <row r="499" spans="1:4" x14ac:dyDescent="0.35">
      <c r="A499" t="s">
        <v>87</v>
      </c>
      <c r="B499" s="1">
        <v>52</v>
      </c>
      <c r="C499" t="str">
        <f>IFERROR(VLOOKUP(B499,Elster!$A$5:$C$3684,2,FALSE),"Not")</f>
        <v xml:space="preserve">   "BRENNER"                                          </v>
      </c>
      <c r="D499">
        <f t="shared" si="7"/>
        <v>82</v>
      </c>
    </row>
    <row r="500" spans="1:4" x14ac:dyDescent="0.35">
      <c r="A500" t="s">
        <v>87</v>
      </c>
      <c r="B500" s="1">
        <v>10</v>
      </c>
      <c r="C500" t="str">
        <f>IFERROR(VLOOKUP(B500,Elster!$A$5:$C$3684,2,FALSE),"Not")</f>
        <v xml:space="preserve">   "GERAETEKONFIGURATION"                             </v>
      </c>
      <c r="D500">
        <f t="shared" si="7"/>
        <v>16</v>
      </c>
    </row>
    <row r="501" spans="1:4" x14ac:dyDescent="0.35">
      <c r="A501" t="s">
        <v>87</v>
      </c>
      <c r="B501" s="1" t="s">
        <v>7318</v>
      </c>
      <c r="C501" t="str">
        <f>IFERROR(VLOOKUP(B501,Elster!$A$5:$C$3684,2,FALSE),"Not")</f>
        <v>Not</v>
      </c>
      <c r="D501">
        <f t="shared" si="7"/>
        <v>208</v>
      </c>
    </row>
    <row r="502" spans="1:4" x14ac:dyDescent="0.35">
      <c r="A502" t="s">
        <v>87</v>
      </c>
      <c r="B502" s="1">
        <v>10</v>
      </c>
      <c r="C502" t="str">
        <f>IFERROR(VLOOKUP(B502,Elster!$A$5:$C$3684,2,FALSE),"Not")</f>
        <v xml:space="preserve">   "GERAETEKONFIGURATION"                             </v>
      </c>
      <c r="D502">
        <f t="shared" si="7"/>
        <v>16</v>
      </c>
    </row>
    <row r="503" spans="1:4" x14ac:dyDescent="0.35">
      <c r="A503" t="s">
        <v>87</v>
      </c>
      <c r="B503" s="1">
        <v>10</v>
      </c>
      <c r="C503" t="str">
        <f>IFERROR(VLOOKUP(B503,Elster!$A$5:$C$3684,2,FALSE),"Not")</f>
        <v xml:space="preserve">   "GERAETEKONFIGURATION"                             </v>
      </c>
      <c r="D503">
        <f t="shared" si="7"/>
        <v>16</v>
      </c>
    </row>
    <row r="504" spans="1:4" x14ac:dyDescent="0.35">
      <c r="A504" t="s">
        <v>87</v>
      </c>
      <c r="B504" s="1">
        <v>12</v>
      </c>
      <c r="C504" t="str">
        <f>IFERROR(VLOOKUP(B504,Elster!$A$5:$C$3684,2,FALSE),"Not")</f>
        <v xml:space="preserve">   "VERSTELLTE_RAUMSOLLTEMP"                          </v>
      </c>
      <c r="D504">
        <f t="shared" si="7"/>
        <v>18</v>
      </c>
    </row>
    <row r="505" spans="1:4" x14ac:dyDescent="0.35">
      <c r="A505" t="s">
        <v>88</v>
      </c>
      <c r="B505" s="1">
        <v>12</v>
      </c>
      <c r="C505" t="str">
        <f>IFERROR(VLOOKUP(B505,Elster!$A$5:$C$3684,2,FALSE),"Not")</f>
        <v xml:space="preserve">   "VERSTELLTE_RAUMSOLLTEMP"                          </v>
      </c>
      <c r="D505">
        <f t="shared" si="7"/>
        <v>18</v>
      </c>
    </row>
    <row r="506" spans="1:4" x14ac:dyDescent="0.35">
      <c r="A506" t="s">
        <v>87</v>
      </c>
      <c r="B506" s="1">
        <v>12</v>
      </c>
      <c r="C506" t="str">
        <f>IFERROR(VLOOKUP(B506,Elster!$A$5:$C$3684,2,FALSE),"Not")</f>
        <v xml:space="preserve">   "VERSTELLTE_RAUMSOLLTEMP"                          </v>
      </c>
      <c r="D506">
        <f t="shared" si="7"/>
        <v>18</v>
      </c>
    </row>
    <row r="507" spans="1:4" x14ac:dyDescent="0.35">
      <c r="A507" t="s">
        <v>88</v>
      </c>
      <c r="B507" s="1">
        <v>12</v>
      </c>
      <c r="C507" t="str">
        <f>IFERROR(VLOOKUP(B507,Elster!$A$5:$C$3684,2,FALSE),"Not")</f>
        <v xml:space="preserve">   "VERSTELLTE_RAUMSOLLTEMP"                          </v>
      </c>
      <c r="D507">
        <f t="shared" si="7"/>
        <v>18</v>
      </c>
    </row>
    <row r="508" spans="1:4" x14ac:dyDescent="0.35">
      <c r="A508" t="s">
        <v>87</v>
      </c>
      <c r="B508" s="1" t="s">
        <v>7318</v>
      </c>
      <c r="C508" t="str">
        <f>IFERROR(VLOOKUP(B508,Elster!$A$5:$C$3684,2,FALSE),"Not")</f>
        <v>Not</v>
      </c>
      <c r="D508">
        <f t="shared" si="7"/>
        <v>208</v>
      </c>
    </row>
    <row r="509" spans="1:4" x14ac:dyDescent="0.35">
      <c r="A509" t="s">
        <v>88</v>
      </c>
      <c r="B509" s="1" t="s">
        <v>7318</v>
      </c>
      <c r="C509" t="str">
        <f>IFERROR(VLOOKUP(B509,Elster!$A$5:$C$3684,2,FALSE),"Not")</f>
        <v>Not</v>
      </c>
      <c r="D509">
        <f t="shared" si="7"/>
        <v>208</v>
      </c>
    </row>
    <row r="510" spans="1:4" x14ac:dyDescent="0.35">
      <c r="A510" t="s">
        <v>87</v>
      </c>
      <c r="B510" s="1">
        <v>10</v>
      </c>
      <c r="C510" t="str">
        <f>IFERROR(VLOOKUP(B510,Elster!$A$5:$C$3684,2,FALSE),"Not")</f>
        <v xml:space="preserve">   "GERAETEKONFIGURATION"                             </v>
      </c>
      <c r="D510">
        <f t="shared" si="7"/>
        <v>16</v>
      </c>
    </row>
    <row r="511" spans="1:4" x14ac:dyDescent="0.35">
      <c r="A511" t="s">
        <v>88</v>
      </c>
      <c r="B511" s="1">
        <v>10</v>
      </c>
      <c r="C511" t="str">
        <f>IFERROR(VLOOKUP(B511,Elster!$A$5:$C$3684,2,FALSE),"Not")</f>
        <v xml:space="preserve">   "GERAETEKONFIGURATION"                             </v>
      </c>
      <c r="D511">
        <f t="shared" si="7"/>
        <v>16</v>
      </c>
    </row>
    <row r="512" spans="1:4" x14ac:dyDescent="0.35">
      <c r="A512" t="s">
        <v>87</v>
      </c>
      <c r="B512" s="1">
        <v>10</v>
      </c>
      <c r="C512" t="str">
        <f>IFERROR(VLOOKUP(B512,Elster!$A$5:$C$3684,2,FALSE),"Not")</f>
        <v xml:space="preserve">   "GERAETEKONFIGURATION"                             </v>
      </c>
      <c r="D512">
        <f t="shared" si="7"/>
        <v>16</v>
      </c>
    </row>
    <row r="513" spans="1:4" x14ac:dyDescent="0.35">
      <c r="A513" t="s">
        <v>88</v>
      </c>
      <c r="B513" s="1">
        <v>10</v>
      </c>
      <c r="C513" t="str">
        <f>IFERROR(VLOOKUP(B513,Elster!$A$5:$C$3684,2,FALSE),"Not")</f>
        <v xml:space="preserve">   "GERAETEKONFIGURATION"                             </v>
      </c>
      <c r="D513">
        <f t="shared" si="7"/>
        <v>16</v>
      </c>
    </row>
    <row r="514" spans="1:4" x14ac:dyDescent="0.35">
      <c r="A514" t="s">
        <v>87</v>
      </c>
      <c r="B514" s="1">
        <v>50</v>
      </c>
      <c r="C514" t="str">
        <f>IFERROR(VLOOKUP(B514,Elster!$A$5:$C$3684,2,FALSE),"Not")</f>
        <v>Not</v>
      </c>
      <c r="D514">
        <f t="shared" si="7"/>
        <v>80</v>
      </c>
    </row>
    <row r="515" spans="1:4" x14ac:dyDescent="0.35">
      <c r="A515" t="s">
        <v>88</v>
      </c>
      <c r="B515" s="1">
        <v>50</v>
      </c>
      <c r="C515" t="str">
        <f>IFERROR(VLOOKUP(B515,Elster!$A$5:$C$3684,2,FALSE),"Not")</f>
        <v>Not</v>
      </c>
      <c r="D515">
        <f t="shared" si="7"/>
        <v>80</v>
      </c>
    </row>
    <row r="516" spans="1:4" x14ac:dyDescent="0.35">
      <c r="A516" t="s">
        <v>87</v>
      </c>
      <c r="B516" s="1" t="s">
        <v>7325</v>
      </c>
      <c r="C516" t="str">
        <f>IFERROR(VLOOKUP(B516,Elster!$A$5:$C$3684,2,FALSE),"Not")</f>
        <v xml:space="preserve">   "INITIALISIERUNG"                                  </v>
      </c>
      <c r="D516">
        <f t="shared" si="7"/>
        <v>254</v>
      </c>
    </row>
    <row r="517" spans="1:4" x14ac:dyDescent="0.35">
      <c r="A517" t="s">
        <v>88</v>
      </c>
      <c r="B517" s="1" t="s">
        <v>7325</v>
      </c>
      <c r="C517" t="str">
        <f>IFERROR(VLOOKUP(B517,Elster!$A$5:$C$3684,2,FALSE),"Not")</f>
        <v xml:space="preserve">   "INITIALISIERUNG"                                  </v>
      </c>
      <c r="D517">
        <f t="shared" si="7"/>
        <v>254</v>
      </c>
    </row>
    <row r="518" spans="1:4" x14ac:dyDescent="0.35">
      <c r="A518" t="s">
        <v>87</v>
      </c>
      <c r="B518" s="1">
        <v>12</v>
      </c>
      <c r="C518" t="str">
        <f>IFERROR(VLOOKUP(B518,Elster!$A$5:$C$3684,2,FALSE),"Not")</f>
        <v xml:space="preserve">   "VERSTELLTE_RAUMSOLLTEMP"                          </v>
      </c>
      <c r="D518">
        <f t="shared" si="7"/>
        <v>18</v>
      </c>
    </row>
    <row r="519" spans="1:4" x14ac:dyDescent="0.35">
      <c r="A519" t="s">
        <v>87</v>
      </c>
      <c r="B519" s="1">
        <v>12</v>
      </c>
      <c r="C519" t="str">
        <f>IFERROR(VLOOKUP(B519,Elster!$A$5:$C$3684,2,FALSE),"Not")</f>
        <v xml:space="preserve">   "VERSTELLTE_RAUMSOLLTEMP"                          </v>
      </c>
      <c r="D519">
        <f t="shared" si="7"/>
        <v>18</v>
      </c>
    </row>
    <row r="520" spans="1:4" x14ac:dyDescent="0.35">
      <c r="A520" t="s">
        <v>87</v>
      </c>
      <c r="B520" s="1">
        <v>30</v>
      </c>
      <c r="C520" t="str">
        <f>IFERROR(VLOOKUP(B520,Elster!$A$5:$C$3684,2,FALSE),"Not")</f>
        <v xml:space="preserve">   "ACCESS_EEPROM"                                    </v>
      </c>
      <c r="D520">
        <f t="shared" si="7"/>
        <v>48</v>
      </c>
    </row>
    <row r="521" spans="1:4" x14ac:dyDescent="0.35">
      <c r="A521" t="s">
        <v>87</v>
      </c>
      <c r="B521" s="1" t="s">
        <v>7324</v>
      </c>
      <c r="C521" t="str">
        <f>IFERROR(VLOOKUP(B521,Elster!$A$5:$C$3684,2,FALSE),"Not")</f>
        <v>Not</v>
      </c>
      <c r="D521">
        <f t="shared" si="7"/>
        <v>209</v>
      </c>
    </row>
    <row r="522" spans="1:4" x14ac:dyDescent="0.35">
      <c r="A522" t="s">
        <v>87</v>
      </c>
      <c r="B522" s="1">
        <v>10</v>
      </c>
      <c r="C522" t="str">
        <f>IFERROR(VLOOKUP(B522,Elster!$A$5:$C$3684,2,FALSE),"Not")</f>
        <v xml:space="preserve">   "GERAETEKONFIGURATION"                             </v>
      </c>
      <c r="D522">
        <f t="shared" si="7"/>
        <v>16</v>
      </c>
    </row>
    <row r="523" spans="1:4" x14ac:dyDescent="0.35">
      <c r="A523" t="s">
        <v>87</v>
      </c>
      <c r="B523" s="1">
        <v>50</v>
      </c>
      <c r="C523" t="str">
        <f>IFERROR(VLOOKUP(B523,Elster!$A$5:$C$3684,2,FALSE),"Not")</f>
        <v>Not</v>
      </c>
      <c r="D523">
        <f t="shared" si="7"/>
        <v>80</v>
      </c>
    </row>
    <row r="524" spans="1:4" x14ac:dyDescent="0.35">
      <c r="A524" t="s">
        <v>87</v>
      </c>
      <c r="B524" s="1">
        <v>12</v>
      </c>
      <c r="C524" t="str">
        <f>IFERROR(VLOOKUP(B524,Elster!$A$5:$C$3684,2,FALSE),"Not")</f>
        <v xml:space="preserve">   "VERSTELLTE_RAUMSOLLTEMP"                          </v>
      </c>
      <c r="D524">
        <f t="shared" ref="D524:D587" si="8">HEX2DEC(B524)</f>
        <v>18</v>
      </c>
    </row>
    <row r="525" spans="1:4" x14ac:dyDescent="0.35">
      <c r="A525" t="s">
        <v>88</v>
      </c>
      <c r="B525" s="1">
        <v>12</v>
      </c>
      <c r="C525" t="str">
        <f>IFERROR(VLOOKUP(B525,Elster!$A$5:$C$3684,2,FALSE),"Not")</f>
        <v xml:space="preserve">   "VERSTELLTE_RAUMSOLLTEMP"                          </v>
      </c>
      <c r="D525">
        <f t="shared" si="8"/>
        <v>18</v>
      </c>
    </row>
    <row r="526" spans="1:4" x14ac:dyDescent="0.35">
      <c r="A526" t="s">
        <v>87</v>
      </c>
      <c r="B526" s="1">
        <v>13</v>
      </c>
      <c r="C526" t="str">
        <f>IFERROR(VLOOKUP(B526,Elster!$A$5:$C$3684,2,FALSE),"Not")</f>
        <v xml:space="preserve">   "EINSTELL_SPEICHERSOLLTEMP"                        </v>
      </c>
      <c r="D526">
        <f t="shared" si="8"/>
        <v>19</v>
      </c>
    </row>
    <row r="527" spans="1:4" x14ac:dyDescent="0.35">
      <c r="A527" t="s">
        <v>88</v>
      </c>
      <c r="B527" s="1">
        <v>13</v>
      </c>
      <c r="C527" t="str">
        <f>IFERROR(VLOOKUP(B527,Elster!$A$5:$C$3684,2,FALSE),"Not")</f>
        <v xml:space="preserve">   "EINSTELL_SPEICHERSOLLTEMP"                        </v>
      </c>
      <c r="D527">
        <f t="shared" si="8"/>
        <v>19</v>
      </c>
    </row>
    <row r="528" spans="1:4" x14ac:dyDescent="0.35">
      <c r="A528" t="s">
        <v>87</v>
      </c>
      <c r="B528" s="1" t="s">
        <v>7318</v>
      </c>
      <c r="C528" t="str">
        <f>IFERROR(VLOOKUP(B528,Elster!$A$5:$C$3684,2,FALSE),"Not")</f>
        <v>Not</v>
      </c>
      <c r="D528">
        <f t="shared" si="8"/>
        <v>208</v>
      </c>
    </row>
    <row r="529" spans="1:4" x14ac:dyDescent="0.35">
      <c r="A529" t="s">
        <v>88</v>
      </c>
      <c r="B529" s="1" t="s">
        <v>7318</v>
      </c>
      <c r="C529" t="str">
        <f>IFERROR(VLOOKUP(B529,Elster!$A$5:$C$3684,2,FALSE),"Not")</f>
        <v>Not</v>
      </c>
      <c r="D529">
        <f t="shared" si="8"/>
        <v>208</v>
      </c>
    </row>
    <row r="530" spans="1:4" x14ac:dyDescent="0.35">
      <c r="A530" t="s">
        <v>87</v>
      </c>
      <c r="B530" s="1">
        <v>10</v>
      </c>
      <c r="C530" t="str">
        <f>IFERROR(VLOOKUP(B530,Elster!$A$5:$C$3684,2,FALSE),"Not")</f>
        <v xml:space="preserve">   "GERAETEKONFIGURATION"                             </v>
      </c>
      <c r="D530">
        <f t="shared" si="8"/>
        <v>16</v>
      </c>
    </row>
    <row r="531" spans="1:4" x14ac:dyDescent="0.35">
      <c r="A531" t="s">
        <v>88</v>
      </c>
      <c r="B531" s="1">
        <v>10</v>
      </c>
      <c r="C531" t="str">
        <f>IFERROR(VLOOKUP(B531,Elster!$A$5:$C$3684,2,FALSE),"Not")</f>
        <v xml:space="preserve">   "GERAETEKONFIGURATION"                             </v>
      </c>
      <c r="D531">
        <f t="shared" si="8"/>
        <v>16</v>
      </c>
    </row>
    <row r="532" spans="1:4" x14ac:dyDescent="0.35">
      <c r="A532" t="s">
        <v>87</v>
      </c>
      <c r="B532" s="1">
        <v>10</v>
      </c>
      <c r="C532" t="str">
        <f>IFERROR(VLOOKUP(B532,Elster!$A$5:$C$3684,2,FALSE),"Not")</f>
        <v xml:space="preserve">   "GERAETEKONFIGURATION"                             </v>
      </c>
      <c r="D532">
        <f t="shared" si="8"/>
        <v>16</v>
      </c>
    </row>
    <row r="533" spans="1:4" x14ac:dyDescent="0.35">
      <c r="A533" t="s">
        <v>88</v>
      </c>
      <c r="B533" s="1">
        <v>10</v>
      </c>
      <c r="C533" t="str">
        <f>IFERROR(VLOOKUP(B533,Elster!$A$5:$C$3684,2,FALSE),"Not")</f>
        <v xml:space="preserve">   "GERAETEKONFIGURATION"                             </v>
      </c>
      <c r="D533">
        <f t="shared" si="8"/>
        <v>16</v>
      </c>
    </row>
    <row r="534" spans="1:4" x14ac:dyDescent="0.35">
      <c r="A534" t="s">
        <v>88</v>
      </c>
      <c r="B534" s="1">
        <v>50</v>
      </c>
      <c r="C534" t="str">
        <f>IFERROR(VLOOKUP(B534,Elster!$A$5:$C$3684,2,FALSE),"Not")</f>
        <v>Not</v>
      </c>
      <c r="D534">
        <f t="shared" si="8"/>
        <v>80</v>
      </c>
    </row>
    <row r="535" spans="1:4" x14ac:dyDescent="0.35">
      <c r="A535" t="s">
        <v>87</v>
      </c>
      <c r="B535" s="1">
        <v>50</v>
      </c>
      <c r="C535" t="str">
        <f>IFERROR(VLOOKUP(B535,Elster!$A$5:$C$3684,2,FALSE),"Not")</f>
        <v>Not</v>
      </c>
      <c r="D535">
        <f t="shared" si="8"/>
        <v>80</v>
      </c>
    </row>
    <row r="536" spans="1:4" x14ac:dyDescent="0.35">
      <c r="A536" t="s">
        <v>88</v>
      </c>
      <c r="B536" s="1" t="s">
        <v>7319</v>
      </c>
      <c r="C536" t="str">
        <f>IFERROR(VLOOKUP(B536,Elster!$A$5:$C$3684,2,FALSE),"Not")</f>
        <v xml:space="preserve">   "UNGUELTIG"                                        </v>
      </c>
      <c r="D536">
        <f t="shared" si="8"/>
        <v>255</v>
      </c>
    </row>
    <row r="537" spans="1:4" x14ac:dyDescent="0.35">
      <c r="A537" t="s">
        <v>87</v>
      </c>
      <c r="B537" s="1" t="s">
        <v>7319</v>
      </c>
      <c r="C537" t="str">
        <f>IFERROR(VLOOKUP(B537,Elster!$A$5:$C$3684,2,FALSE),"Not")</f>
        <v xml:space="preserve">   "UNGUELTIG"                                        </v>
      </c>
      <c r="D537">
        <f t="shared" si="8"/>
        <v>255</v>
      </c>
    </row>
    <row r="538" spans="1:4" x14ac:dyDescent="0.35">
      <c r="A538" t="s">
        <v>87</v>
      </c>
      <c r="B538" s="1">
        <v>12</v>
      </c>
      <c r="C538" t="str">
        <f>IFERROR(VLOOKUP(B538,Elster!$A$5:$C$3684,2,FALSE),"Not")</f>
        <v xml:space="preserve">   "VERSTELLTE_RAUMSOLLTEMP"                          </v>
      </c>
      <c r="D538">
        <f t="shared" si="8"/>
        <v>18</v>
      </c>
    </row>
    <row r="539" spans="1:4" x14ac:dyDescent="0.35">
      <c r="A539" t="s">
        <v>88</v>
      </c>
      <c r="B539" s="1">
        <v>12</v>
      </c>
      <c r="C539" t="str">
        <f>IFERROR(VLOOKUP(B539,Elster!$A$5:$C$3684,2,FALSE),"Not")</f>
        <v xml:space="preserve">   "VERSTELLTE_RAUMSOLLTEMP"                          </v>
      </c>
      <c r="D539">
        <f t="shared" si="8"/>
        <v>18</v>
      </c>
    </row>
    <row r="540" spans="1:4" x14ac:dyDescent="0.35">
      <c r="A540" t="s">
        <v>87</v>
      </c>
      <c r="B540" s="1">
        <v>13</v>
      </c>
      <c r="C540" t="str">
        <f>IFERROR(VLOOKUP(B540,Elster!$A$5:$C$3684,2,FALSE),"Not")</f>
        <v xml:space="preserve">   "EINSTELL_SPEICHERSOLLTEMP"                        </v>
      </c>
      <c r="D540">
        <f t="shared" si="8"/>
        <v>19</v>
      </c>
    </row>
    <row r="541" spans="1:4" x14ac:dyDescent="0.35">
      <c r="A541" t="s">
        <v>88</v>
      </c>
      <c r="B541" s="1">
        <v>13</v>
      </c>
      <c r="C541" t="str">
        <f>IFERROR(VLOOKUP(B541,Elster!$A$5:$C$3684,2,FALSE),"Not")</f>
        <v xml:space="preserve">   "EINSTELL_SPEICHERSOLLTEMP"                        </v>
      </c>
      <c r="D541">
        <f t="shared" si="8"/>
        <v>19</v>
      </c>
    </row>
    <row r="542" spans="1:4" x14ac:dyDescent="0.35">
      <c r="A542" t="s">
        <v>87</v>
      </c>
      <c r="B542" s="1" t="s">
        <v>7318</v>
      </c>
      <c r="C542" t="str">
        <f>IFERROR(VLOOKUP(B542,Elster!$A$5:$C$3684,2,FALSE),"Not")</f>
        <v>Not</v>
      </c>
      <c r="D542">
        <f t="shared" si="8"/>
        <v>208</v>
      </c>
    </row>
    <row r="543" spans="1:4" x14ac:dyDescent="0.35">
      <c r="A543" t="s">
        <v>88</v>
      </c>
      <c r="B543" s="1" t="s">
        <v>7318</v>
      </c>
      <c r="C543" t="str">
        <f>IFERROR(VLOOKUP(B543,Elster!$A$5:$C$3684,2,FALSE),"Not")</f>
        <v>Not</v>
      </c>
      <c r="D543">
        <f t="shared" si="8"/>
        <v>208</v>
      </c>
    </row>
    <row r="544" spans="1:4" x14ac:dyDescent="0.35">
      <c r="A544" t="s">
        <v>87</v>
      </c>
      <c r="B544" s="1">
        <v>10</v>
      </c>
      <c r="C544" t="str">
        <f>IFERROR(VLOOKUP(B544,Elster!$A$5:$C$3684,2,FALSE),"Not")</f>
        <v xml:space="preserve">   "GERAETEKONFIGURATION"                             </v>
      </c>
      <c r="D544">
        <f t="shared" si="8"/>
        <v>16</v>
      </c>
    </row>
    <row r="545" spans="1:4" x14ac:dyDescent="0.35">
      <c r="A545" t="s">
        <v>88</v>
      </c>
      <c r="B545" s="1">
        <v>10</v>
      </c>
      <c r="C545" t="str">
        <f>IFERROR(VLOOKUP(B545,Elster!$A$5:$C$3684,2,FALSE),"Not")</f>
        <v xml:space="preserve">   "GERAETEKONFIGURATION"                             </v>
      </c>
      <c r="D545">
        <f t="shared" si="8"/>
        <v>16</v>
      </c>
    </row>
    <row r="546" spans="1:4" x14ac:dyDescent="0.35">
      <c r="A546" t="s">
        <v>87</v>
      </c>
      <c r="B546" s="1">
        <v>10</v>
      </c>
      <c r="C546" t="str">
        <f>IFERROR(VLOOKUP(B546,Elster!$A$5:$C$3684,2,FALSE),"Not")</f>
        <v xml:space="preserve">   "GERAETEKONFIGURATION"                             </v>
      </c>
      <c r="D546">
        <f t="shared" si="8"/>
        <v>16</v>
      </c>
    </row>
    <row r="547" spans="1:4" x14ac:dyDescent="0.35">
      <c r="A547" t="s">
        <v>88</v>
      </c>
      <c r="B547" s="1">
        <v>10</v>
      </c>
      <c r="C547" t="str">
        <f>IFERROR(VLOOKUP(B547,Elster!$A$5:$C$3684,2,FALSE),"Not")</f>
        <v xml:space="preserve">   "GERAETEKONFIGURATION"                             </v>
      </c>
      <c r="D547">
        <f t="shared" si="8"/>
        <v>16</v>
      </c>
    </row>
    <row r="548" spans="1:4" x14ac:dyDescent="0.35">
      <c r="A548" t="s">
        <v>87</v>
      </c>
      <c r="B548" s="1">
        <v>10</v>
      </c>
      <c r="C548" t="str">
        <f>IFERROR(VLOOKUP(B548,Elster!$A$5:$C$3684,2,FALSE),"Not")</f>
        <v xml:space="preserve">   "GERAETEKONFIGURATION"                             </v>
      </c>
      <c r="D548">
        <f t="shared" si="8"/>
        <v>16</v>
      </c>
    </row>
    <row r="549" spans="1:4" x14ac:dyDescent="0.35">
      <c r="A549" t="s">
        <v>88</v>
      </c>
      <c r="B549" s="1">
        <v>10</v>
      </c>
      <c r="C549" t="str">
        <f>IFERROR(VLOOKUP(B549,Elster!$A$5:$C$3684,2,FALSE),"Not")</f>
        <v xml:space="preserve">   "GERAETEKONFIGURATION"                             </v>
      </c>
      <c r="D549">
        <f t="shared" si="8"/>
        <v>16</v>
      </c>
    </row>
    <row r="550" spans="1:4" x14ac:dyDescent="0.35">
      <c r="A550" t="s">
        <v>87</v>
      </c>
      <c r="B550" s="1" t="s">
        <v>7325</v>
      </c>
      <c r="C550" t="str">
        <f>IFERROR(VLOOKUP(B550,Elster!$A$5:$C$3684,2,FALSE),"Not")</f>
        <v xml:space="preserve">   "INITIALISIERUNG"                                  </v>
      </c>
      <c r="D550">
        <f t="shared" si="8"/>
        <v>254</v>
      </c>
    </row>
    <row r="551" spans="1:4" x14ac:dyDescent="0.35">
      <c r="A551" t="s">
        <v>88</v>
      </c>
      <c r="B551" s="1" t="s">
        <v>7325</v>
      </c>
      <c r="C551" t="str">
        <f>IFERROR(VLOOKUP(B551,Elster!$A$5:$C$3684,2,FALSE),"Not")</f>
        <v xml:space="preserve">   "INITIALISIERUNG"                                  </v>
      </c>
      <c r="D551">
        <f t="shared" si="8"/>
        <v>254</v>
      </c>
    </row>
    <row r="552" spans="1:4" x14ac:dyDescent="0.35">
      <c r="A552" t="s">
        <v>87</v>
      </c>
      <c r="B552" s="1">
        <v>12</v>
      </c>
      <c r="C552" t="str">
        <f>IFERROR(VLOOKUP(B552,Elster!$A$5:$C$3684,2,FALSE),"Not")</f>
        <v xml:space="preserve">   "VERSTELLTE_RAUMSOLLTEMP"                          </v>
      </c>
      <c r="D552">
        <f t="shared" si="8"/>
        <v>18</v>
      </c>
    </row>
    <row r="553" spans="1:4" x14ac:dyDescent="0.35">
      <c r="A553" t="s">
        <v>88</v>
      </c>
      <c r="B553" s="1">
        <v>12</v>
      </c>
      <c r="C553" t="str">
        <f>IFERROR(VLOOKUP(B553,Elster!$A$5:$C$3684,2,FALSE),"Not")</f>
        <v xml:space="preserve">   "VERSTELLTE_RAUMSOLLTEMP"                          </v>
      </c>
      <c r="D553">
        <f t="shared" si="8"/>
        <v>18</v>
      </c>
    </row>
    <row r="554" spans="1:4" x14ac:dyDescent="0.35">
      <c r="A554" t="s">
        <v>87</v>
      </c>
      <c r="B554" s="1">
        <v>13</v>
      </c>
      <c r="C554" t="str">
        <f>IFERROR(VLOOKUP(B554,Elster!$A$5:$C$3684,2,FALSE),"Not")</f>
        <v xml:space="preserve">   "EINSTELL_SPEICHERSOLLTEMP"                        </v>
      </c>
      <c r="D554">
        <f t="shared" si="8"/>
        <v>19</v>
      </c>
    </row>
    <row r="555" spans="1:4" x14ac:dyDescent="0.35">
      <c r="A555" t="s">
        <v>88</v>
      </c>
      <c r="B555" s="1">
        <v>13</v>
      </c>
      <c r="C555" t="str">
        <f>IFERROR(VLOOKUP(B555,Elster!$A$5:$C$3684,2,FALSE),"Not")</f>
        <v xml:space="preserve">   "EINSTELL_SPEICHERSOLLTEMP"                        </v>
      </c>
      <c r="D555">
        <f t="shared" si="8"/>
        <v>19</v>
      </c>
    </row>
    <row r="556" spans="1:4" x14ac:dyDescent="0.35">
      <c r="A556" t="s">
        <v>87</v>
      </c>
      <c r="B556" s="1" t="s">
        <v>7324</v>
      </c>
      <c r="C556" t="str">
        <f>IFERROR(VLOOKUP(B556,Elster!$A$5:$C$3684,2,FALSE),"Not")</f>
        <v>Not</v>
      </c>
      <c r="D556">
        <f t="shared" si="8"/>
        <v>209</v>
      </c>
    </row>
    <row r="557" spans="1:4" x14ac:dyDescent="0.35">
      <c r="A557" t="s">
        <v>88</v>
      </c>
      <c r="B557" s="1" t="s">
        <v>7324</v>
      </c>
      <c r="C557" t="str">
        <f>IFERROR(VLOOKUP(B557,Elster!$A$5:$C$3684,2,FALSE),"Not")</f>
        <v>Not</v>
      </c>
      <c r="D557">
        <f t="shared" si="8"/>
        <v>209</v>
      </c>
    </row>
    <row r="558" spans="1:4" x14ac:dyDescent="0.35">
      <c r="A558" t="s">
        <v>87</v>
      </c>
      <c r="B558" s="1">
        <v>10</v>
      </c>
      <c r="C558" t="str">
        <f>IFERROR(VLOOKUP(B558,Elster!$A$5:$C$3684,2,FALSE),"Not")</f>
        <v xml:space="preserve">   "GERAETEKONFIGURATION"                             </v>
      </c>
      <c r="D558">
        <f t="shared" si="8"/>
        <v>16</v>
      </c>
    </row>
    <row r="559" spans="1:4" x14ac:dyDescent="0.35">
      <c r="A559" t="s">
        <v>88</v>
      </c>
      <c r="B559" s="1">
        <v>10</v>
      </c>
      <c r="C559" t="str">
        <f>IFERROR(VLOOKUP(B559,Elster!$A$5:$C$3684,2,FALSE),"Not")</f>
        <v xml:space="preserve">   "GERAETEKONFIGURATION"                             </v>
      </c>
      <c r="D559">
        <f t="shared" si="8"/>
        <v>16</v>
      </c>
    </row>
    <row r="560" spans="1:4" x14ac:dyDescent="0.35">
      <c r="A560" t="s">
        <v>87</v>
      </c>
      <c r="B560" s="1">
        <v>10</v>
      </c>
      <c r="C560" t="str">
        <f>IFERROR(VLOOKUP(B560,Elster!$A$5:$C$3684,2,FALSE),"Not")</f>
        <v xml:space="preserve">   "GERAETEKONFIGURATION"                             </v>
      </c>
      <c r="D560">
        <f t="shared" si="8"/>
        <v>16</v>
      </c>
    </row>
    <row r="561" spans="1:4" x14ac:dyDescent="0.35">
      <c r="A561" t="s">
        <v>88</v>
      </c>
      <c r="B561" s="1">
        <v>10</v>
      </c>
      <c r="C561" t="str">
        <f>IFERROR(VLOOKUP(B561,Elster!$A$5:$C$3684,2,FALSE),"Not")</f>
        <v xml:space="preserve">   "GERAETEKONFIGURATION"                             </v>
      </c>
      <c r="D561">
        <f t="shared" si="8"/>
        <v>16</v>
      </c>
    </row>
    <row r="562" spans="1:4" x14ac:dyDescent="0.35">
      <c r="A562" t="s">
        <v>88</v>
      </c>
      <c r="B562" s="1">
        <v>10</v>
      </c>
      <c r="C562" t="str">
        <f>IFERROR(VLOOKUP(B562,Elster!$A$5:$C$3684,2,FALSE),"Not")</f>
        <v xml:space="preserve">   "GERAETEKONFIGURATION"                             </v>
      </c>
      <c r="D562">
        <f t="shared" si="8"/>
        <v>16</v>
      </c>
    </row>
    <row r="563" spans="1:4" x14ac:dyDescent="0.35">
      <c r="A563" t="s">
        <v>87</v>
      </c>
      <c r="B563" s="1">
        <v>10</v>
      </c>
      <c r="C563" t="str">
        <f>IFERROR(VLOOKUP(B563,Elster!$A$5:$C$3684,2,FALSE),"Not")</f>
        <v xml:space="preserve">   "GERAETEKONFIGURATION"                             </v>
      </c>
      <c r="D563">
        <f t="shared" si="8"/>
        <v>16</v>
      </c>
    </row>
    <row r="564" spans="1:4" x14ac:dyDescent="0.35">
      <c r="A564" t="s">
        <v>87</v>
      </c>
      <c r="B564" s="1" t="s">
        <v>7319</v>
      </c>
      <c r="C564" t="str">
        <f>IFERROR(VLOOKUP(B564,Elster!$A$5:$C$3684,2,FALSE),"Not")</f>
        <v xml:space="preserve">   "UNGUELTIG"                                        </v>
      </c>
      <c r="D564">
        <f t="shared" si="8"/>
        <v>255</v>
      </c>
    </row>
    <row r="565" spans="1:4" x14ac:dyDescent="0.35">
      <c r="A565" t="s">
        <v>88</v>
      </c>
      <c r="B565" s="1" t="s">
        <v>7319</v>
      </c>
      <c r="C565" t="str">
        <f>IFERROR(VLOOKUP(B565,Elster!$A$5:$C$3684,2,FALSE),"Not")</f>
        <v xml:space="preserve">   "UNGUELTIG"                                        </v>
      </c>
      <c r="D565">
        <f t="shared" si="8"/>
        <v>255</v>
      </c>
    </row>
    <row r="566" spans="1:4" x14ac:dyDescent="0.35">
      <c r="A566" t="s">
        <v>87</v>
      </c>
      <c r="B566" s="1">
        <v>12</v>
      </c>
      <c r="C566" t="str">
        <f>IFERROR(VLOOKUP(B566,Elster!$A$5:$C$3684,2,FALSE),"Not")</f>
        <v xml:space="preserve">   "VERSTELLTE_RAUMSOLLTEMP"                          </v>
      </c>
      <c r="D566">
        <f t="shared" si="8"/>
        <v>18</v>
      </c>
    </row>
    <row r="567" spans="1:4" x14ac:dyDescent="0.35">
      <c r="A567" t="s">
        <v>88</v>
      </c>
      <c r="B567" s="1">
        <v>12</v>
      </c>
      <c r="C567" t="str">
        <f>IFERROR(VLOOKUP(B567,Elster!$A$5:$C$3684,2,FALSE),"Not")</f>
        <v xml:space="preserve">   "VERSTELLTE_RAUMSOLLTEMP"                          </v>
      </c>
      <c r="D567">
        <f t="shared" si="8"/>
        <v>18</v>
      </c>
    </row>
    <row r="568" spans="1:4" x14ac:dyDescent="0.35">
      <c r="A568" t="s">
        <v>87</v>
      </c>
      <c r="B568" s="1">
        <v>13</v>
      </c>
      <c r="C568" t="str">
        <f>IFERROR(VLOOKUP(B568,Elster!$A$5:$C$3684,2,FALSE),"Not")</f>
        <v xml:space="preserve">   "EINSTELL_SPEICHERSOLLTEMP"                        </v>
      </c>
      <c r="D568">
        <f t="shared" si="8"/>
        <v>19</v>
      </c>
    </row>
    <row r="569" spans="1:4" x14ac:dyDescent="0.35">
      <c r="A569" t="s">
        <v>88</v>
      </c>
      <c r="B569" s="1">
        <v>13</v>
      </c>
      <c r="C569" t="str">
        <f>IFERROR(VLOOKUP(B569,Elster!$A$5:$C$3684,2,FALSE),"Not")</f>
        <v xml:space="preserve">   "EINSTELL_SPEICHERSOLLTEMP"                        </v>
      </c>
      <c r="D569">
        <f t="shared" si="8"/>
        <v>19</v>
      </c>
    </row>
    <row r="570" spans="1:4" x14ac:dyDescent="0.35">
      <c r="A570" t="s">
        <v>88</v>
      </c>
      <c r="B570" s="1" t="s">
        <v>7324</v>
      </c>
      <c r="C570" t="str">
        <f>IFERROR(VLOOKUP(B570,Elster!$A$5:$C$3684,2,FALSE),"Not")</f>
        <v>Not</v>
      </c>
      <c r="D570">
        <f t="shared" si="8"/>
        <v>209</v>
      </c>
    </row>
    <row r="571" spans="1:4" x14ac:dyDescent="0.35">
      <c r="A571" t="s">
        <v>87</v>
      </c>
      <c r="B571" s="1" t="s">
        <v>7324</v>
      </c>
      <c r="C571" t="str">
        <f>IFERROR(VLOOKUP(B571,Elster!$A$5:$C$3684,2,FALSE),"Not")</f>
        <v>Not</v>
      </c>
      <c r="D571">
        <f t="shared" si="8"/>
        <v>209</v>
      </c>
    </row>
    <row r="572" spans="1:4" x14ac:dyDescent="0.35">
      <c r="A572" t="s">
        <v>88</v>
      </c>
      <c r="B572" s="1">
        <v>10</v>
      </c>
      <c r="C572" t="str">
        <f>IFERROR(VLOOKUP(B572,Elster!$A$5:$C$3684,2,FALSE),"Not")</f>
        <v xml:space="preserve">   "GERAETEKONFIGURATION"                             </v>
      </c>
      <c r="D572">
        <f t="shared" si="8"/>
        <v>16</v>
      </c>
    </row>
    <row r="573" spans="1:4" x14ac:dyDescent="0.35">
      <c r="A573" t="s">
        <v>87</v>
      </c>
      <c r="B573" s="1">
        <v>10</v>
      </c>
      <c r="C573" t="str">
        <f>IFERROR(VLOOKUP(B573,Elster!$A$5:$C$3684,2,FALSE),"Not")</f>
        <v xml:space="preserve">   "GERAETEKONFIGURATION"                             </v>
      </c>
      <c r="D573">
        <f t="shared" si="8"/>
        <v>16</v>
      </c>
    </row>
    <row r="574" spans="1:4" x14ac:dyDescent="0.35">
      <c r="A574" t="s">
        <v>87</v>
      </c>
      <c r="B574" s="1">
        <v>10</v>
      </c>
      <c r="C574" t="str">
        <f>IFERROR(VLOOKUP(B574,Elster!$A$5:$C$3684,2,FALSE),"Not")</f>
        <v xml:space="preserve">   "GERAETEKONFIGURATION"                             </v>
      </c>
      <c r="D574">
        <f t="shared" si="8"/>
        <v>16</v>
      </c>
    </row>
    <row r="575" spans="1:4" x14ac:dyDescent="0.35">
      <c r="A575" t="s">
        <v>88</v>
      </c>
      <c r="B575" s="1">
        <v>10</v>
      </c>
      <c r="C575" t="str">
        <f>IFERROR(VLOOKUP(B575,Elster!$A$5:$C$3684,2,FALSE),"Not")</f>
        <v xml:space="preserve">   "GERAETEKONFIGURATION"                             </v>
      </c>
      <c r="D575">
        <f t="shared" si="8"/>
        <v>16</v>
      </c>
    </row>
    <row r="576" spans="1:4" x14ac:dyDescent="0.35">
      <c r="A576" t="s">
        <v>87</v>
      </c>
      <c r="B576" s="1">
        <v>50</v>
      </c>
      <c r="C576" t="str">
        <f>IFERROR(VLOOKUP(B576,Elster!$A$5:$C$3684,2,FALSE),"Not")</f>
        <v>Not</v>
      </c>
      <c r="D576">
        <f t="shared" si="8"/>
        <v>80</v>
      </c>
    </row>
    <row r="577" spans="1:4" x14ac:dyDescent="0.35">
      <c r="A577" t="s">
        <v>88</v>
      </c>
      <c r="B577" s="1">
        <v>50</v>
      </c>
      <c r="C577" t="str">
        <f>IFERROR(VLOOKUP(B577,Elster!$A$5:$C$3684,2,FALSE),"Not")</f>
        <v>Not</v>
      </c>
      <c r="D577">
        <f t="shared" si="8"/>
        <v>80</v>
      </c>
    </row>
    <row r="578" spans="1:4" x14ac:dyDescent="0.35">
      <c r="A578" t="s">
        <v>87</v>
      </c>
      <c r="B578" s="1" t="s">
        <v>7319</v>
      </c>
      <c r="C578" t="str">
        <f>IFERROR(VLOOKUP(B578,Elster!$A$5:$C$3684,2,FALSE),"Not")</f>
        <v xml:space="preserve">   "UNGUELTIG"                                        </v>
      </c>
      <c r="D578">
        <f t="shared" si="8"/>
        <v>255</v>
      </c>
    </row>
    <row r="579" spans="1:4" x14ac:dyDescent="0.35">
      <c r="A579" t="s">
        <v>88</v>
      </c>
      <c r="B579" s="1" t="s">
        <v>7319</v>
      </c>
      <c r="C579" t="str">
        <f>IFERROR(VLOOKUP(B579,Elster!$A$5:$C$3684,2,FALSE),"Not")</f>
        <v xml:space="preserve">   "UNGUELTIG"                                        </v>
      </c>
      <c r="D579">
        <f t="shared" si="8"/>
        <v>255</v>
      </c>
    </row>
    <row r="580" spans="1:4" x14ac:dyDescent="0.35">
      <c r="A580" t="s">
        <v>87</v>
      </c>
      <c r="B580" s="1">
        <v>12</v>
      </c>
      <c r="C580" t="str">
        <f>IFERROR(VLOOKUP(B580,Elster!$A$5:$C$3684,2,FALSE),"Not")</f>
        <v xml:space="preserve">   "VERSTELLTE_RAUMSOLLTEMP"                          </v>
      </c>
      <c r="D580">
        <f t="shared" si="8"/>
        <v>18</v>
      </c>
    </row>
    <row r="581" spans="1:4" x14ac:dyDescent="0.35">
      <c r="A581" t="s">
        <v>88</v>
      </c>
      <c r="B581" s="1">
        <v>12</v>
      </c>
      <c r="C581" t="str">
        <f>IFERROR(VLOOKUP(B581,Elster!$A$5:$C$3684,2,FALSE),"Not")</f>
        <v xml:space="preserve">   "VERSTELLTE_RAUMSOLLTEMP"                          </v>
      </c>
      <c r="D581">
        <f t="shared" si="8"/>
        <v>18</v>
      </c>
    </row>
    <row r="582" spans="1:4" x14ac:dyDescent="0.35">
      <c r="A582" t="s">
        <v>87</v>
      </c>
      <c r="B582" s="1">
        <v>13</v>
      </c>
      <c r="C582" t="str">
        <f>IFERROR(VLOOKUP(B582,Elster!$A$5:$C$3684,2,FALSE),"Not")</f>
        <v xml:space="preserve">   "EINSTELL_SPEICHERSOLLTEMP"                        </v>
      </c>
      <c r="D582">
        <f t="shared" si="8"/>
        <v>19</v>
      </c>
    </row>
    <row r="583" spans="1:4" x14ac:dyDescent="0.35">
      <c r="A583" t="s">
        <v>88</v>
      </c>
      <c r="B583" s="1">
        <v>13</v>
      </c>
      <c r="C583" t="str">
        <f>IFERROR(VLOOKUP(B583,Elster!$A$5:$C$3684,2,FALSE),"Not")</f>
        <v xml:space="preserve">   "EINSTELL_SPEICHERSOLLTEMP"                        </v>
      </c>
      <c r="D583">
        <f t="shared" si="8"/>
        <v>19</v>
      </c>
    </row>
    <row r="584" spans="1:4" x14ac:dyDescent="0.35">
      <c r="A584" t="s">
        <v>87</v>
      </c>
      <c r="B584" s="1" t="s">
        <v>7318</v>
      </c>
      <c r="C584" t="str">
        <f>IFERROR(VLOOKUP(B584,Elster!$A$5:$C$3684,2,FALSE),"Not")</f>
        <v>Not</v>
      </c>
      <c r="D584">
        <f t="shared" si="8"/>
        <v>208</v>
      </c>
    </row>
    <row r="585" spans="1:4" x14ac:dyDescent="0.35">
      <c r="A585" t="s">
        <v>88</v>
      </c>
      <c r="B585" s="1" t="s">
        <v>7318</v>
      </c>
      <c r="C585" t="str">
        <f>IFERROR(VLOOKUP(B585,Elster!$A$5:$C$3684,2,FALSE),"Not")</f>
        <v>Not</v>
      </c>
      <c r="D585">
        <f t="shared" si="8"/>
        <v>208</v>
      </c>
    </row>
    <row r="586" spans="1:4" x14ac:dyDescent="0.35">
      <c r="A586" t="s">
        <v>87</v>
      </c>
      <c r="B586" s="1">
        <v>10</v>
      </c>
      <c r="C586" t="str">
        <f>IFERROR(VLOOKUP(B586,Elster!$A$5:$C$3684,2,FALSE),"Not")</f>
        <v xml:space="preserve">   "GERAETEKONFIGURATION"                             </v>
      </c>
      <c r="D586">
        <f t="shared" si="8"/>
        <v>16</v>
      </c>
    </row>
    <row r="587" spans="1:4" x14ac:dyDescent="0.35">
      <c r="A587" t="s">
        <v>88</v>
      </c>
      <c r="B587" s="1">
        <v>10</v>
      </c>
      <c r="C587" t="str">
        <f>IFERROR(VLOOKUP(B587,Elster!$A$5:$C$3684,2,FALSE),"Not")</f>
        <v xml:space="preserve">   "GERAETEKONFIGURATION"                             </v>
      </c>
      <c r="D587">
        <f t="shared" si="8"/>
        <v>16</v>
      </c>
    </row>
    <row r="588" spans="1:4" x14ac:dyDescent="0.35">
      <c r="A588" t="s">
        <v>88</v>
      </c>
      <c r="B588" s="1">
        <v>10</v>
      </c>
      <c r="C588" t="str">
        <f>IFERROR(VLOOKUP(B588,Elster!$A$5:$C$3684,2,FALSE),"Not")</f>
        <v xml:space="preserve">   "GERAETEKONFIGURATION"                             </v>
      </c>
      <c r="D588">
        <f t="shared" ref="D588:D651" si="9">HEX2DEC(B588)</f>
        <v>16</v>
      </c>
    </row>
    <row r="589" spans="1:4" x14ac:dyDescent="0.35">
      <c r="A589" t="s">
        <v>87</v>
      </c>
      <c r="B589" s="1">
        <v>10</v>
      </c>
      <c r="C589" t="str">
        <f>IFERROR(VLOOKUP(B589,Elster!$A$5:$C$3684,2,FALSE),"Not")</f>
        <v xml:space="preserve">   "GERAETEKONFIGURATION"                             </v>
      </c>
      <c r="D589">
        <f t="shared" si="9"/>
        <v>16</v>
      </c>
    </row>
    <row r="590" spans="1:4" x14ac:dyDescent="0.35">
      <c r="A590" t="s">
        <v>87</v>
      </c>
      <c r="B590" s="1">
        <v>50</v>
      </c>
      <c r="C590" t="str">
        <f>IFERROR(VLOOKUP(B590,Elster!$A$5:$C$3684,2,FALSE),"Not")</f>
        <v>Not</v>
      </c>
      <c r="D590">
        <f t="shared" si="9"/>
        <v>80</v>
      </c>
    </row>
    <row r="591" spans="1:4" x14ac:dyDescent="0.35">
      <c r="A591" t="s">
        <v>88</v>
      </c>
      <c r="B591" s="1">
        <v>50</v>
      </c>
      <c r="C591" t="str">
        <f>IFERROR(VLOOKUP(B591,Elster!$A$5:$C$3684,2,FALSE),"Not")</f>
        <v>Not</v>
      </c>
      <c r="D591">
        <f t="shared" si="9"/>
        <v>80</v>
      </c>
    </row>
    <row r="592" spans="1:4" x14ac:dyDescent="0.35">
      <c r="A592" t="s">
        <v>87</v>
      </c>
      <c r="B592" s="1" t="s">
        <v>7325</v>
      </c>
      <c r="C592" t="str">
        <f>IFERROR(VLOOKUP(B592,Elster!$A$5:$C$3684,2,FALSE),"Not")</f>
        <v xml:space="preserve">   "INITIALISIERUNG"                                  </v>
      </c>
      <c r="D592">
        <f t="shared" si="9"/>
        <v>254</v>
      </c>
    </row>
    <row r="593" spans="1:4" x14ac:dyDescent="0.35">
      <c r="A593" t="s">
        <v>88</v>
      </c>
      <c r="B593" s="1" t="s">
        <v>7325</v>
      </c>
      <c r="C593" t="str">
        <f>IFERROR(VLOOKUP(B593,Elster!$A$5:$C$3684,2,FALSE),"Not")</f>
        <v xml:space="preserve">   "INITIALISIERUNG"                                  </v>
      </c>
      <c r="D593">
        <f t="shared" si="9"/>
        <v>254</v>
      </c>
    </row>
    <row r="594" spans="1:4" x14ac:dyDescent="0.35">
      <c r="A594" t="s">
        <v>87</v>
      </c>
      <c r="B594" s="1">
        <v>12</v>
      </c>
      <c r="C594" t="str">
        <f>IFERROR(VLOOKUP(B594,Elster!$A$5:$C$3684,2,FALSE),"Not")</f>
        <v xml:space="preserve">   "VERSTELLTE_RAUMSOLLTEMP"                          </v>
      </c>
      <c r="D594">
        <f t="shared" si="9"/>
        <v>18</v>
      </c>
    </row>
    <row r="595" spans="1:4" x14ac:dyDescent="0.35">
      <c r="A595" t="s">
        <v>88</v>
      </c>
      <c r="B595" s="1">
        <v>12</v>
      </c>
      <c r="C595" t="str">
        <f>IFERROR(VLOOKUP(B595,Elster!$A$5:$C$3684,2,FALSE),"Not")</f>
        <v xml:space="preserve">   "VERSTELLTE_RAUMSOLLTEMP"                          </v>
      </c>
      <c r="D595">
        <f t="shared" si="9"/>
        <v>18</v>
      </c>
    </row>
    <row r="596" spans="1:4" x14ac:dyDescent="0.35">
      <c r="A596" t="s">
        <v>87</v>
      </c>
      <c r="B596" s="1">
        <v>13</v>
      </c>
      <c r="C596" t="str">
        <f>IFERROR(VLOOKUP(B596,Elster!$A$5:$C$3684,2,FALSE),"Not")</f>
        <v xml:space="preserve">   "EINSTELL_SPEICHERSOLLTEMP"                        </v>
      </c>
      <c r="D596">
        <f t="shared" si="9"/>
        <v>19</v>
      </c>
    </row>
    <row r="597" spans="1:4" x14ac:dyDescent="0.35">
      <c r="A597" t="s">
        <v>88</v>
      </c>
      <c r="B597" s="1">
        <v>13</v>
      </c>
      <c r="C597" t="str">
        <f>IFERROR(VLOOKUP(B597,Elster!$A$5:$C$3684,2,FALSE),"Not")</f>
        <v xml:space="preserve">   "EINSTELL_SPEICHERSOLLTEMP"                        </v>
      </c>
      <c r="D597">
        <f t="shared" si="9"/>
        <v>19</v>
      </c>
    </row>
    <row r="598" spans="1:4" x14ac:dyDescent="0.35">
      <c r="A598" t="s">
        <v>87</v>
      </c>
      <c r="B598" s="1" t="s">
        <v>7318</v>
      </c>
      <c r="C598" t="str">
        <f>IFERROR(VLOOKUP(B598,Elster!$A$5:$C$3684,2,FALSE),"Not")</f>
        <v>Not</v>
      </c>
      <c r="D598">
        <f t="shared" si="9"/>
        <v>208</v>
      </c>
    </row>
    <row r="599" spans="1:4" x14ac:dyDescent="0.35">
      <c r="A599" t="s">
        <v>88</v>
      </c>
      <c r="B599" s="1" t="s">
        <v>7318</v>
      </c>
      <c r="C599" t="str">
        <f>IFERROR(VLOOKUP(B599,Elster!$A$5:$C$3684,2,FALSE),"Not")</f>
        <v>Not</v>
      </c>
      <c r="D599">
        <f t="shared" si="9"/>
        <v>208</v>
      </c>
    </row>
    <row r="600" spans="1:4" x14ac:dyDescent="0.35">
      <c r="A600" t="s">
        <v>87</v>
      </c>
      <c r="B600" s="1">
        <v>10</v>
      </c>
      <c r="C600" t="str">
        <f>IFERROR(VLOOKUP(B600,Elster!$A$5:$C$3684,2,FALSE),"Not")</f>
        <v xml:space="preserve">   "GERAETEKONFIGURATION"                             </v>
      </c>
      <c r="D600">
        <f t="shared" si="9"/>
        <v>16</v>
      </c>
    </row>
    <row r="601" spans="1:4" x14ac:dyDescent="0.35">
      <c r="A601" t="s">
        <v>88</v>
      </c>
      <c r="B601" s="1">
        <v>10</v>
      </c>
      <c r="C601" t="str">
        <f>IFERROR(VLOOKUP(B601,Elster!$A$5:$C$3684,2,FALSE),"Not")</f>
        <v xml:space="preserve">   "GERAETEKONFIGURATION"                             </v>
      </c>
      <c r="D601">
        <f t="shared" si="9"/>
        <v>16</v>
      </c>
    </row>
    <row r="602" spans="1:4" x14ac:dyDescent="0.35">
      <c r="A602" t="s">
        <v>87</v>
      </c>
      <c r="B602" s="1">
        <v>10</v>
      </c>
      <c r="C602" t="str">
        <f>IFERROR(VLOOKUP(B602,Elster!$A$5:$C$3684,2,FALSE),"Not")</f>
        <v xml:space="preserve">   "GERAETEKONFIGURATION"                             </v>
      </c>
      <c r="D602">
        <f t="shared" si="9"/>
        <v>16</v>
      </c>
    </row>
    <row r="603" spans="1:4" x14ac:dyDescent="0.35">
      <c r="A603" t="s">
        <v>88</v>
      </c>
      <c r="B603" s="1">
        <v>10</v>
      </c>
      <c r="C603" t="str">
        <f>IFERROR(VLOOKUP(B603,Elster!$A$5:$C$3684,2,FALSE),"Not")</f>
        <v xml:space="preserve">   "GERAETEKONFIGURATION"                             </v>
      </c>
      <c r="D603">
        <f t="shared" si="9"/>
        <v>16</v>
      </c>
    </row>
    <row r="604" spans="1:4" x14ac:dyDescent="0.35">
      <c r="A604" t="s">
        <v>87</v>
      </c>
      <c r="B604" s="1">
        <v>90</v>
      </c>
      <c r="C604" t="str">
        <f>IFERROR(VLOOKUP(B604,Elster!$A$5:$C$3684,2,FALSE),"Not")</f>
        <v>Not</v>
      </c>
      <c r="D604">
        <f t="shared" si="9"/>
        <v>144</v>
      </c>
    </row>
    <row r="605" spans="1:4" x14ac:dyDescent="0.35">
      <c r="A605" t="s">
        <v>88</v>
      </c>
      <c r="B605" s="1">
        <v>90</v>
      </c>
      <c r="C605" t="str">
        <f>IFERROR(VLOOKUP(B605,Elster!$A$5:$C$3684,2,FALSE),"Not")</f>
        <v>Not</v>
      </c>
      <c r="D605">
        <f t="shared" si="9"/>
        <v>144</v>
      </c>
    </row>
    <row r="606" spans="1:4" x14ac:dyDescent="0.35">
      <c r="A606" t="s">
        <v>87</v>
      </c>
      <c r="B606" s="1" t="s">
        <v>7325</v>
      </c>
      <c r="C606" t="str">
        <f>IFERROR(VLOOKUP(B606,Elster!$A$5:$C$3684,2,FALSE),"Not")</f>
        <v xml:space="preserve">   "INITIALISIERUNG"                                  </v>
      </c>
      <c r="D606">
        <f t="shared" si="9"/>
        <v>254</v>
      </c>
    </row>
    <row r="607" spans="1:4" x14ac:dyDescent="0.35">
      <c r="A607" t="s">
        <v>88</v>
      </c>
      <c r="B607" s="1" t="s">
        <v>7325</v>
      </c>
      <c r="C607" t="str">
        <f>IFERROR(VLOOKUP(B607,Elster!$A$5:$C$3684,2,FALSE),"Not")</f>
        <v xml:space="preserve">   "INITIALISIERUNG"                                  </v>
      </c>
      <c r="D607">
        <f t="shared" si="9"/>
        <v>254</v>
      </c>
    </row>
    <row r="608" spans="1:4" x14ac:dyDescent="0.35">
      <c r="A608" t="s">
        <v>87</v>
      </c>
      <c r="B608" s="1">
        <v>12</v>
      </c>
      <c r="C608" t="str">
        <f>IFERROR(VLOOKUP(B608,Elster!$A$5:$C$3684,2,FALSE),"Not")</f>
        <v xml:space="preserve">   "VERSTELLTE_RAUMSOLLTEMP"                          </v>
      </c>
      <c r="D608">
        <f t="shared" si="9"/>
        <v>18</v>
      </c>
    </row>
    <row r="609" spans="1:4" x14ac:dyDescent="0.35">
      <c r="A609" t="s">
        <v>88</v>
      </c>
      <c r="B609" s="1">
        <v>12</v>
      </c>
      <c r="C609" t="str">
        <f>IFERROR(VLOOKUP(B609,Elster!$A$5:$C$3684,2,FALSE),"Not")</f>
        <v xml:space="preserve">   "VERSTELLTE_RAUMSOLLTEMP"                          </v>
      </c>
      <c r="D609">
        <f t="shared" si="9"/>
        <v>18</v>
      </c>
    </row>
    <row r="610" spans="1:4" x14ac:dyDescent="0.35">
      <c r="A610" t="s">
        <v>87</v>
      </c>
      <c r="B610" s="1">
        <v>13</v>
      </c>
      <c r="C610" t="str">
        <f>IFERROR(VLOOKUP(B610,Elster!$A$5:$C$3684,2,FALSE),"Not")</f>
        <v xml:space="preserve">   "EINSTELL_SPEICHERSOLLTEMP"                        </v>
      </c>
      <c r="D610">
        <f t="shared" si="9"/>
        <v>19</v>
      </c>
    </row>
    <row r="611" spans="1:4" x14ac:dyDescent="0.35">
      <c r="A611" t="s">
        <v>88</v>
      </c>
      <c r="B611" s="1">
        <v>13</v>
      </c>
      <c r="C611" t="str">
        <f>IFERROR(VLOOKUP(B611,Elster!$A$5:$C$3684,2,FALSE),"Not")</f>
        <v xml:space="preserve">   "EINSTELL_SPEICHERSOLLTEMP"                        </v>
      </c>
      <c r="D611">
        <f t="shared" si="9"/>
        <v>19</v>
      </c>
    </row>
    <row r="612" spans="1:4" x14ac:dyDescent="0.35">
      <c r="A612" t="s">
        <v>87</v>
      </c>
      <c r="B612" s="1" t="s">
        <v>7324</v>
      </c>
      <c r="C612" t="str">
        <f>IFERROR(VLOOKUP(B612,Elster!$A$5:$C$3684,2,FALSE),"Not")</f>
        <v>Not</v>
      </c>
      <c r="D612">
        <f t="shared" si="9"/>
        <v>209</v>
      </c>
    </row>
    <row r="613" spans="1:4" x14ac:dyDescent="0.35">
      <c r="A613" t="s">
        <v>88</v>
      </c>
      <c r="B613" s="1" t="s">
        <v>7324</v>
      </c>
      <c r="C613" t="str">
        <f>IFERROR(VLOOKUP(B613,Elster!$A$5:$C$3684,2,FALSE),"Not")</f>
        <v>Not</v>
      </c>
      <c r="D613">
        <f t="shared" si="9"/>
        <v>209</v>
      </c>
    </row>
    <row r="614" spans="1:4" x14ac:dyDescent="0.35">
      <c r="A614" t="s">
        <v>88</v>
      </c>
      <c r="B614" s="1">
        <v>10</v>
      </c>
      <c r="C614" t="str">
        <f>IFERROR(VLOOKUP(B614,Elster!$A$5:$C$3684,2,FALSE),"Not")</f>
        <v xml:space="preserve">   "GERAETEKONFIGURATION"                             </v>
      </c>
      <c r="D614">
        <f t="shared" si="9"/>
        <v>16</v>
      </c>
    </row>
    <row r="615" spans="1:4" x14ac:dyDescent="0.35">
      <c r="A615" t="s">
        <v>87</v>
      </c>
      <c r="B615" s="1">
        <v>10</v>
      </c>
      <c r="C615" t="str">
        <f>IFERROR(VLOOKUP(B615,Elster!$A$5:$C$3684,2,FALSE),"Not")</f>
        <v xml:space="preserve">   "GERAETEKONFIGURATION"                             </v>
      </c>
      <c r="D615">
        <f t="shared" si="9"/>
        <v>16</v>
      </c>
    </row>
    <row r="616" spans="1:4" x14ac:dyDescent="0.35">
      <c r="A616" t="s">
        <v>88</v>
      </c>
      <c r="B616" s="1">
        <v>10</v>
      </c>
      <c r="C616" t="str">
        <f>IFERROR(VLOOKUP(B616,Elster!$A$5:$C$3684,2,FALSE),"Not")</f>
        <v xml:space="preserve">   "GERAETEKONFIGURATION"                             </v>
      </c>
      <c r="D616">
        <f t="shared" si="9"/>
        <v>16</v>
      </c>
    </row>
    <row r="617" spans="1:4" x14ac:dyDescent="0.35">
      <c r="A617" t="s">
        <v>87</v>
      </c>
      <c r="B617" s="1">
        <v>10</v>
      </c>
      <c r="C617" t="str">
        <f>IFERROR(VLOOKUP(B617,Elster!$A$5:$C$3684,2,FALSE),"Not")</f>
        <v xml:space="preserve">   "GERAETEKONFIGURATION"                             </v>
      </c>
      <c r="D617">
        <f t="shared" si="9"/>
        <v>16</v>
      </c>
    </row>
    <row r="618" spans="1:4" x14ac:dyDescent="0.35">
      <c r="A618" t="s">
        <v>87</v>
      </c>
      <c r="B618" s="1">
        <v>90</v>
      </c>
      <c r="C618" t="str">
        <f>IFERROR(VLOOKUP(B618,Elster!$A$5:$C$3684,2,FALSE),"Not")</f>
        <v>Not</v>
      </c>
      <c r="D618">
        <f t="shared" si="9"/>
        <v>144</v>
      </c>
    </row>
    <row r="619" spans="1:4" x14ac:dyDescent="0.35">
      <c r="A619" t="s">
        <v>88</v>
      </c>
      <c r="B619" s="1">
        <v>90</v>
      </c>
      <c r="C619" t="str">
        <f>IFERROR(VLOOKUP(B619,Elster!$A$5:$C$3684,2,FALSE),"Not")</f>
        <v>Not</v>
      </c>
      <c r="D619">
        <f t="shared" si="9"/>
        <v>144</v>
      </c>
    </row>
    <row r="620" spans="1:4" x14ac:dyDescent="0.35">
      <c r="A620" t="s">
        <v>87</v>
      </c>
      <c r="B620" s="1" t="s">
        <v>7319</v>
      </c>
      <c r="C620" t="str">
        <f>IFERROR(VLOOKUP(B620,Elster!$A$5:$C$3684,2,FALSE),"Not")</f>
        <v xml:space="preserve">   "UNGUELTIG"                                        </v>
      </c>
      <c r="D620">
        <f t="shared" si="9"/>
        <v>255</v>
      </c>
    </row>
    <row r="621" spans="1:4" x14ac:dyDescent="0.35">
      <c r="A621" t="s">
        <v>88</v>
      </c>
      <c r="B621" s="1" t="s">
        <v>7319</v>
      </c>
      <c r="C621" t="str">
        <f>IFERROR(VLOOKUP(B621,Elster!$A$5:$C$3684,2,FALSE),"Not")</f>
        <v xml:space="preserve">   "UNGUELTIG"                                        </v>
      </c>
      <c r="D621">
        <f t="shared" si="9"/>
        <v>255</v>
      </c>
    </row>
    <row r="622" spans="1:4" x14ac:dyDescent="0.35">
      <c r="A622" t="s">
        <v>87</v>
      </c>
      <c r="B622" s="1">
        <v>12</v>
      </c>
      <c r="C622" t="str">
        <f>IFERROR(VLOOKUP(B622,Elster!$A$5:$C$3684,2,FALSE),"Not")</f>
        <v xml:space="preserve">   "VERSTELLTE_RAUMSOLLTEMP"                          </v>
      </c>
      <c r="D622">
        <f t="shared" si="9"/>
        <v>18</v>
      </c>
    </row>
    <row r="623" spans="1:4" x14ac:dyDescent="0.35">
      <c r="A623" t="s">
        <v>88</v>
      </c>
      <c r="B623" s="1">
        <v>12</v>
      </c>
      <c r="C623" t="str">
        <f>IFERROR(VLOOKUP(B623,Elster!$A$5:$C$3684,2,FALSE),"Not")</f>
        <v xml:space="preserve">   "VERSTELLTE_RAUMSOLLTEMP"                          </v>
      </c>
      <c r="D623">
        <f t="shared" si="9"/>
        <v>18</v>
      </c>
    </row>
    <row r="624" spans="1:4" x14ac:dyDescent="0.35">
      <c r="A624" t="s">
        <v>87</v>
      </c>
      <c r="B624" s="1">
        <v>13</v>
      </c>
      <c r="C624" t="str">
        <f>IFERROR(VLOOKUP(B624,Elster!$A$5:$C$3684,2,FALSE),"Not")</f>
        <v xml:space="preserve">   "EINSTELL_SPEICHERSOLLTEMP"                        </v>
      </c>
      <c r="D624">
        <f t="shared" si="9"/>
        <v>19</v>
      </c>
    </row>
    <row r="625" spans="1:4" x14ac:dyDescent="0.35">
      <c r="A625" t="s">
        <v>88</v>
      </c>
      <c r="B625" s="1">
        <v>13</v>
      </c>
      <c r="C625" t="str">
        <f>IFERROR(VLOOKUP(B625,Elster!$A$5:$C$3684,2,FALSE),"Not")</f>
        <v xml:space="preserve">   "EINSTELL_SPEICHERSOLLTEMP"                        </v>
      </c>
      <c r="D625">
        <f t="shared" si="9"/>
        <v>19</v>
      </c>
    </row>
    <row r="626" spans="1:4" x14ac:dyDescent="0.35">
      <c r="A626" t="s">
        <v>87</v>
      </c>
      <c r="B626" s="1" t="s">
        <v>7324</v>
      </c>
      <c r="C626" t="str">
        <f>IFERROR(VLOOKUP(B626,Elster!$A$5:$C$3684,2,FALSE),"Not")</f>
        <v>Not</v>
      </c>
      <c r="D626">
        <f t="shared" si="9"/>
        <v>209</v>
      </c>
    </row>
    <row r="627" spans="1:4" x14ac:dyDescent="0.35">
      <c r="A627" t="s">
        <v>88</v>
      </c>
      <c r="B627" s="1" t="s">
        <v>7324</v>
      </c>
      <c r="C627" t="str">
        <f>IFERROR(VLOOKUP(B627,Elster!$A$5:$C$3684,2,FALSE),"Not")</f>
        <v>Not</v>
      </c>
      <c r="D627">
        <f t="shared" si="9"/>
        <v>209</v>
      </c>
    </row>
    <row r="628" spans="1:4" x14ac:dyDescent="0.35">
      <c r="A628" t="s">
        <v>88</v>
      </c>
      <c r="B628" s="1">
        <v>10</v>
      </c>
      <c r="C628" t="str">
        <f>IFERROR(VLOOKUP(B628,Elster!$A$5:$C$3684,2,FALSE),"Not")</f>
        <v xml:space="preserve">   "GERAETEKONFIGURATION"                             </v>
      </c>
      <c r="D628">
        <f t="shared" si="9"/>
        <v>16</v>
      </c>
    </row>
    <row r="629" spans="1:4" x14ac:dyDescent="0.35">
      <c r="A629" t="s">
        <v>87</v>
      </c>
      <c r="B629" s="1">
        <v>10</v>
      </c>
      <c r="C629" t="str">
        <f>IFERROR(VLOOKUP(B629,Elster!$A$5:$C$3684,2,FALSE),"Not")</f>
        <v xml:space="preserve">   "GERAETEKONFIGURATION"                             </v>
      </c>
      <c r="D629">
        <f t="shared" si="9"/>
        <v>16</v>
      </c>
    </row>
    <row r="630" spans="1:4" x14ac:dyDescent="0.35">
      <c r="A630" t="s">
        <v>87</v>
      </c>
      <c r="B630" s="1">
        <v>10</v>
      </c>
      <c r="C630" t="str">
        <f>IFERROR(VLOOKUP(B630,Elster!$A$5:$C$3684,2,FALSE),"Not")</f>
        <v xml:space="preserve">   "GERAETEKONFIGURATION"                             </v>
      </c>
      <c r="D630">
        <f t="shared" si="9"/>
        <v>16</v>
      </c>
    </row>
    <row r="631" spans="1:4" x14ac:dyDescent="0.35">
      <c r="A631" t="s">
        <v>88</v>
      </c>
      <c r="B631" s="1">
        <v>10</v>
      </c>
      <c r="C631" t="str">
        <f>IFERROR(VLOOKUP(B631,Elster!$A$5:$C$3684,2,FALSE),"Not")</f>
        <v xml:space="preserve">   "GERAETEKONFIGURATION"                             </v>
      </c>
      <c r="D631">
        <f t="shared" si="9"/>
        <v>16</v>
      </c>
    </row>
    <row r="632" spans="1:4" x14ac:dyDescent="0.35">
      <c r="A632" t="s">
        <v>87</v>
      </c>
      <c r="B632" s="1" t="s">
        <v>7318</v>
      </c>
      <c r="C632" t="str">
        <f>IFERROR(VLOOKUP(B632,Elster!$A$5:$C$3684,2,FALSE),"Not")</f>
        <v>Not</v>
      </c>
      <c r="D632">
        <f t="shared" si="9"/>
        <v>208</v>
      </c>
    </row>
    <row r="633" spans="1:4" x14ac:dyDescent="0.35">
      <c r="A633" t="s">
        <v>88</v>
      </c>
      <c r="B633" s="1" t="s">
        <v>7318</v>
      </c>
      <c r="C633" t="str">
        <f>IFERROR(VLOOKUP(B633,Elster!$A$5:$C$3684,2,FALSE),"Not")</f>
        <v>Not</v>
      </c>
      <c r="D633">
        <f t="shared" si="9"/>
        <v>208</v>
      </c>
    </row>
    <row r="634" spans="1:4" x14ac:dyDescent="0.35">
      <c r="A634" t="s">
        <v>87</v>
      </c>
      <c r="B634" s="1" t="s">
        <v>7319</v>
      </c>
      <c r="C634" t="str">
        <f>IFERROR(VLOOKUP(B634,Elster!$A$5:$C$3684,2,FALSE),"Not")</f>
        <v xml:space="preserve">   "UNGUELTIG"                                        </v>
      </c>
      <c r="D634">
        <f t="shared" si="9"/>
        <v>255</v>
      </c>
    </row>
    <row r="635" spans="1:4" x14ac:dyDescent="0.35">
      <c r="A635" t="s">
        <v>88</v>
      </c>
      <c r="B635" s="1" t="s">
        <v>7319</v>
      </c>
      <c r="C635" t="str">
        <f>IFERROR(VLOOKUP(B635,Elster!$A$5:$C$3684,2,FALSE),"Not")</f>
        <v xml:space="preserve">   "UNGUELTIG"                                        </v>
      </c>
      <c r="D635">
        <f t="shared" si="9"/>
        <v>255</v>
      </c>
    </row>
    <row r="636" spans="1:4" x14ac:dyDescent="0.35">
      <c r="A636" t="s">
        <v>87</v>
      </c>
      <c r="B636" s="1">
        <v>12</v>
      </c>
      <c r="C636" t="str">
        <f>IFERROR(VLOOKUP(B636,Elster!$A$5:$C$3684,2,FALSE),"Not")</f>
        <v xml:space="preserve">   "VERSTELLTE_RAUMSOLLTEMP"                          </v>
      </c>
      <c r="D636">
        <f t="shared" si="9"/>
        <v>18</v>
      </c>
    </row>
    <row r="637" spans="1:4" x14ac:dyDescent="0.35">
      <c r="A637" t="s">
        <v>88</v>
      </c>
      <c r="B637" s="1">
        <v>12</v>
      </c>
      <c r="C637" t="str">
        <f>IFERROR(VLOOKUP(B637,Elster!$A$5:$C$3684,2,FALSE),"Not")</f>
        <v xml:space="preserve">   "VERSTELLTE_RAUMSOLLTEMP"                          </v>
      </c>
      <c r="D637">
        <f t="shared" si="9"/>
        <v>18</v>
      </c>
    </row>
    <row r="638" spans="1:4" x14ac:dyDescent="0.35">
      <c r="A638" t="s">
        <v>87</v>
      </c>
      <c r="B638" s="1">
        <v>13</v>
      </c>
      <c r="C638" t="str">
        <f>IFERROR(VLOOKUP(B638,Elster!$A$5:$C$3684,2,FALSE),"Not")</f>
        <v xml:space="preserve">   "EINSTELL_SPEICHERSOLLTEMP"                        </v>
      </c>
      <c r="D638">
        <f t="shared" si="9"/>
        <v>19</v>
      </c>
    </row>
    <row r="639" spans="1:4" x14ac:dyDescent="0.35">
      <c r="A639" t="s">
        <v>88</v>
      </c>
      <c r="B639" s="1">
        <v>13</v>
      </c>
      <c r="C639" t="str">
        <f>IFERROR(VLOOKUP(B639,Elster!$A$5:$C$3684,2,FALSE),"Not")</f>
        <v xml:space="preserve">   "EINSTELL_SPEICHERSOLLTEMP"                        </v>
      </c>
      <c r="D639">
        <f t="shared" si="9"/>
        <v>19</v>
      </c>
    </row>
    <row r="640" spans="1:4" x14ac:dyDescent="0.35">
      <c r="A640" t="s">
        <v>87</v>
      </c>
      <c r="B640" s="1" t="s">
        <v>7326</v>
      </c>
      <c r="C640" t="str">
        <f>IFERROR(VLOOKUP(B640,Elster!$A$5:$C$3684,2,FALSE),"Not")</f>
        <v>Not</v>
      </c>
      <c r="D640">
        <f t="shared" si="9"/>
        <v>210</v>
      </c>
    </row>
    <row r="641" spans="1:4" x14ac:dyDescent="0.35">
      <c r="A641" t="s">
        <v>88</v>
      </c>
      <c r="B641" s="1" t="s">
        <v>7326</v>
      </c>
      <c r="C641" t="str">
        <f>IFERROR(VLOOKUP(B641,Elster!$A$5:$C$3684,2,FALSE),"Not")</f>
        <v>Not</v>
      </c>
      <c r="D641">
        <f t="shared" si="9"/>
        <v>210</v>
      </c>
    </row>
    <row r="642" spans="1:4" x14ac:dyDescent="0.35">
      <c r="A642" t="s">
        <v>87</v>
      </c>
      <c r="B642" s="1">
        <v>10</v>
      </c>
      <c r="C642" t="str">
        <f>IFERROR(VLOOKUP(B642,Elster!$A$5:$C$3684,2,FALSE),"Not")</f>
        <v xml:space="preserve">   "GERAETEKONFIGURATION"                             </v>
      </c>
      <c r="D642">
        <f t="shared" si="9"/>
        <v>16</v>
      </c>
    </row>
    <row r="643" spans="1:4" x14ac:dyDescent="0.35">
      <c r="A643" t="s">
        <v>88</v>
      </c>
      <c r="B643" s="1">
        <v>10</v>
      </c>
      <c r="C643" t="str">
        <f>IFERROR(VLOOKUP(B643,Elster!$A$5:$C$3684,2,FALSE),"Not")</f>
        <v xml:space="preserve">   "GERAETEKONFIGURATION"                             </v>
      </c>
      <c r="D643">
        <f t="shared" si="9"/>
        <v>16</v>
      </c>
    </row>
    <row r="644" spans="1:4" x14ac:dyDescent="0.35">
      <c r="A644" t="s">
        <v>87</v>
      </c>
      <c r="B644" s="1">
        <v>10</v>
      </c>
      <c r="C644" t="str">
        <f>IFERROR(VLOOKUP(B644,Elster!$A$5:$C$3684,2,FALSE),"Not")</f>
        <v xml:space="preserve">   "GERAETEKONFIGURATION"                             </v>
      </c>
      <c r="D644">
        <f t="shared" si="9"/>
        <v>16</v>
      </c>
    </row>
    <row r="645" spans="1:4" x14ac:dyDescent="0.35">
      <c r="A645" t="s">
        <v>88</v>
      </c>
      <c r="B645" s="1">
        <v>10</v>
      </c>
      <c r="C645" t="str">
        <f>IFERROR(VLOOKUP(B645,Elster!$A$5:$C$3684,2,FALSE),"Not")</f>
        <v xml:space="preserve">   "GERAETEKONFIGURATION"                             </v>
      </c>
      <c r="D645">
        <f t="shared" si="9"/>
        <v>16</v>
      </c>
    </row>
    <row r="646" spans="1:4" x14ac:dyDescent="0.35">
      <c r="A646" t="s">
        <v>87</v>
      </c>
      <c r="B646" s="1" t="s">
        <v>7318</v>
      </c>
      <c r="C646" t="str">
        <f>IFERROR(VLOOKUP(B646,Elster!$A$5:$C$3684,2,FALSE),"Not")</f>
        <v>Not</v>
      </c>
      <c r="D646">
        <f t="shared" si="9"/>
        <v>208</v>
      </c>
    </row>
    <row r="647" spans="1:4" x14ac:dyDescent="0.35">
      <c r="A647" t="s">
        <v>88</v>
      </c>
      <c r="B647" s="1" t="s">
        <v>7318</v>
      </c>
      <c r="C647" t="str">
        <f>IFERROR(VLOOKUP(B647,Elster!$A$5:$C$3684,2,FALSE),"Not")</f>
        <v>Not</v>
      </c>
      <c r="D647">
        <f t="shared" si="9"/>
        <v>208</v>
      </c>
    </row>
    <row r="648" spans="1:4" x14ac:dyDescent="0.35">
      <c r="A648" t="s">
        <v>87</v>
      </c>
      <c r="B648" s="1" t="s">
        <v>7325</v>
      </c>
      <c r="C648" t="str">
        <f>IFERROR(VLOOKUP(B648,Elster!$A$5:$C$3684,2,FALSE),"Not")</f>
        <v xml:space="preserve">   "INITIALISIERUNG"                                  </v>
      </c>
      <c r="D648">
        <f t="shared" si="9"/>
        <v>254</v>
      </c>
    </row>
    <row r="649" spans="1:4" x14ac:dyDescent="0.35">
      <c r="A649" t="s">
        <v>88</v>
      </c>
      <c r="B649" s="1" t="s">
        <v>7325</v>
      </c>
      <c r="C649" t="str">
        <f>IFERROR(VLOOKUP(B649,Elster!$A$5:$C$3684,2,FALSE),"Not")</f>
        <v xml:space="preserve">   "INITIALISIERUNG"                                  </v>
      </c>
      <c r="D649">
        <f t="shared" si="9"/>
        <v>254</v>
      </c>
    </row>
    <row r="650" spans="1:4" x14ac:dyDescent="0.35">
      <c r="A650" t="s">
        <v>87</v>
      </c>
      <c r="B650" s="1">
        <v>12</v>
      </c>
      <c r="C650" t="str">
        <f>IFERROR(VLOOKUP(B650,Elster!$A$5:$C$3684,2,FALSE),"Not")</f>
        <v xml:space="preserve">   "VERSTELLTE_RAUMSOLLTEMP"                          </v>
      </c>
      <c r="D650">
        <f t="shared" si="9"/>
        <v>18</v>
      </c>
    </row>
    <row r="651" spans="1:4" x14ac:dyDescent="0.35">
      <c r="A651" t="s">
        <v>88</v>
      </c>
      <c r="B651" s="1">
        <v>12</v>
      </c>
      <c r="C651" t="str">
        <f>IFERROR(VLOOKUP(B651,Elster!$A$5:$C$3684,2,FALSE),"Not")</f>
        <v xml:space="preserve">   "VERSTELLTE_RAUMSOLLTEMP"                          </v>
      </c>
      <c r="D651">
        <f t="shared" si="9"/>
        <v>18</v>
      </c>
    </row>
    <row r="652" spans="1:4" x14ac:dyDescent="0.35">
      <c r="A652" t="s">
        <v>87</v>
      </c>
      <c r="B652" s="1">
        <v>13</v>
      </c>
      <c r="C652" t="str">
        <f>IFERROR(VLOOKUP(B652,Elster!$A$5:$C$3684,2,FALSE),"Not")</f>
        <v xml:space="preserve">   "EINSTELL_SPEICHERSOLLTEMP"                        </v>
      </c>
      <c r="D652">
        <f t="shared" ref="D652:D715" si="10">HEX2DEC(B652)</f>
        <v>19</v>
      </c>
    </row>
    <row r="653" spans="1:4" x14ac:dyDescent="0.35">
      <c r="A653" t="s">
        <v>88</v>
      </c>
      <c r="B653" s="1">
        <v>13</v>
      </c>
      <c r="C653" t="str">
        <f>IFERROR(VLOOKUP(B653,Elster!$A$5:$C$3684,2,FALSE),"Not")</f>
        <v xml:space="preserve">   "EINSTELL_SPEICHERSOLLTEMP"                        </v>
      </c>
      <c r="D653">
        <f t="shared" si="10"/>
        <v>19</v>
      </c>
    </row>
    <row r="654" spans="1:4" x14ac:dyDescent="0.35">
      <c r="A654" t="s">
        <v>87</v>
      </c>
      <c r="B654" s="1" t="s">
        <v>7326</v>
      </c>
      <c r="C654" t="str">
        <f>IFERROR(VLOOKUP(B654,Elster!$A$5:$C$3684,2,FALSE),"Not")</f>
        <v>Not</v>
      </c>
      <c r="D654">
        <f t="shared" si="10"/>
        <v>210</v>
      </c>
    </row>
    <row r="655" spans="1:4" x14ac:dyDescent="0.35">
      <c r="A655" t="s">
        <v>88</v>
      </c>
      <c r="B655" s="1" t="s">
        <v>7326</v>
      </c>
      <c r="C655" t="str">
        <f>IFERROR(VLOOKUP(B655,Elster!$A$5:$C$3684,2,FALSE),"Not")</f>
        <v>Not</v>
      </c>
      <c r="D655">
        <f t="shared" si="10"/>
        <v>210</v>
      </c>
    </row>
    <row r="656" spans="1:4" x14ac:dyDescent="0.35">
      <c r="A656" t="s">
        <v>87</v>
      </c>
      <c r="B656" s="1">
        <v>10</v>
      </c>
      <c r="C656" t="str">
        <f>IFERROR(VLOOKUP(B656,Elster!$A$5:$C$3684,2,FALSE),"Not")</f>
        <v xml:space="preserve">   "GERAETEKONFIGURATION"                             </v>
      </c>
      <c r="D656">
        <f t="shared" si="10"/>
        <v>16</v>
      </c>
    </row>
    <row r="657" spans="1:4" x14ac:dyDescent="0.35">
      <c r="A657" t="s">
        <v>88</v>
      </c>
      <c r="B657" s="1">
        <v>10</v>
      </c>
      <c r="C657" t="str">
        <f>IFERROR(VLOOKUP(B657,Elster!$A$5:$C$3684,2,FALSE),"Not")</f>
        <v xml:space="preserve">   "GERAETEKONFIGURATION"                             </v>
      </c>
      <c r="D657">
        <f t="shared" si="10"/>
        <v>16</v>
      </c>
    </row>
    <row r="658" spans="1:4" x14ac:dyDescent="0.35">
      <c r="A658" t="s">
        <v>87</v>
      </c>
      <c r="B658" s="1">
        <v>10</v>
      </c>
      <c r="C658" t="str">
        <f>IFERROR(VLOOKUP(B658,Elster!$A$5:$C$3684,2,FALSE),"Not")</f>
        <v xml:space="preserve">   "GERAETEKONFIGURATION"                             </v>
      </c>
      <c r="D658">
        <f t="shared" si="10"/>
        <v>16</v>
      </c>
    </row>
    <row r="659" spans="1:4" x14ac:dyDescent="0.35">
      <c r="A659" t="s">
        <v>88</v>
      </c>
      <c r="B659" s="1">
        <v>10</v>
      </c>
      <c r="C659" t="str">
        <f>IFERROR(VLOOKUP(B659,Elster!$A$5:$C$3684,2,FALSE),"Not")</f>
        <v xml:space="preserve">   "GERAETEKONFIGURATION"                             </v>
      </c>
      <c r="D659">
        <f t="shared" si="10"/>
        <v>16</v>
      </c>
    </row>
    <row r="660" spans="1:4" x14ac:dyDescent="0.35">
      <c r="A660" t="s">
        <v>87</v>
      </c>
      <c r="B660" s="1">
        <v>90</v>
      </c>
      <c r="C660" t="str">
        <f>IFERROR(VLOOKUP(B660,Elster!$A$5:$C$3684,2,FALSE),"Not")</f>
        <v>Not</v>
      </c>
      <c r="D660">
        <f t="shared" si="10"/>
        <v>144</v>
      </c>
    </row>
    <row r="661" spans="1:4" x14ac:dyDescent="0.35">
      <c r="A661" t="s">
        <v>88</v>
      </c>
      <c r="B661" s="1">
        <v>90</v>
      </c>
      <c r="C661" t="str">
        <f>IFERROR(VLOOKUP(B661,Elster!$A$5:$C$3684,2,FALSE),"Not")</f>
        <v>Not</v>
      </c>
      <c r="D661">
        <f t="shared" si="10"/>
        <v>144</v>
      </c>
    </row>
    <row r="662" spans="1:4" x14ac:dyDescent="0.35">
      <c r="A662" t="s">
        <v>87</v>
      </c>
      <c r="B662" s="1" t="s">
        <v>7319</v>
      </c>
      <c r="C662" t="str">
        <f>IFERROR(VLOOKUP(B662,Elster!$A$5:$C$3684,2,FALSE),"Not")</f>
        <v xml:space="preserve">   "UNGUELTIG"                                        </v>
      </c>
      <c r="D662">
        <f t="shared" si="10"/>
        <v>255</v>
      </c>
    </row>
    <row r="663" spans="1:4" x14ac:dyDescent="0.35">
      <c r="A663" t="s">
        <v>88</v>
      </c>
      <c r="B663" s="1" t="s">
        <v>7319</v>
      </c>
      <c r="C663" t="str">
        <f>IFERROR(VLOOKUP(B663,Elster!$A$5:$C$3684,2,FALSE),"Not")</f>
        <v xml:space="preserve">   "UNGUELTIG"                                        </v>
      </c>
      <c r="D663">
        <f t="shared" si="10"/>
        <v>255</v>
      </c>
    </row>
    <row r="664" spans="1:4" x14ac:dyDescent="0.35">
      <c r="A664" t="s">
        <v>87</v>
      </c>
      <c r="B664" s="1">
        <v>12</v>
      </c>
      <c r="C664" t="str">
        <f>IFERROR(VLOOKUP(B664,Elster!$A$5:$C$3684,2,FALSE),"Not")</f>
        <v xml:space="preserve">   "VERSTELLTE_RAUMSOLLTEMP"                          </v>
      </c>
      <c r="D664">
        <f t="shared" si="10"/>
        <v>18</v>
      </c>
    </row>
    <row r="665" spans="1:4" x14ac:dyDescent="0.35">
      <c r="A665" t="s">
        <v>88</v>
      </c>
      <c r="B665" s="1">
        <v>12</v>
      </c>
      <c r="C665" t="str">
        <f>IFERROR(VLOOKUP(B665,Elster!$A$5:$C$3684,2,FALSE),"Not")</f>
        <v xml:space="preserve">   "VERSTELLTE_RAUMSOLLTEMP"                          </v>
      </c>
      <c r="D665">
        <f t="shared" si="10"/>
        <v>18</v>
      </c>
    </row>
    <row r="666" spans="1:4" x14ac:dyDescent="0.35">
      <c r="A666" t="s">
        <v>87</v>
      </c>
      <c r="B666" s="1">
        <v>13</v>
      </c>
      <c r="C666" t="str">
        <f>IFERROR(VLOOKUP(B666,Elster!$A$5:$C$3684,2,FALSE),"Not")</f>
        <v xml:space="preserve">   "EINSTELL_SPEICHERSOLLTEMP"                        </v>
      </c>
      <c r="D666">
        <f t="shared" si="10"/>
        <v>19</v>
      </c>
    </row>
    <row r="667" spans="1:4" x14ac:dyDescent="0.35">
      <c r="A667" t="s">
        <v>88</v>
      </c>
      <c r="B667" s="1">
        <v>13</v>
      </c>
      <c r="C667" t="str">
        <f>IFERROR(VLOOKUP(B667,Elster!$A$5:$C$3684,2,FALSE),"Not")</f>
        <v xml:space="preserve">   "EINSTELL_SPEICHERSOLLTEMP"                        </v>
      </c>
      <c r="D667">
        <f t="shared" si="10"/>
        <v>19</v>
      </c>
    </row>
    <row r="668" spans="1:4" x14ac:dyDescent="0.35">
      <c r="A668" t="s">
        <v>87</v>
      </c>
      <c r="B668" s="1" t="s">
        <v>7327</v>
      </c>
      <c r="C668" t="str">
        <f>IFERROR(VLOOKUP(B668,Elster!$A$5:$C$3684,2,FALSE),"Not")</f>
        <v>Not</v>
      </c>
      <c r="D668">
        <f t="shared" si="10"/>
        <v>211</v>
      </c>
    </row>
    <row r="669" spans="1:4" x14ac:dyDescent="0.35">
      <c r="A669" t="s">
        <v>88</v>
      </c>
      <c r="B669" s="1" t="s">
        <v>7327</v>
      </c>
      <c r="C669" t="str">
        <f>IFERROR(VLOOKUP(B669,Elster!$A$5:$C$3684,2,FALSE),"Not")</f>
        <v>Not</v>
      </c>
      <c r="D669">
        <f t="shared" si="10"/>
        <v>211</v>
      </c>
    </row>
    <row r="670" spans="1:4" x14ac:dyDescent="0.35">
      <c r="A670" t="s">
        <v>87</v>
      </c>
      <c r="B670" s="1">
        <v>10</v>
      </c>
      <c r="C670" t="str">
        <f>IFERROR(VLOOKUP(B670,Elster!$A$5:$C$3684,2,FALSE),"Not")</f>
        <v xml:space="preserve">   "GERAETEKONFIGURATION"                             </v>
      </c>
      <c r="D670">
        <f t="shared" si="10"/>
        <v>16</v>
      </c>
    </row>
    <row r="671" spans="1:4" x14ac:dyDescent="0.35">
      <c r="A671" t="s">
        <v>88</v>
      </c>
      <c r="B671" s="1">
        <v>10</v>
      </c>
      <c r="C671" t="str">
        <f>IFERROR(VLOOKUP(B671,Elster!$A$5:$C$3684,2,FALSE),"Not")</f>
        <v xml:space="preserve">   "GERAETEKONFIGURATION"                             </v>
      </c>
      <c r="D671">
        <f t="shared" si="10"/>
        <v>16</v>
      </c>
    </row>
    <row r="672" spans="1:4" x14ac:dyDescent="0.35">
      <c r="A672" t="s">
        <v>87</v>
      </c>
      <c r="B672" s="1">
        <v>10</v>
      </c>
      <c r="C672" t="str">
        <f>IFERROR(VLOOKUP(B672,Elster!$A$5:$C$3684,2,FALSE),"Not")</f>
        <v xml:space="preserve">   "GERAETEKONFIGURATION"                             </v>
      </c>
      <c r="D672">
        <f t="shared" si="10"/>
        <v>16</v>
      </c>
    </row>
    <row r="673" spans="1:4" x14ac:dyDescent="0.35">
      <c r="A673" t="s">
        <v>88</v>
      </c>
      <c r="B673" s="1">
        <v>10</v>
      </c>
      <c r="C673" t="str">
        <f>IFERROR(VLOOKUP(B673,Elster!$A$5:$C$3684,2,FALSE),"Not")</f>
        <v xml:space="preserve">   "GERAETEKONFIGURATION"                             </v>
      </c>
      <c r="D673">
        <f t="shared" si="10"/>
        <v>16</v>
      </c>
    </row>
    <row r="674" spans="1:4" x14ac:dyDescent="0.35">
      <c r="A674" t="s">
        <v>87</v>
      </c>
      <c r="B674" s="1">
        <v>90</v>
      </c>
      <c r="C674" t="str">
        <f>IFERROR(VLOOKUP(B674,Elster!$A$5:$C$3684,2,FALSE),"Not")</f>
        <v>Not</v>
      </c>
      <c r="D674">
        <f t="shared" si="10"/>
        <v>144</v>
      </c>
    </row>
    <row r="675" spans="1:4" x14ac:dyDescent="0.35">
      <c r="A675" t="s">
        <v>88</v>
      </c>
      <c r="B675" s="1">
        <v>90</v>
      </c>
      <c r="C675" t="str">
        <f>IFERROR(VLOOKUP(B675,Elster!$A$5:$C$3684,2,FALSE),"Not")</f>
        <v>Not</v>
      </c>
      <c r="D675">
        <f t="shared" si="10"/>
        <v>144</v>
      </c>
    </row>
    <row r="676" spans="1:4" x14ac:dyDescent="0.35">
      <c r="A676" t="s">
        <v>87</v>
      </c>
      <c r="B676" s="1" t="s">
        <v>7325</v>
      </c>
      <c r="C676" t="str">
        <f>IFERROR(VLOOKUP(B676,Elster!$A$5:$C$3684,2,FALSE),"Not")</f>
        <v xml:space="preserve">   "INITIALISIERUNG"                                  </v>
      </c>
      <c r="D676">
        <f t="shared" si="10"/>
        <v>254</v>
      </c>
    </row>
    <row r="677" spans="1:4" x14ac:dyDescent="0.35">
      <c r="A677" t="s">
        <v>88</v>
      </c>
      <c r="B677" s="1" t="s">
        <v>7325</v>
      </c>
      <c r="C677" t="str">
        <f>IFERROR(VLOOKUP(B677,Elster!$A$5:$C$3684,2,FALSE),"Not")</f>
        <v xml:space="preserve">   "INITIALISIERUNG"                                  </v>
      </c>
      <c r="D677">
        <f t="shared" si="10"/>
        <v>254</v>
      </c>
    </row>
    <row r="678" spans="1:4" x14ac:dyDescent="0.35">
      <c r="A678" t="s">
        <v>87</v>
      </c>
      <c r="B678" s="1">
        <v>12</v>
      </c>
      <c r="C678" t="str">
        <f>IFERROR(VLOOKUP(B678,Elster!$A$5:$C$3684,2,FALSE),"Not")</f>
        <v xml:space="preserve">   "VERSTELLTE_RAUMSOLLTEMP"                          </v>
      </c>
      <c r="D678">
        <f t="shared" si="10"/>
        <v>18</v>
      </c>
    </row>
    <row r="679" spans="1:4" x14ac:dyDescent="0.35">
      <c r="A679" t="s">
        <v>88</v>
      </c>
      <c r="B679" s="1">
        <v>12</v>
      </c>
      <c r="C679" t="str">
        <f>IFERROR(VLOOKUP(B679,Elster!$A$5:$C$3684,2,FALSE),"Not")</f>
        <v xml:space="preserve">   "VERSTELLTE_RAUMSOLLTEMP"                          </v>
      </c>
      <c r="D679">
        <f t="shared" si="10"/>
        <v>18</v>
      </c>
    </row>
    <row r="680" spans="1:4" x14ac:dyDescent="0.35">
      <c r="A680" t="s">
        <v>87</v>
      </c>
      <c r="B680" s="1">
        <v>13</v>
      </c>
      <c r="C680" t="str">
        <f>IFERROR(VLOOKUP(B680,Elster!$A$5:$C$3684,2,FALSE),"Not")</f>
        <v xml:space="preserve">   "EINSTELL_SPEICHERSOLLTEMP"                        </v>
      </c>
      <c r="D680">
        <f t="shared" si="10"/>
        <v>19</v>
      </c>
    </row>
    <row r="681" spans="1:4" x14ac:dyDescent="0.35">
      <c r="A681" t="s">
        <v>88</v>
      </c>
      <c r="B681" s="1">
        <v>13</v>
      </c>
      <c r="C681" t="str">
        <f>IFERROR(VLOOKUP(B681,Elster!$A$5:$C$3684,2,FALSE),"Not")</f>
        <v xml:space="preserve">   "EINSTELL_SPEICHERSOLLTEMP"                        </v>
      </c>
      <c r="D681">
        <f t="shared" si="10"/>
        <v>19</v>
      </c>
    </row>
    <row r="682" spans="1:4" x14ac:dyDescent="0.35">
      <c r="A682" t="s">
        <v>87</v>
      </c>
      <c r="B682" s="1" t="s">
        <v>7327</v>
      </c>
      <c r="C682" t="str">
        <f>IFERROR(VLOOKUP(B682,Elster!$A$5:$C$3684,2,FALSE),"Not")</f>
        <v>Not</v>
      </c>
      <c r="D682">
        <f t="shared" si="10"/>
        <v>211</v>
      </c>
    </row>
    <row r="683" spans="1:4" x14ac:dyDescent="0.35">
      <c r="A683" t="s">
        <v>88</v>
      </c>
      <c r="B683" s="1" t="s">
        <v>7327</v>
      </c>
      <c r="C683" t="str">
        <f>IFERROR(VLOOKUP(B683,Elster!$A$5:$C$3684,2,FALSE),"Not")</f>
        <v>Not</v>
      </c>
      <c r="D683">
        <f t="shared" si="10"/>
        <v>211</v>
      </c>
    </row>
    <row r="684" spans="1:4" x14ac:dyDescent="0.35">
      <c r="A684" t="s">
        <v>87</v>
      </c>
      <c r="B684" s="1">
        <v>10</v>
      </c>
      <c r="C684" t="str">
        <f>IFERROR(VLOOKUP(B684,Elster!$A$5:$C$3684,2,FALSE),"Not")</f>
        <v xml:space="preserve">   "GERAETEKONFIGURATION"                             </v>
      </c>
      <c r="D684">
        <f t="shared" si="10"/>
        <v>16</v>
      </c>
    </row>
    <row r="685" spans="1:4" x14ac:dyDescent="0.35">
      <c r="A685" t="s">
        <v>88</v>
      </c>
      <c r="B685" s="1">
        <v>10</v>
      </c>
      <c r="C685" t="str">
        <f>IFERROR(VLOOKUP(B685,Elster!$A$5:$C$3684,2,FALSE),"Not")</f>
        <v xml:space="preserve">   "GERAETEKONFIGURATION"                             </v>
      </c>
      <c r="D685">
        <f t="shared" si="10"/>
        <v>16</v>
      </c>
    </row>
    <row r="686" spans="1:4" x14ac:dyDescent="0.35">
      <c r="A686" t="s">
        <v>87</v>
      </c>
      <c r="B686" s="1">
        <v>10</v>
      </c>
      <c r="C686" t="str">
        <f>IFERROR(VLOOKUP(B686,Elster!$A$5:$C$3684,2,FALSE),"Not")</f>
        <v xml:space="preserve">   "GERAETEKONFIGURATION"                             </v>
      </c>
      <c r="D686">
        <f t="shared" si="10"/>
        <v>16</v>
      </c>
    </row>
    <row r="687" spans="1:4" x14ac:dyDescent="0.35">
      <c r="A687" t="s">
        <v>88</v>
      </c>
      <c r="B687" s="1">
        <v>10</v>
      </c>
      <c r="C687" t="str">
        <f>IFERROR(VLOOKUP(B687,Elster!$A$5:$C$3684,2,FALSE),"Not")</f>
        <v xml:space="preserve">   "GERAETEKONFIGURATION"                             </v>
      </c>
      <c r="D687">
        <f t="shared" si="10"/>
        <v>16</v>
      </c>
    </row>
    <row r="688" spans="1:4" x14ac:dyDescent="0.35">
      <c r="A688" t="s">
        <v>88</v>
      </c>
      <c r="B688" s="1" t="s">
        <v>7318</v>
      </c>
      <c r="C688" t="str">
        <f>IFERROR(VLOOKUP(B688,Elster!$A$5:$C$3684,2,FALSE),"Not")</f>
        <v>Not</v>
      </c>
      <c r="D688">
        <f t="shared" si="10"/>
        <v>208</v>
      </c>
    </row>
    <row r="689" spans="1:4" x14ac:dyDescent="0.35">
      <c r="A689" t="s">
        <v>87</v>
      </c>
      <c r="B689" s="1" t="s">
        <v>7318</v>
      </c>
      <c r="C689" t="str">
        <f>IFERROR(VLOOKUP(B689,Elster!$A$5:$C$3684,2,FALSE),"Not")</f>
        <v>Not</v>
      </c>
      <c r="D689">
        <f t="shared" si="10"/>
        <v>208</v>
      </c>
    </row>
    <row r="690" spans="1:4" x14ac:dyDescent="0.35">
      <c r="A690" t="s">
        <v>88</v>
      </c>
      <c r="B690" s="1" t="s">
        <v>7325</v>
      </c>
      <c r="C690" t="str">
        <f>IFERROR(VLOOKUP(B690,Elster!$A$5:$C$3684,2,FALSE),"Not")</f>
        <v xml:space="preserve">   "INITIALISIERUNG"                                  </v>
      </c>
      <c r="D690">
        <f t="shared" si="10"/>
        <v>254</v>
      </c>
    </row>
    <row r="691" spans="1:4" x14ac:dyDescent="0.35">
      <c r="A691" t="s">
        <v>87</v>
      </c>
      <c r="B691" s="1" t="s">
        <v>7325</v>
      </c>
      <c r="C691" t="str">
        <f>IFERROR(VLOOKUP(B691,Elster!$A$5:$C$3684,2,FALSE),"Not")</f>
        <v xml:space="preserve">   "INITIALISIERUNG"                                  </v>
      </c>
      <c r="D691">
        <f t="shared" si="10"/>
        <v>254</v>
      </c>
    </row>
    <row r="692" spans="1:4" x14ac:dyDescent="0.35">
      <c r="A692" t="s">
        <v>87</v>
      </c>
      <c r="B692" s="1">
        <v>12</v>
      </c>
      <c r="C692" t="str">
        <f>IFERROR(VLOOKUP(B692,Elster!$A$5:$C$3684,2,FALSE),"Not")</f>
        <v xml:space="preserve">   "VERSTELLTE_RAUMSOLLTEMP"                          </v>
      </c>
      <c r="D692">
        <f t="shared" si="10"/>
        <v>18</v>
      </c>
    </row>
    <row r="693" spans="1:4" x14ac:dyDescent="0.35">
      <c r="A693" t="s">
        <v>88</v>
      </c>
      <c r="B693" s="1">
        <v>12</v>
      </c>
      <c r="C693" t="str">
        <f>IFERROR(VLOOKUP(B693,Elster!$A$5:$C$3684,2,FALSE),"Not")</f>
        <v xml:space="preserve">   "VERSTELLTE_RAUMSOLLTEMP"                          </v>
      </c>
      <c r="D693">
        <f t="shared" si="10"/>
        <v>18</v>
      </c>
    </row>
    <row r="694" spans="1:4" x14ac:dyDescent="0.35">
      <c r="A694" t="s">
        <v>87</v>
      </c>
      <c r="B694" s="1">
        <v>13</v>
      </c>
      <c r="C694" t="str">
        <f>IFERROR(VLOOKUP(B694,Elster!$A$5:$C$3684,2,FALSE),"Not")</f>
        <v xml:space="preserve">   "EINSTELL_SPEICHERSOLLTEMP"                        </v>
      </c>
      <c r="D694">
        <f t="shared" si="10"/>
        <v>19</v>
      </c>
    </row>
    <row r="695" spans="1:4" x14ac:dyDescent="0.35">
      <c r="A695" t="s">
        <v>88</v>
      </c>
      <c r="B695" s="1">
        <v>10</v>
      </c>
      <c r="C695" t="str">
        <f>IFERROR(VLOOKUP(B695,Elster!$A$5:$C$3684,2,FALSE),"Not")</f>
        <v xml:space="preserve">   "GERAETEKONFIGURATION"                             </v>
      </c>
      <c r="D695">
        <f t="shared" si="10"/>
        <v>16</v>
      </c>
    </row>
    <row r="696" spans="1:4" x14ac:dyDescent="0.35">
      <c r="A696" t="s">
        <v>87</v>
      </c>
      <c r="B696" s="1" t="s">
        <v>7326</v>
      </c>
      <c r="C696" t="str">
        <f>IFERROR(VLOOKUP(B696,Elster!$A$5:$C$3684,2,FALSE),"Not")</f>
        <v>Not</v>
      </c>
      <c r="D696">
        <f t="shared" si="10"/>
        <v>210</v>
      </c>
    </row>
    <row r="697" spans="1:4" x14ac:dyDescent="0.35">
      <c r="A697" t="s">
        <v>88</v>
      </c>
      <c r="B697" s="1" t="s">
        <v>7326</v>
      </c>
      <c r="C697" t="str">
        <f>IFERROR(VLOOKUP(B697,Elster!$A$5:$C$3684,2,FALSE),"Not")</f>
        <v>Not</v>
      </c>
      <c r="D697">
        <f t="shared" si="10"/>
        <v>210</v>
      </c>
    </row>
    <row r="698" spans="1:4" x14ac:dyDescent="0.35">
      <c r="A698" t="s">
        <v>87</v>
      </c>
      <c r="B698" s="1">
        <v>10</v>
      </c>
      <c r="C698" t="str">
        <f>IFERROR(VLOOKUP(B698,Elster!$A$5:$C$3684,2,FALSE),"Not")</f>
        <v xml:space="preserve">   "GERAETEKONFIGURATION"                             </v>
      </c>
      <c r="D698">
        <f t="shared" si="10"/>
        <v>16</v>
      </c>
    </row>
    <row r="699" spans="1:4" x14ac:dyDescent="0.35">
      <c r="A699" t="s">
        <v>88</v>
      </c>
      <c r="B699" s="1">
        <v>10</v>
      </c>
      <c r="C699" t="str">
        <f>IFERROR(VLOOKUP(B699,Elster!$A$5:$C$3684,2,FALSE),"Not")</f>
        <v xml:space="preserve">   "GERAETEKONFIGURATION"                             </v>
      </c>
      <c r="D699">
        <f t="shared" si="10"/>
        <v>16</v>
      </c>
    </row>
    <row r="700" spans="1:4" x14ac:dyDescent="0.35">
      <c r="A700" t="s">
        <v>87</v>
      </c>
      <c r="B700" s="1">
        <v>10</v>
      </c>
      <c r="C700" t="str">
        <f>IFERROR(VLOOKUP(B700,Elster!$A$5:$C$3684,2,FALSE),"Not")</f>
        <v xml:space="preserve">   "GERAETEKONFIGURATION"                             </v>
      </c>
      <c r="D700">
        <f t="shared" si="10"/>
        <v>16</v>
      </c>
    </row>
    <row r="701" spans="1:4" x14ac:dyDescent="0.35">
      <c r="A701" t="s">
        <v>88</v>
      </c>
      <c r="B701" s="1">
        <v>10</v>
      </c>
      <c r="C701" t="str">
        <f>IFERROR(VLOOKUP(B701,Elster!$A$5:$C$3684,2,FALSE),"Not")</f>
        <v xml:space="preserve">   "GERAETEKONFIGURATION"                             </v>
      </c>
      <c r="D701">
        <f t="shared" si="10"/>
        <v>16</v>
      </c>
    </row>
    <row r="702" spans="1:4" x14ac:dyDescent="0.35">
      <c r="A702" t="s">
        <v>87</v>
      </c>
      <c r="B702" s="1" t="s">
        <v>7318</v>
      </c>
      <c r="C702" t="str">
        <f>IFERROR(VLOOKUP(B702,Elster!$A$5:$C$3684,2,FALSE),"Not")</f>
        <v>Not</v>
      </c>
      <c r="D702">
        <f t="shared" si="10"/>
        <v>208</v>
      </c>
    </row>
    <row r="703" spans="1:4" x14ac:dyDescent="0.35">
      <c r="A703" t="s">
        <v>88</v>
      </c>
      <c r="B703" s="1" t="s">
        <v>7318</v>
      </c>
      <c r="C703" t="str">
        <f>IFERROR(VLOOKUP(B703,Elster!$A$5:$C$3684,2,FALSE),"Not")</f>
        <v>Not</v>
      </c>
      <c r="D703">
        <f t="shared" si="10"/>
        <v>208</v>
      </c>
    </row>
    <row r="704" spans="1:4" x14ac:dyDescent="0.35">
      <c r="A704" t="s">
        <v>87</v>
      </c>
      <c r="B704" s="1" t="s">
        <v>7319</v>
      </c>
      <c r="C704" t="str">
        <f>IFERROR(VLOOKUP(B704,Elster!$A$5:$C$3684,2,FALSE),"Not")</f>
        <v xml:space="preserve">   "UNGUELTIG"                                        </v>
      </c>
      <c r="D704">
        <f t="shared" si="10"/>
        <v>255</v>
      </c>
    </row>
    <row r="705" spans="1:4" x14ac:dyDescent="0.35">
      <c r="A705" t="s">
        <v>88</v>
      </c>
      <c r="B705" s="1" t="s">
        <v>7319</v>
      </c>
      <c r="C705" t="str">
        <f>IFERROR(VLOOKUP(B705,Elster!$A$5:$C$3684,2,FALSE),"Not")</f>
        <v xml:space="preserve">   "UNGUELTIG"                                        </v>
      </c>
      <c r="D705">
        <f t="shared" si="10"/>
        <v>255</v>
      </c>
    </row>
    <row r="706" spans="1:4" x14ac:dyDescent="0.35">
      <c r="A706" t="s">
        <v>87</v>
      </c>
      <c r="B706" s="1">
        <v>12</v>
      </c>
      <c r="C706" t="str">
        <f>IFERROR(VLOOKUP(B706,Elster!$A$5:$C$3684,2,FALSE),"Not")</f>
        <v xml:space="preserve">   "VERSTELLTE_RAUMSOLLTEMP"                          </v>
      </c>
      <c r="D706">
        <f t="shared" si="10"/>
        <v>18</v>
      </c>
    </row>
    <row r="707" spans="1:4" x14ac:dyDescent="0.35">
      <c r="A707" t="s">
        <v>88</v>
      </c>
      <c r="B707" s="1">
        <v>12</v>
      </c>
      <c r="C707" t="str">
        <f>IFERROR(VLOOKUP(B707,Elster!$A$5:$C$3684,2,FALSE),"Not")</f>
        <v xml:space="preserve">   "VERSTELLTE_RAUMSOLLTEMP"                          </v>
      </c>
      <c r="D707">
        <f t="shared" si="10"/>
        <v>18</v>
      </c>
    </row>
    <row r="708" spans="1:4" x14ac:dyDescent="0.35">
      <c r="A708" t="s">
        <v>87</v>
      </c>
      <c r="B708" s="1">
        <v>13</v>
      </c>
      <c r="C708" t="str">
        <f>IFERROR(VLOOKUP(B708,Elster!$A$5:$C$3684,2,FALSE),"Not")</f>
        <v xml:space="preserve">   "EINSTELL_SPEICHERSOLLTEMP"                        </v>
      </c>
      <c r="D708">
        <f t="shared" si="10"/>
        <v>19</v>
      </c>
    </row>
    <row r="709" spans="1:4" x14ac:dyDescent="0.35">
      <c r="A709" t="s">
        <v>88</v>
      </c>
      <c r="B709" s="1">
        <v>13</v>
      </c>
      <c r="C709" t="str">
        <f>IFERROR(VLOOKUP(B709,Elster!$A$5:$C$3684,2,FALSE),"Not")</f>
        <v xml:space="preserve">   "EINSTELL_SPEICHERSOLLTEMP"                        </v>
      </c>
      <c r="D709">
        <f t="shared" si="10"/>
        <v>19</v>
      </c>
    </row>
    <row r="710" spans="1:4" x14ac:dyDescent="0.35">
      <c r="A710" t="s">
        <v>87</v>
      </c>
      <c r="B710" s="1" t="s">
        <v>7326</v>
      </c>
      <c r="C710" t="str">
        <f>IFERROR(VLOOKUP(B710,Elster!$A$5:$C$3684,2,FALSE),"Not")</f>
        <v>Not</v>
      </c>
      <c r="D710">
        <f t="shared" si="10"/>
        <v>210</v>
      </c>
    </row>
    <row r="711" spans="1:4" x14ac:dyDescent="0.35">
      <c r="A711" t="s">
        <v>88</v>
      </c>
      <c r="B711" s="1" t="s">
        <v>7326</v>
      </c>
      <c r="C711" t="str">
        <f>IFERROR(VLOOKUP(B711,Elster!$A$5:$C$3684,2,FALSE),"Not")</f>
        <v>Not</v>
      </c>
      <c r="D711">
        <f t="shared" si="10"/>
        <v>210</v>
      </c>
    </row>
    <row r="712" spans="1:4" x14ac:dyDescent="0.35">
      <c r="A712" t="s">
        <v>87</v>
      </c>
      <c r="B712" s="1">
        <v>10</v>
      </c>
      <c r="C712" t="str">
        <f>IFERROR(VLOOKUP(B712,Elster!$A$5:$C$3684,2,FALSE),"Not")</f>
        <v xml:space="preserve">   "GERAETEKONFIGURATION"                             </v>
      </c>
      <c r="D712">
        <f t="shared" si="10"/>
        <v>16</v>
      </c>
    </row>
    <row r="713" spans="1:4" x14ac:dyDescent="0.35">
      <c r="A713" t="s">
        <v>88</v>
      </c>
      <c r="B713" s="1">
        <v>10</v>
      </c>
      <c r="C713" t="str">
        <f>IFERROR(VLOOKUP(B713,Elster!$A$5:$C$3684,2,FALSE),"Not")</f>
        <v xml:space="preserve">   "GERAETEKONFIGURATION"                             </v>
      </c>
      <c r="D713">
        <f t="shared" si="10"/>
        <v>16</v>
      </c>
    </row>
    <row r="714" spans="1:4" x14ac:dyDescent="0.35">
      <c r="A714" t="s">
        <v>87</v>
      </c>
      <c r="B714" s="1">
        <v>10</v>
      </c>
      <c r="C714" t="str">
        <f>IFERROR(VLOOKUP(B714,Elster!$A$5:$C$3684,2,FALSE),"Not")</f>
        <v xml:space="preserve">   "GERAETEKONFIGURATION"                             </v>
      </c>
      <c r="D714">
        <f t="shared" si="10"/>
        <v>16</v>
      </c>
    </row>
    <row r="715" spans="1:4" x14ac:dyDescent="0.35">
      <c r="A715" t="s">
        <v>88</v>
      </c>
      <c r="B715" s="1">
        <v>10</v>
      </c>
      <c r="C715" t="str">
        <f>IFERROR(VLOOKUP(B715,Elster!$A$5:$C$3684,2,FALSE),"Not")</f>
        <v xml:space="preserve">   "GERAETEKONFIGURATION"                             </v>
      </c>
      <c r="D715">
        <f t="shared" si="10"/>
        <v>16</v>
      </c>
    </row>
    <row r="716" spans="1:4" x14ac:dyDescent="0.35">
      <c r="A716" t="s">
        <v>87</v>
      </c>
      <c r="B716" s="1">
        <v>10</v>
      </c>
      <c r="C716" t="str">
        <f>IFERROR(VLOOKUP(B716,Elster!$A$5:$C$3684,2,FALSE),"Not")</f>
        <v xml:space="preserve">   "GERAETEKONFIGURATION"                             </v>
      </c>
      <c r="D716">
        <f t="shared" ref="D716:D779" si="11">HEX2DEC(B716)</f>
        <v>16</v>
      </c>
    </row>
    <row r="717" spans="1:4" x14ac:dyDescent="0.35">
      <c r="A717" t="s">
        <v>88</v>
      </c>
      <c r="B717" s="1">
        <v>10</v>
      </c>
      <c r="C717" t="str">
        <f>IFERROR(VLOOKUP(B717,Elster!$A$5:$C$3684,2,FALSE),"Not")</f>
        <v xml:space="preserve">   "GERAETEKONFIGURATION"                             </v>
      </c>
      <c r="D717">
        <f t="shared" si="11"/>
        <v>16</v>
      </c>
    </row>
    <row r="718" spans="1:4" x14ac:dyDescent="0.35">
      <c r="A718" t="s">
        <v>87</v>
      </c>
      <c r="B718" s="1" t="s">
        <v>7325</v>
      </c>
      <c r="C718" t="str">
        <f>IFERROR(VLOOKUP(B718,Elster!$A$5:$C$3684,2,FALSE),"Not")</f>
        <v xml:space="preserve">   "INITIALISIERUNG"                                  </v>
      </c>
      <c r="D718">
        <f t="shared" si="11"/>
        <v>254</v>
      </c>
    </row>
    <row r="719" spans="1:4" x14ac:dyDescent="0.35">
      <c r="A719" t="s">
        <v>88</v>
      </c>
      <c r="B719" s="1" t="s">
        <v>7325</v>
      </c>
      <c r="C719" t="str">
        <f>IFERROR(VLOOKUP(B719,Elster!$A$5:$C$3684,2,FALSE),"Not")</f>
        <v xml:space="preserve">   "INITIALISIERUNG"                                  </v>
      </c>
      <c r="D719">
        <f t="shared" si="11"/>
        <v>254</v>
      </c>
    </row>
    <row r="720" spans="1:4" x14ac:dyDescent="0.35">
      <c r="A720" t="s">
        <v>87</v>
      </c>
      <c r="B720" s="1">
        <v>12</v>
      </c>
      <c r="C720" t="str">
        <f>IFERROR(VLOOKUP(B720,Elster!$A$5:$C$3684,2,FALSE),"Not")</f>
        <v xml:space="preserve">   "VERSTELLTE_RAUMSOLLTEMP"                          </v>
      </c>
      <c r="D720">
        <f t="shared" si="11"/>
        <v>18</v>
      </c>
    </row>
    <row r="721" spans="1:4" x14ac:dyDescent="0.35">
      <c r="A721" t="s">
        <v>88</v>
      </c>
      <c r="B721" s="1">
        <v>12</v>
      </c>
      <c r="C721" t="str">
        <f>IFERROR(VLOOKUP(B721,Elster!$A$5:$C$3684,2,FALSE),"Not")</f>
        <v xml:space="preserve">   "VERSTELLTE_RAUMSOLLTEMP"                          </v>
      </c>
      <c r="D721">
        <f t="shared" si="11"/>
        <v>18</v>
      </c>
    </row>
    <row r="722" spans="1:4" x14ac:dyDescent="0.35">
      <c r="A722" t="s">
        <v>88</v>
      </c>
      <c r="B722" s="1">
        <v>13</v>
      </c>
      <c r="C722" t="str">
        <f>IFERROR(VLOOKUP(B722,Elster!$A$5:$C$3684,2,FALSE),"Not")</f>
        <v xml:space="preserve">   "EINSTELL_SPEICHERSOLLTEMP"                        </v>
      </c>
      <c r="D722">
        <f t="shared" si="11"/>
        <v>19</v>
      </c>
    </row>
    <row r="723" spans="1:4" x14ac:dyDescent="0.35">
      <c r="A723" t="s">
        <v>87</v>
      </c>
      <c r="B723" s="1">
        <v>10</v>
      </c>
      <c r="C723" t="str">
        <f>IFERROR(VLOOKUP(B723,Elster!$A$5:$C$3684,2,FALSE),"Not")</f>
        <v xml:space="preserve">   "GERAETEKONFIGURATION"                             </v>
      </c>
      <c r="D723">
        <f t="shared" si="11"/>
        <v>16</v>
      </c>
    </row>
    <row r="724" spans="1:4" x14ac:dyDescent="0.35">
      <c r="A724" t="s">
        <v>88</v>
      </c>
      <c r="B724" s="1" t="s">
        <v>7327</v>
      </c>
      <c r="C724" t="str">
        <f>IFERROR(VLOOKUP(B724,Elster!$A$5:$C$3684,2,FALSE),"Not")</f>
        <v>Not</v>
      </c>
      <c r="D724">
        <f t="shared" si="11"/>
        <v>211</v>
      </c>
    </row>
    <row r="725" spans="1:4" x14ac:dyDescent="0.35">
      <c r="A725" t="s">
        <v>87</v>
      </c>
      <c r="B725" s="1" t="s">
        <v>7327</v>
      </c>
      <c r="C725" t="str">
        <f>IFERROR(VLOOKUP(B725,Elster!$A$5:$C$3684,2,FALSE),"Not")</f>
        <v>Not</v>
      </c>
      <c r="D725">
        <f t="shared" si="11"/>
        <v>211</v>
      </c>
    </row>
    <row r="726" spans="1:4" x14ac:dyDescent="0.35">
      <c r="A726" t="s">
        <v>87</v>
      </c>
      <c r="B726" s="1">
        <v>10</v>
      </c>
      <c r="C726" t="str">
        <f>IFERROR(VLOOKUP(B726,Elster!$A$5:$C$3684,2,FALSE),"Not")</f>
        <v xml:space="preserve">   "GERAETEKONFIGURATION"                             </v>
      </c>
      <c r="D726">
        <f t="shared" si="11"/>
        <v>16</v>
      </c>
    </row>
    <row r="727" spans="1:4" x14ac:dyDescent="0.35">
      <c r="A727" t="s">
        <v>88</v>
      </c>
      <c r="B727" s="1">
        <v>10</v>
      </c>
      <c r="C727" t="str">
        <f>IFERROR(VLOOKUP(B727,Elster!$A$5:$C$3684,2,FALSE),"Not")</f>
        <v xml:space="preserve">   "GERAETEKONFIGURATION"                             </v>
      </c>
      <c r="D727">
        <f t="shared" si="11"/>
        <v>16</v>
      </c>
    </row>
    <row r="728" spans="1:4" x14ac:dyDescent="0.35">
      <c r="A728" t="s">
        <v>87</v>
      </c>
      <c r="B728" s="1">
        <v>10</v>
      </c>
      <c r="C728" t="str">
        <f>IFERROR(VLOOKUP(B728,Elster!$A$5:$C$3684,2,FALSE),"Not")</f>
        <v xml:space="preserve">   "GERAETEKONFIGURATION"                             </v>
      </c>
      <c r="D728">
        <f t="shared" si="11"/>
        <v>16</v>
      </c>
    </row>
    <row r="729" spans="1:4" x14ac:dyDescent="0.35">
      <c r="A729" t="s">
        <v>88</v>
      </c>
      <c r="B729" s="1">
        <v>10</v>
      </c>
      <c r="C729" t="str">
        <f>IFERROR(VLOOKUP(B729,Elster!$A$5:$C$3684,2,FALSE),"Not")</f>
        <v xml:space="preserve">   "GERAETEKONFIGURATION"                             </v>
      </c>
      <c r="D729">
        <f t="shared" si="11"/>
        <v>16</v>
      </c>
    </row>
    <row r="730" spans="1:4" x14ac:dyDescent="0.35">
      <c r="A730" t="s">
        <v>87</v>
      </c>
      <c r="B730" s="1">
        <v>10</v>
      </c>
      <c r="C730" t="str">
        <f>IFERROR(VLOOKUP(B730,Elster!$A$5:$C$3684,2,FALSE),"Not")</f>
        <v xml:space="preserve">   "GERAETEKONFIGURATION"                             </v>
      </c>
      <c r="D730">
        <f t="shared" si="11"/>
        <v>16</v>
      </c>
    </row>
    <row r="731" spans="1:4" x14ac:dyDescent="0.35">
      <c r="A731" t="s">
        <v>88</v>
      </c>
      <c r="B731" s="1">
        <v>10</v>
      </c>
      <c r="C731" t="str">
        <f>IFERROR(VLOOKUP(B731,Elster!$A$5:$C$3684,2,FALSE),"Not")</f>
        <v xml:space="preserve">   "GERAETEKONFIGURATION"                             </v>
      </c>
      <c r="D731">
        <f t="shared" si="11"/>
        <v>16</v>
      </c>
    </row>
    <row r="732" spans="1:4" x14ac:dyDescent="0.35">
      <c r="A732" t="s">
        <v>87</v>
      </c>
      <c r="B732" s="1" t="s">
        <v>7319</v>
      </c>
      <c r="C732" t="str">
        <f>IFERROR(VLOOKUP(B732,Elster!$A$5:$C$3684,2,FALSE),"Not")</f>
        <v xml:space="preserve">   "UNGUELTIG"                                        </v>
      </c>
      <c r="D732">
        <f t="shared" si="11"/>
        <v>255</v>
      </c>
    </row>
    <row r="733" spans="1:4" x14ac:dyDescent="0.35">
      <c r="A733" t="s">
        <v>88</v>
      </c>
      <c r="B733" s="1" t="s">
        <v>7319</v>
      </c>
      <c r="C733" t="str">
        <f>IFERROR(VLOOKUP(B733,Elster!$A$5:$C$3684,2,FALSE),"Not")</f>
        <v xml:space="preserve">   "UNGUELTIG"                                        </v>
      </c>
      <c r="D733">
        <f t="shared" si="11"/>
        <v>255</v>
      </c>
    </row>
    <row r="734" spans="1:4" x14ac:dyDescent="0.35">
      <c r="A734" t="s">
        <v>87</v>
      </c>
      <c r="B734" s="1">
        <v>12</v>
      </c>
      <c r="C734" t="str">
        <f>IFERROR(VLOOKUP(B734,Elster!$A$5:$C$3684,2,FALSE),"Not")</f>
        <v xml:space="preserve">   "VERSTELLTE_RAUMSOLLTEMP"                          </v>
      </c>
      <c r="D734">
        <f t="shared" si="11"/>
        <v>18</v>
      </c>
    </row>
    <row r="735" spans="1:4" x14ac:dyDescent="0.35">
      <c r="A735" t="s">
        <v>88</v>
      </c>
      <c r="B735" s="1">
        <v>12</v>
      </c>
      <c r="C735" t="str">
        <f>IFERROR(VLOOKUP(B735,Elster!$A$5:$C$3684,2,FALSE),"Not")</f>
        <v xml:space="preserve">   "VERSTELLTE_RAUMSOLLTEMP"                          </v>
      </c>
      <c r="D735">
        <f t="shared" si="11"/>
        <v>18</v>
      </c>
    </row>
    <row r="736" spans="1:4" x14ac:dyDescent="0.35">
      <c r="A736" t="s">
        <v>87</v>
      </c>
      <c r="B736" s="1">
        <v>13</v>
      </c>
      <c r="C736" t="str">
        <f>IFERROR(VLOOKUP(B736,Elster!$A$5:$C$3684,2,FALSE),"Not")</f>
        <v xml:space="preserve">   "EINSTELL_SPEICHERSOLLTEMP"                        </v>
      </c>
      <c r="D736">
        <f t="shared" si="11"/>
        <v>19</v>
      </c>
    </row>
    <row r="737" spans="1:4" x14ac:dyDescent="0.35">
      <c r="A737" t="s">
        <v>88</v>
      </c>
      <c r="B737" s="1">
        <v>13</v>
      </c>
      <c r="C737" t="str">
        <f>IFERROR(VLOOKUP(B737,Elster!$A$5:$C$3684,2,FALSE),"Not")</f>
        <v xml:space="preserve">   "EINSTELL_SPEICHERSOLLTEMP"                        </v>
      </c>
      <c r="D737">
        <f t="shared" si="11"/>
        <v>19</v>
      </c>
    </row>
    <row r="738" spans="1:4" x14ac:dyDescent="0.35">
      <c r="A738" t="s">
        <v>87</v>
      </c>
      <c r="B738" s="1" t="s">
        <v>7327</v>
      </c>
      <c r="C738" t="str">
        <f>IFERROR(VLOOKUP(B738,Elster!$A$5:$C$3684,2,FALSE),"Not")</f>
        <v>Not</v>
      </c>
      <c r="D738">
        <f t="shared" si="11"/>
        <v>211</v>
      </c>
    </row>
    <row r="739" spans="1:4" x14ac:dyDescent="0.35">
      <c r="A739" t="s">
        <v>88</v>
      </c>
      <c r="B739" s="1" t="s">
        <v>7327</v>
      </c>
      <c r="C739" t="str">
        <f>IFERROR(VLOOKUP(B739,Elster!$A$5:$C$3684,2,FALSE),"Not")</f>
        <v>Not</v>
      </c>
      <c r="D739">
        <f t="shared" si="11"/>
        <v>211</v>
      </c>
    </row>
    <row r="740" spans="1:4" x14ac:dyDescent="0.35">
      <c r="A740" t="s">
        <v>87</v>
      </c>
      <c r="B740" s="1">
        <v>10</v>
      </c>
      <c r="C740" t="str">
        <f>IFERROR(VLOOKUP(B740,Elster!$A$5:$C$3684,2,FALSE),"Not")</f>
        <v xml:space="preserve">   "GERAETEKONFIGURATION"                             </v>
      </c>
      <c r="D740">
        <f t="shared" si="11"/>
        <v>16</v>
      </c>
    </row>
    <row r="741" spans="1:4" x14ac:dyDescent="0.35">
      <c r="A741" t="s">
        <v>88</v>
      </c>
      <c r="B741" s="1">
        <v>10</v>
      </c>
      <c r="C741" t="str">
        <f>IFERROR(VLOOKUP(B741,Elster!$A$5:$C$3684,2,FALSE),"Not")</f>
        <v xml:space="preserve">   "GERAETEKONFIGURATION"                             </v>
      </c>
      <c r="D741">
        <f t="shared" si="11"/>
        <v>16</v>
      </c>
    </row>
    <row r="742" spans="1:4" x14ac:dyDescent="0.35">
      <c r="A742" t="s">
        <v>87</v>
      </c>
      <c r="B742" s="1">
        <v>10</v>
      </c>
      <c r="C742" t="str">
        <f>IFERROR(VLOOKUP(B742,Elster!$A$5:$C$3684,2,FALSE),"Not")</f>
        <v xml:space="preserve">   "GERAETEKONFIGURATION"                             </v>
      </c>
      <c r="D742">
        <f t="shared" si="11"/>
        <v>16</v>
      </c>
    </row>
    <row r="743" spans="1:4" x14ac:dyDescent="0.35">
      <c r="A743" t="s">
        <v>88</v>
      </c>
      <c r="B743" s="1">
        <v>10</v>
      </c>
      <c r="C743" t="str">
        <f>IFERROR(VLOOKUP(B743,Elster!$A$5:$C$3684,2,FALSE),"Not")</f>
        <v xml:space="preserve">   "GERAETEKONFIGURATION"                             </v>
      </c>
      <c r="D743">
        <f t="shared" si="11"/>
        <v>16</v>
      </c>
    </row>
    <row r="744" spans="1:4" x14ac:dyDescent="0.35">
      <c r="A744" t="s">
        <v>87</v>
      </c>
      <c r="B744" s="1">
        <v>50</v>
      </c>
      <c r="C744" t="str">
        <f>IFERROR(VLOOKUP(B744,Elster!$A$5:$C$3684,2,FALSE),"Not")</f>
        <v>Not</v>
      </c>
      <c r="D744">
        <f t="shared" si="11"/>
        <v>80</v>
      </c>
    </row>
    <row r="745" spans="1:4" x14ac:dyDescent="0.35">
      <c r="A745" t="s">
        <v>88</v>
      </c>
      <c r="B745" s="1">
        <v>50</v>
      </c>
      <c r="C745" t="str">
        <f>IFERROR(VLOOKUP(B745,Elster!$A$5:$C$3684,2,FALSE),"Not")</f>
        <v>Not</v>
      </c>
      <c r="D745">
        <f t="shared" si="11"/>
        <v>80</v>
      </c>
    </row>
    <row r="746" spans="1:4" x14ac:dyDescent="0.35">
      <c r="A746" t="s">
        <v>87</v>
      </c>
      <c r="B746" s="1" t="s">
        <v>7319</v>
      </c>
      <c r="C746" t="str">
        <f>IFERROR(VLOOKUP(B746,Elster!$A$5:$C$3684,2,FALSE),"Not")</f>
        <v xml:space="preserve">   "UNGUELTIG"                                        </v>
      </c>
      <c r="D746">
        <f t="shared" si="11"/>
        <v>255</v>
      </c>
    </row>
    <row r="747" spans="1:4" x14ac:dyDescent="0.35">
      <c r="A747" t="s">
        <v>88</v>
      </c>
      <c r="B747" s="1" t="s">
        <v>7319</v>
      </c>
      <c r="C747" t="str">
        <f>IFERROR(VLOOKUP(B747,Elster!$A$5:$C$3684,2,FALSE),"Not")</f>
        <v xml:space="preserve">   "UNGUELTIG"                                        </v>
      </c>
      <c r="D747">
        <f t="shared" si="11"/>
        <v>255</v>
      </c>
    </row>
    <row r="748" spans="1:4" x14ac:dyDescent="0.35">
      <c r="A748" t="s">
        <v>87</v>
      </c>
      <c r="B748" s="1">
        <v>12</v>
      </c>
      <c r="C748" t="str">
        <f>IFERROR(VLOOKUP(B748,Elster!$A$5:$C$3684,2,FALSE),"Not")</f>
        <v xml:space="preserve">   "VERSTELLTE_RAUMSOLLTEMP"                          </v>
      </c>
      <c r="D748">
        <f t="shared" si="11"/>
        <v>18</v>
      </c>
    </row>
    <row r="749" spans="1:4" x14ac:dyDescent="0.35">
      <c r="A749" t="s">
        <v>88</v>
      </c>
      <c r="B749" s="1">
        <v>12</v>
      </c>
      <c r="C749" t="str">
        <f>IFERROR(VLOOKUP(B749,Elster!$A$5:$C$3684,2,FALSE),"Not")</f>
        <v xml:space="preserve">   "VERSTELLTE_RAUMSOLLTEMP"                          </v>
      </c>
      <c r="D749">
        <f t="shared" si="11"/>
        <v>18</v>
      </c>
    </row>
    <row r="750" spans="1:4" x14ac:dyDescent="0.35">
      <c r="A750" t="s">
        <v>87</v>
      </c>
      <c r="B750" s="1">
        <v>12</v>
      </c>
      <c r="C750" t="str">
        <f>IFERROR(VLOOKUP(B750,Elster!$A$5:$C$3684,2,FALSE),"Not")</f>
        <v xml:space="preserve">   "VERSTELLTE_RAUMSOLLTEMP"                          </v>
      </c>
      <c r="D750">
        <f t="shared" si="11"/>
        <v>18</v>
      </c>
    </row>
    <row r="751" spans="1:4" x14ac:dyDescent="0.35">
      <c r="A751" t="s">
        <v>88</v>
      </c>
      <c r="B751" s="1">
        <v>12</v>
      </c>
      <c r="C751" t="str">
        <f>IFERROR(VLOOKUP(B751,Elster!$A$5:$C$3684,2,FALSE),"Not")</f>
        <v xml:space="preserve">   "VERSTELLTE_RAUMSOLLTEMP"                          </v>
      </c>
      <c r="D751">
        <f t="shared" si="11"/>
        <v>18</v>
      </c>
    </row>
    <row r="752" spans="1:4" x14ac:dyDescent="0.35">
      <c r="A752" t="s">
        <v>87</v>
      </c>
      <c r="B752" s="1" t="s">
        <v>7318</v>
      </c>
      <c r="C752" t="str">
        <f>IFERROR(VLOOKUP(B752,Elster!$A$5:$C$3684,2,FALSE),"Not")</f>
        <v>Not</v>
      </c>
      <c r="D752">
        <f t="shared" si="11"/>
        <v>208</v>
      </c>
    </row>
    <row r="753" spans="1:4" x14ac:dyDescent="0.35">
      <c r="A753" t="s">
        <v>88</v>
      </c>
      <c r="B753" s="1" t="s">
        <v>7318</v>
      </c>
      <c r="C753" t="str">
        <f>IFERROR(VLOOKUP(B753,Elster!$A$5:$C$3684,2,FALSE),"Not")</f>
        <v>Not</v>
      </c>
      <c r="D753">
        <f t="shared" si="11"/>
        <v>208</v>
      </c>
    </row>
    <row r="754" spans="1:4" x14ac:dyDescent="0.35">
      <c r="A754" t="s">
        <v>87</v>
      </c>
      <c r="B754" s="1" t="s">
        <v>7330</v>
      </c>
      <c r="C754" t="str">
        <f>IFERROR(VLOOKUP(B754,Elster!$A$5:$C$3684,2,FALSE),"Not")</f>
        <v>Not</v>
      </c>
      <c r="D754">
        <f t="shared" si="11"/>
        <v>225</v>
      </c>
    </row>
    <row r="755" spans="1:4" x14ac:dyDescent="0.35">
      <c r="A755" t="s">
        <v>88</v>
      </c>
      <c r="B755" s="1" t="s">
        <v>7330</v>
      </c>
      <c r="C755" t="str">
        <f>IFERROR(VLOOKUP(B755,Elster!$A$5:$C$3684,2,FALSE),"Not")</f>
        <v>Not</v>
      </c>
      <c r="D755">
        <f t="shared" si="11"/>
        <v>225</v>
      </c>
    </row>
    <row r="756" spans="1:4" x14ac:dyDescent="0.35">
      <c r="A756" t="s">
        <v>88</v>
      </c>
      <c r="B756" s="1">
        <v>41</v>
      </c>
      <c r="C756" t="str">
        <f>IFERROR(VLOOKUP(B756,Elster!$A$5:$C$3684,2,FALSE),"Not")</f>
        <v>Not</v>
      </c>
      <c r="D756">
        <f t="shared" si="11"/>
        <v>65</v>
      </c>
    </row>
    <row r="757" spans="1:4" x14ac:dyDescent="0.35">
      <c r="A757" t="s">
        <v>87</v>
      </c>
      <c r="B757" s="1">
        <v>41</v>
      </c>
      <c r="C757" t="str">
        <f>IFERROR(VLOOKUP(B757,Elster!$A$5:$C$3684,2,FALSE),"Not")</f>
        <v>Not</v>
      </c>
      <c r="D757">
        <f t="shared" si="11"/>
        <v>65</v>
      </c>
    </row>
    <row r="758" spans="1:4" x14ac:dyDescent="0.35">
      <c r="A758" t="s">
        <v>88</v>
      </c>
      <c r="B758" s="1" t="s">
        <v>7324</v>
      </c>
      <c r="C758" t="str">
        <f>IFERROR(VLOOKUP(B758,Elster!$A$5:$C$3684,2,FALSE),"Not")</f>
        <v>Not</v>
      </c>
      <c r="D758">
        <f t="shared" si="11"/>
        <v>209</v>
      </c>
    </row>
    <row r="759" spans="1:4" x14ac:dyDescent="0.35">
      <c r="A759" t="s">
        <v>87</v>
      </c>
      <c r="B759" s="1" t="s">
        <v>7324</v>
      </c>
      <c r="C759" t="str">
        <f>IFERROR(VLOOKUP(B759,Elster!$A$5:$C$3684,2,FALSE),"Not")</f>
        <v>Not</v>
      </c>
      <c r="D759">
        <f t="shared" si="11"/>
        <v>209</v>
      </c>
    </row>
    <row r="760" spans="1:4" x14ac:dyDescent="0.35">
      <c r="A760" t="s">
        <v>87</v>
      </c>
      <c r="B760" s="1">
        <v>32</v>
      </c>
      <c r="C760" t="str">
        <f>IFERROR(VLOOKUP(B760,Elster!$A$5:$C$3684,2,FALSE),"Not")</f>
        <v xml:space="preserve">   "ACCESS_XRAM"                                      </v>
      </c>
      <c r="D760">
        <f t="shared" si="11"/>
        <v>50</v>
      </c>
    </row>
    <row r="761" spans="1:4" x14ac:dyDescent="0.35">
      <c r="A761" t="s">
        <v>87</v>
      </c>
      <c r="B761" s="1">
        <v>18</v>
      </c>
      <c r="C761" t="str">
        <f>IFERROR(VLOOKUP(B761,Elster!$A$5:$C$3684,2,FALSE),"Not")</f>
        <v xml:space="preserve">   "SOLARZONENTEMP"                                   </v>
      </c>
      <c r="D761">
        <f t="shared" si="11"/>
        <v>24</v>
      </c>
    </row>
    <row r="762" spans="1:4" x14ac:dyDescent="0.35">
      <c r="A762" t="s">
        <v>87</v>
      </c>
      <c r="B762" s="1" t="s">
        <v>7318</v>
      </c>
      <c r="C762" t="str">
        <f>IFERROR(VLOOKUP(B762,Elster!$A$5:$C$3684,2,FALSE),"Not")</f>
        <v>Not</v>
      </c>
      <c r="D762">
        <f t="shared" si="11"/>
        <v>208</v>
      </c>
    </row>
    <row r="763" spans="1:4" x14ac:dyDescent="0.35">
      <c r="A763" t="s">
        <v>87</v>
      </c>
      <c r="B763" s="1" t="s">
        <v>7330</v>
      </c>
      <c r="C763" t="str">
        <f>IFERROR(VLOOKUP(B763,Elster!$A$5:$C$3684,2,FALSE),"Not")</f>
        <v>Not</v>
      </c>
      <c r="D763">
        <f t="shared" si="11"/>
        <v>225</v>
      </c>
    </row>
    <row r="764" spans="1:4" x14ac:dyDescent="0.35">
      <c r="A764" t="s">
        <v>87</v>
      </c>
      <c r="B764" s="1">
        <v>21</v>
      </c>
      <c r="C764" t="str">
        <f>IFERROR(VLOOKUP(B764,Elster!$A$5:$C$3684,2,FALSE),"Not")</f>
        <v xml:space="preserve">   "ANFAHRTEMP"                                       </v>
      </c>
      <c r="D764">
        <f t="shared" si="11"/>
        <v>33</v>
      </c>
    </row>
    <row r="765" spans="1:4" x14ac:dyDescent="0.35">
      <c r="A765" t="s">
        <v>87</v>
      </c>
      <c r="B765" s="1">
        <v>38</v>
      </c>
      <c r="C765" t="str">
        <f>IFERROR(VLOOKUP(B765,Elster!$A$5:$C$3684,2,FALSE),"Not")</f>
        <v>Not</v>
      </c>
      <c r="D765">
        <f t="shared" si="11"/>
        <v>56</v>
      </c>
    </row>
    <row r="766" spans="1:4" x14ac:dyDescent="0.35">
      <c r="A766" t="s">
        <v>87</v>
      </c>
      <c r="B766" s="1" t="s">
        <v>7319</v>
      </c>
      <c r="C766" t="str">
        <f>IFERROR(VLOOKUP(B766,Elster!$A$5:$C$3684,2,FALSE),"Not")</f>
        <v xml:space="preserve">   "UNGUELTIG"                                        </v>
      </c>
      <c r="D766">
        <f t="shared" si="11"/>
        <v>255</v>
      </c>
    </row>
    <row r="767" spans="1:4" x14ac:dyDescent="0.35">
      <c r="A767" t="s">
        <v>87</v>
      </c>
      <c r="B767" s="1">
        <v>12</v>
      </c>
      <c r="C767" t="str">
        <f>IFERROR(VLOOKUP(B767,Elster!$A$5:$C$3684,2,FALSE),"Not")</f>
        <v xml:space="preserve">   "VERSTELLTE_RAUMSOLLTEMP"                          </v>
      </c>
      <c r="D767">
        <f t="shared" si="11"/>
        <v>18</v>
      </c>
    </row>
    <row r="768" spans="1:4" x14ac:dyDescent="0.35">
      <c r="A768" t="s">
        <v>88</v>
      </c>
      <c r="B768" s="1">
        <v>12</v>
      </c>
      <c r="C768" t="str">
        <f>IFERROR(VLOOKUP(B768,Elster!$A$5:$C$3684,2,FALSE),"Not")</f>
        <v xml:space="preserve">   "VERSTELLTE_RAUMSOLLTEMP"                          </v>
      </c>
      <c r="D768">
        <f t="shared" si="11"/>
        <v>18</v>
      </c>
    </row>
    <row r="769" spans="1:4" x14ac:dyDescent="0.35">
      <c r="A769" t="s">
        <v>87</v>
      </c>
      <c r="B769" s="1">
        <v>11</v>
      </c>
      <c r="C769" t="str">
        <f>IFERROR(VLOOKUP(B769,Elster!$A$5:$C$3684,2,FALSE),"Not")</f>
        <v xml:space="preserve">   "RAUMISTTEMP"                                      </v>
      </c>
      <c r="D769">
        <f t="shared" si="11"/>
        <v>17</v>
      </c>
    </row>
    <row r="770" spans="1:4" x14ac:dyDescent="0.35">
      <c r="A770" t="s">
        <v>88</v>
      </c>
      <c r="B770" s="1">
        <v>11</v>
      </c>
      <c r="C770" t="str">
        <f>IFERROR(VLOOKUP(B770,Elster!$A$5:$C$3684,2,FALSE),"Not")</f>
        <v xml:space="preserve">   "RAUMISTTEMP"                                      </v>
      </c>
      <c r="D770">
        <f t="shared" si="11"/>
        <v>17</v>
      </c>
    </row>
    <row r="771" spans="1:4" x14ac:dyDescent="0.35">
      <c r="A771" t="s">
        <v>87</v>
      </c>
      <c r="B771" s="1" t="s">
        <v>7318</v>
      </c>
      <c r="C771" t="str">
        <f>IFERROR(VLOOKUP(B771,Elster!$A$5:$C$3684,2,FALSE),"Not")</f>
        <v>Not</v>
      </c>
      <c r="D771">
        <f t="shared" si="11"/>
        <v>208</v>
      </c>
    </row>
    <row r="772" spans="1:4" x14ac:dyDescent="0.35">
      <c r="A772" t="s">
        <v>88</v>
      </c>
      <c r="B772" s="1" t="s">
        <v>7318</v>
      </c>
      <c r="C772" t="str">
        <f>IFERROR(VLOOKUP(B772,Elster!$A$5:$C$3684,2,FALSE),"Not")</f>
        <v>Not</v>
      </c>
      <c r="D772">
        <f t="shared" si="11"/>
        <v>208</v>
      </c>
    </row>
    <row r="773" spans="1:4" x14ac:dyDescent="0.35">
      <c r="A773" t="s">
        <v>87</v>
      </c>
      <c r="B773" s="1" t="s">
        <v>7330</v>
      </c>
      <c r="C773" t="str">
        <f>IFERROR(VLOOKUP(B773,Elster!$A$5:$C$3684,2,FALSE),"Not")</f>
        <v>Not</v>
      </c>
      <c r="D773">
        <f t="shared" si="11"/>
        <v>225</v>
      </c>
    </row>
    <row r="774" spans="1:4" x14ac:dyDescent="0.35">
      <c r="A774" t="s">
        <v>88</v>
      </c>
      <c r="B774" s="1" t="s">
        <v>7330</v>
      </c>
      <c r="C774" t="str">
        <f>IFERROR(VLOOKUP(B774,Elster!$A$5:$C$3684,2,FALSE),"Not")</f>
        <v>Not</v>
      </c>
      <c r="D774">
        <f t="shared" si="11"/>
        <v>225</v>
      </c>
    </row>
    <row r="775" spans="1:4" x14ac:dyDescent="0.35">
      <c r="A775" t="s">
        <v>87</v>
      </c>
      <c r="B775" s="1">
        <v>41</v>
      </c>
      <c r="C775" t="str">
        <f>IFERROR(VLOOKUP(B775,Elster!$A$5:$C$3684,2,FALSE),"Not")</f>
        <v>Not</v>
      </c>
      <c r="D775">
        <f t="shared" si="11"/>
        <v>65</v>
      </c>
    </row>
    <row r="776" spans="1:4" x14ac:dyDescent="0.35">
      <c r="A776" t="s">
        <v>88</v>
      </c>
      <c r="B776" s="1">
        <v>41</v>
      </c>
      <c r="C776" t="str">
        <f>IFERROR(VLOOKUP(B776,Elster!$A$5:$C$3684,2,FALSE),"Not")</f>
        <v>Not</v>
      </c>
      <c r="D776">
        <f t="shared" si="11"/>
        <v>65</v>
      </c>
    </row>
    <row r="777" spans="1:4" x14ac:dyDescent="0.35">
      <c r="A777" t="s">
        <v>87</v>
      </c>
      <c r="B777" s="1">
        <v>11</v>
      </c>
      <c r="C777" t="str">
        <f>IFERROR(VLOOKUP(B777,Elster!$A$5:$C$3684,2,FALSE),"Not")</f>
        <v xml:space="preserve">   "RAUMISTTEMP"                                      </v>
      </c>
      <c r="D777">
        <f t="shared" si="11"/>
        <v>17</v>
      </c>
    </row>
    <row r="778" spans="1:4" x14ac:dyDescent="0.35">
      <c r="A778" t="s">
        <v>88</v>
      </c>
      <c r="B778" s="1">
        <v>11</v>
      </c>
      <c r="C778" t="str">
        <f>IFERROR(VLOOKUP(B778,Elster!$A$5:$C$3684,2,FALSE),"Not")</f>
        <v xml:space="preserve">   "RAUMISTTEMP"                                      </v>
      </c>
      <c r="D778">
        <f t="shared" si="11"/>
        <v>17</v>
      </c>
    </row>
    <row r="779" spans="1:4" x14ac:dyDescent="0.35">
      <c r="A779" t="s">
        <v>87</v>
      </c>
      <c r="B779" s="1">
        <v>31</v>
      </c>
      <c r="C779" t="str">
        <f>IFERROR(VLOOKUP(B779,Elster!$A$5:$C$3684,2,FALSE),"Not")</f>
        <v xml:space="preserve">   "MINDESTABTAUZEIT"                                 </v>
      </c>
      <c r="D779">
        <f t="shared" si="11"/>
        <v>49</v>
      </c>
    </row>
    <row r="780" spans="1:4" x14ac:dyDescent="0.35">
      <c r="A780" t="s">
        <v>87</v>
      </c>
      <c r="B780" s="1">
        <v>18</v>
      </c>
      <c r="C780" t="str">
        <f>IFERROR(VLOOKUP(B780,Elster!$A$5:$C$3684,2,FALSE),"Not")</f>
        <v xml:space="preserve">   "SOLARZONENTEMP"                                   </v>
      </c>
      <c r="D780">
        <f t="shared" ref="D780:D843" si="12">HEX2DEC(B780)</f>
        <v>24</v>
      </c>
    </row>
    <row r="781" spans="1:4" x14ac:dyDescent="0.35">
      <c r="A781" t="s">
        <v>87</v>
      </c>
      <c r="B781" s="1">
        <v>90</v>
      </c>
      <c r="C781" t="str">
        <f>IFERROR(VLOOKUP(B781,Elster!$A$5:$C$3684,2,FALSE),"Not")</f>
        <v>Not</v>
      </c>
      <c r="D781">
        <f t="shared" si="12"/>
        <v>144</v>
      </c>
    </row>
    <row r="782" spans="1:4" x14ac:dyDescent="0.35">
      <c r="A782" t="s">
        <v>87</v>
      </c>
      <c r="B782" s="1" t="s">
        <v>7330</v>
      </c>
      <c r="C782" t="str">
        <f>IFERROR(VLOOKUP(B782,Elster!$A$5:$C$3684,2,FALSE),"Not")</f>
        <v>Not</v>
      </c>
      <c r="D782">
        <f t="shared" si="12"/>
        <v>225</v>
      </c>
    </row>
    <row r="783" spans="1:4" x14ac:dyDescent="0.35">
      <c r="A783" t="s">
        <v>87</v>
      </c>
      <c r="B783" s="1">
        <v>21</v>
      </c>
      <c r="C783" t="str">
        <f>IFERROR(VLOOKUP(B783,Elster!$A$5:$C$3684,2,FALSE),"Not")</f>
        <v xml:space="preserve">   "ANFAHRTEMP"                                       </v>
      </c>
      <c r="D783">
        <f t="shared" si="12"/>
        <v>33</v>
      </c>
    </row>
    <row r="784" spans="1:4" x14ac:dyDescent="0.35">
      <c r="A784" t="s">
        <v>87</v>
      </c>
      <c r="B784" s="1">
        <v>79</v>
      </c>
      <c r="C784" t="str">
        <f>IFERROR(VLOOKUP(B784,Elster!$A$5:$C$3684,2,FALSE),"Not")</f>
        <v xml:space="preserve">   "PUFFERTEMP_OBEN2"                                 </v>
      </c>
      <c r="D784">
        <f t="shared" si="12"/>
        <v>121</v>
      </c>
    </row>
    <row r="785" spans="1:4" x14ac:dyDescent="0.35">
      <c r="A785" t="s">
        <v>87</v>
      </c>
      <c r="B785" s="1">
        <v>12</v>
      </c>
      <c r="C785" t="str">
        <f>IFERROR(VLOOKUP(B785,Elster!$A$5:$C$3684,2,FALSE),"Not")</f>
        <v xml:space="preserve">   "VERSTELLTE_RAUMSOLLTEMP"                          </v>
      </c>
      <c r="D785">
        <f t="shared" si="12"/>
        <v>18</v>
      </c>
    </row>
    <row r="786" spans="1:4" x14ac:dyDescent="0.35">
      <c r="A786" t="s">
        <v>88</v>
      </c>
      <c r="B786" s="1">
        <v>12</v>
      </c>
      <c r="C786" t="str">
        <f>IFERROR(VLOOKUP(B786,Elster!$A$5:$C$3684,2,FALSE),"Not")</f>
        <v xml:space="preserve">   "VERSTELLTE_RAUMSOLLTEMP"                          </v>
      </c>
      <c r="D786">
        <f t="shared" si="12"/>
        <v>18</v>
      </c>
    </row>
    <row r="787" spans="1:4" x14ac:dyDescent="0.35">
      <c r="A787" t="s">
        <v>87</v>
      </c>
      <c r="B787" s="1">
        <v>11</v>
      </c>
      <c r="C787" t="str">
        <f>IFERROR(VLOOKUP(B787,Elster!$A$5:$C$3684,2,FALSE),"Not")</f>
        <v xml:space="preserve">   "RAUMISTTEMP"                                      </v>
      </c>
      <c r="D787">
        <f t="shared" si="12"/>
        <v>17</v>
      </c>
    </row>
    <row r="788" spans="1:4" x14ac:dyDescent="0.35">
      <c r="A788" t="s">
        <v>88</v>
      </c>
      <c r="B788" s="1">
        <v>11</v>
      </c>
      <c r="C788" t="str">
        <f>IFERROR(VLOOKUP(B788,Elster!$A$5:$C$3684,2,FALSE),"Not")</f>
        <v xml:space="preserve">   "RAUMISTTEMP"                                      </v>
      </c>
      <c r="D788">
        <f t="shared" si="12"/>
        <v>17</v>
      </c>
    </row>
    <row r="789" spans="1:4" x14ac:dyDescent="0.35">
      <c r="A789" t="s">
        <v>87</v>
      </c>
      <c r="B789" s="1" t="s">
        <v>7318</v>
      </c>
      <c r="C789" t="str">
        <f>IFERROR(VLOOKUP(B789,Elster!$A$5:$C$3684,2,FALSE),"Not")</f>
        <v>Not</v>
      </c>
      <c r="D789">
        <f t="shared" si="12"/>
        <v>208</v>
      </c>
    </row>
    <row r="790" spans="1:4" x14ac:dyDescent="0.35">
      <c r="A790" t="s">
        <v>88</v>
      </c>
      <c r="B790" s="1" t="s">
        <v>7318</v>
      </c>
      <c r="C790" t="str">
        <f>IFERROR(VLOOKUP(B790,Elster!$A$5:$C$3684,2,FALSE),"Not")</f>
        <v>Not</v>
      </c>
      <c r="D790">
        <f t="shared" si="12"/>
        <v>208</v>
      </c>
    </row>
    <row r="791" spans="1:4" x14ac:dyDescent="0.35">
      <c r="A791" t="s">
        <v>87</v>
      </c>
      <c r="B791" s="1" t="s">
        <v>7330</v>
      </c>
      <c r="C791" t="str">
        <f>IFERROR(VLOOKUP(B791,Elster!$A$5:$C$3684,2,FALSE),"Not")</f>
        <v>Not</v>
      </c>
      <c r="D791">
        <f t="shared" si="12"/>
        <v>225</v>
      </c>
    </row>
    <row r="792" spans="1:4" x14ac:dyDescent="0.35">
      <c r="A792" t="s">
        <v>88</v>
      </c>
      <c r="B792" s="1" t="s">
        <v>7330</v>
      </c>
      <c r="C792" t="str">
        <f>IFERROR(VLOOKUP(B792,Elster!$A$5:$C$3684,2,FALSE),"Not")</f>
        <v>Not</v>
      </c>
      <c r="D792">
        <f t="shared" si="12"/>
        <v>225</v>
      </c>
    </row>
    <row r="793" spans="1:4" x14ac:dyDescent="0.35">
      <c r="A793" t="s">
        <v>87</v>
      </c>
      <c r="B793" s="1">
        <v>41</v>
      </c>
      <c r="C793" t="str">
        <f>IFERROR(VLOOKUP(B793,Elster!$A$5:$C$3684,2,FALSE),"Not")</f>
        <v>Not</v>
      </c>
      <c r="D793">
        <f t="shared" si="12"/>
        <v>65</v>
      </c>
    </row>
    <row r="794" spans="1:4" x14ac:dyDescent="0.35">
      <c r="A794" t="s">
        <v>88</v>
      </c>
      <c r="B794" s="1">
        <v>41</v>
      </c>
      <c r="C794" t="str">
        <f>IFERROR(VLOOKUP(B794,Elster!$A$5:$C$3684,2,FALSE),"Not")</f>
        <v>Not</v>
      </c>
      <c r="D794">
        <f t="shared" si="12"/>
        <v>65</v>
      </c>
    </row>
    <row r="795" spans="1:4" x14ac:dyDescent="0.35">
      <c r="A795" t="s">
        <v>87</v>
      </c>
      <c r="B795" s="1">
        <v>11</v>
      </c>
      <c r="C795" t="str">
        <f>IFERROR(VLOOKUP(B795,Elster!$A$5:$C$3684,2,FALSE),"Not")</f>
        <v xml:space="preserve">   "RAUMISTTEMP"                                      </v>
      </c>
      <c r="D795">
        <f t="shared" si="12"/>
        <v>17</v>
      </c>
    </row>
    <row r="796" spans="1:4" x14ac:dyDescent="0.35">
      <c r="A796" t="s">
        <v>88</v>
      </c>
      <c r="B796" s="1">
        <v>11</v>
      </c>
      <c r="C796" t="str">
        <f>IFERROR(VLOOKUP(B796,Elster!$A$5:$C$3684,2,FALSE),"Not")</f>
        <v xml:space="preserve">   "RAUMISTTEMP"                                      </v>
      </c>
      <c r="D796">
        <f t="shared" si="12"/>
        <v>17</v>
      </c>
    </row>
    <row r="797" spans="1:4" x14ac:dyDescent="0.35">
      <c r="A797" t="s">
        <v>87</v>
      </c>
      <c r="B797" s="1">
        <v>11</v>
      </c>
      <c r="C797" t="str">
        <f>IFERROR(VLOOKUP(B797,Elster!$A$5:$C$3684,2,FALSE),"Not")</f>
        <v xml:space="preserve">   "RAUMISTTEMP"                                      </v>
      </c>
      <c r="D797">
        <f t="shared" si="12"/>
        <v>17</v>
      </c>
    </row>
    <row r="798" spans="1:4" x14ac:dyDescent="0.35">
      <c r="A798" t="s">
        <v>87</v>
      </c>
      <c r="B798" s="1" t="s">
        <v>7331</v>
      </c>
      <c r="C798" t="str">
        <f>IFERROR(VLOOKUP(B798,Elster!$A$5:$C$3684,2,FALSE),"Not")</f>
        <v xml:space="preserve">   "KUNDENKENNUNG"                                    </v>
      </c>
      <c r="D798">
        <f t="shared" si="12"/>
        <v>26</v>
      </c>
    </row>
    <row r="799" spans="1:4" x14ac:dyDescent="0.35">
      <c r="A799" t="s">
        <v>87</v>
      </c>
      <c r="B799" s="1">
        <v>90</v>
      </c>
      <c r="C799" t="str">
        <f>IFERROR(VLOOKUP(B799,Elster!$A$5:$C$3684,2,FALSE),"Not")</f>
        <v>Not</v>
      </c>
      <c r="D799">
        <f t="shared" si="12"/>
        <v>144</v>
      </c>
    </row>
    <row r="800" spans="1:4" x14ac:dyDescent="0.35">
      <c r="A800" t="s">
        <v>87</v>
      </c>
      <c r="B800" s="1" t="s">
        <v>7330</v>
      </c>
      <c r="C800" t="str">
        <f>IFERROR(VLOOKUP(B800,Elster!$A$5:$C$3684,2,FALSE),"Not")</f>
        <v>Not</v>
      </c>
      <c r="D800">
        <f t="shared" si="12"/>
        <v>225</v>
      </c>
    </row>
    <row r="801" spans="1:4" x14ac:dyDescent="0.35">
      <c r="A801" t="s">
        <v>87</v>
      </c>
      <c r="B801" s="1">
        <v>61</v>
      </c>
      <c r="C801" t="str">
        <f>IFERROR(VLOOKUP(B801,Elster!$A$5:$C$3684,2,FALSE),"Not")</f>
        <v xml:space="preserve">   "ABTAUUNGAKTIV"                                    </v>
      </c>
      <c r="D801">
        <f t="shared" si="12"/>
        <v>97</v>
      </c>
    </row>
    <row r="802" spans="1:4" x14ac:dyDescent="0.35">
      <c r="A802" t="s">
        <v>87</v>
      </c>
      <c r="B802" s="1">
        <v>39</v>
      </c>
      <c r="C802" t="str">
        <f>IFERROR(VLOOKUP(B802,Elster!$A$5:$C$3684,2,FALSE),"Not")</f>
        <v>Not</v>
      </c>
      <c r="D802">
        <f t="shared" si="12"/>
        <v>57</v>
      </c>
    </row>
    <row r="803" spans="1:4" x14ac:dyDescent="0.35">
      <c r="A803" t="s">
        <v>87</v>
      </c>
      <c r="B803" s="1" t="s">
        <v>7319</v>
      </c>
      <c r="C803" t="str">
        <f>IFERROR(VLOOKUP(B803,Elster!$A$5:$C$3684,2,FALSE),"Not")</f>
        <v xml:space="preserve">   "UNGUELTIG"                                        </v>
      </c>
      <c r="D803">
        <f t="shared" si="12"/>
        <v>255</v>
      </c>
    </row>
    <row r="804" spans="1:4" x14ac:dyDescent="0.35">
      <c r="A804" t="s">
        <v>88</v>
      </c>
      <c r="B804" s="1">
        <v>12</v>
      </c>
      <c r="C804" t="str">
        <f>IFERROR(VLOOKUP(B804,Elster!$A$5:$C$3684,2,FALSE),"Not")</f>
        <v xml:space="preserve">   "VERSTELLTE_RAUMSOLLTEMP"                          </v>
      </c>
      <c r="D804">
        <f t="shared" si="12"/>
        <v>18</v>
      </c>
    </row>
    <row r="805" spans="1:4" x14ac:dyDescent="0.35">
      <c r="A805" t="s">
        <v>87</v>
      </c>
      <c r="B805" s="1">
        <v>90</v>
      </c>
      <c r="C805" t="str">
        <f>IFERROR(VLOOKUP(B805,Elster!$A$5:$C$3684,2,FALSE),"Not")</f>
        <v>Not</v>
      </c>
      <c r="D805">
        <f t="shared" si="12"/>
        <v>144</v>
      </c>
    </row>
    <row r="806" spans="1:4" x14ac:dyDescent="0.35">
      <c r="A806" t="s">
        <v>88</v>
      </c>
      <c r="B806" s="1">
        <v>12</v>
      </c>
      <c r="C806" t="str">
        <f>IFERROR(VLOOKUP(B806,Elster!$A$5:$C$3684,2,FALSE),"Not")</f>
        <v xml:space="preserve">   "VERSTELLTE_RAUMSOLLTEMP"                          </v>
      </c>
      <c r="D806">
        <f t="shared" si="12"/>
        <v>18</v>
      </c>
    </row>
    <row r="807" spans="1:4" x14ac:dyDescent="0.35">
      <c r="A807" t="s">
        <v>87</v>
      </c>
      <c r="B807" s="1">
        <v>10</v>
      </c>
      <c r="C807" t="str">
        <f>IFERROR(VLOOKUP(B807,Elster!$A$5:$C$3684,2,FALSE),"Not")</f>
        <v xml:space="preserve">   "GERAETEKONFIGURATION"                             </v>
      </c>
      <c r="D807">
        <f t="shared" si="12"/>
        <v>16</v>
      </c>
    </row>
    <row r="808" spans="1:4" x14ac:dyDescent="0.35">
      <c r="A808" t="s">
        <v>88</v>
      </c>
      <c r="B808" s="1" t="s">
        <v>7318</v>
      </c>
      <c r="C808" t="str">
        <f>IFERROR(VLOOKUP(B808,Elster!$A$5:$C$3684,2,FALSE),"Not")</f>
        <v>Not</v>
      </c>
      <c r="D808">
        <f t="shared" si="12"/>
        <v>208</v>
      </c>
    </row>
    <row r="809" spans="1:4" x14ac:dyDescent="0.35">
      <c r="A809" t="s">
        <v>87</v>
      </c>
      <c r="B809" s="1" t="s">
        <v>7332</v>
      </c>
      <c r="C809" t="str">
        <f>IFERROR(VLOOKUP(B809,Elster!$A$5:$C$3684,2,FALSE),"Not")</f>
        <v xml:space="preserve">   "SPEICHERBEDARF"                                   </v>
      </c>
      <c r="D809">
        <f t="shared" si="12"/>
        <v>95</v>
      </c>
    </row>
    <row r="810" spans="1:4" x14ac:dyDescent="0.35">
      <c r="A810" t="s">
        <v>88</v>
      </c>
      <c r="B810" s="1" t="s">
        <v>7330</v>
      </c>
      <c r="C810" t="str">
        <f>IFERROR(VLOOKUP(B810,Elster!$A$5:$C$3684,2,FALSE),"Not")</f>
        <v>Not</v>
      </c>
      <c r="D810">
        <f t="shared" si="12"/>
        <v>225</v>
      </c>
    </row>
    <row r="811" spans="1:4" x14ac:dyDescent="0.35">
      <c r="A811" t="s">
        <v>87</v>
      </c>
      <c r="B811" s="1" t="s">
        <v>7333</v>
      </c>
      <c r="C811" t="str">
        <f>IFERROR(VLOOKUP(B811,Elster!$A$5:$C$3684,2,FALSE),"Not")</f>
        <v>Not</v>
      </c>
      <c r="D811">
        <f t="shared" si="12"/>
        <v>29</v>
      </c>
    </row>
    <row r="812" spans="1:4" x14ac:dyDescent="0.35">
      <c r="A812" t="s">
        <v>88</v>
      </c>
      <c r="B812" s="1">
        <v>41</v>
      </c>
      <c r="C812" t="str">
        <f>IFERROR(VLOOKUP(B812,Elster!$A$5:$C$3684,2,FALSE),"Not")</f>
        <v>Not</v>
      </c>
      <c r="D812">
        <f t="shared" si="12"/>
        <v>65</v>
      </c>
    </row>
    <row r="813" spans="1:4" x14ac:dyDescent="0.35">
      <c r="A813" t="s">
        <v>87</v>
      </c>
      <c r="B813" s="1">
        <v>50</v>
      </c>
      <c r="C813" t="str">
        <f>IFERROR(VLOOKUP(B813,Elster!$A$5:$C$3684,2,FALSE),"Not")</f>
        <v>Not</v>
      </c>
      <c r="D813">
        <f t="shared" si="12"/>
        <v>80</v>
      </c>
    </row>
    <row r="814" spans="1:4" x14ac:dyDescent="0.35">
      <c r="A814" t="s">
        <v>88</v>
      </c>
      <c r="B814" s="1">
        <v>51</v>
      </c>
      <c r="C814" t="str">
        <f>IFERROR(VLOOKUP(B814,Elster!$A$5:$C$3684,2,FALSE),"Not")</f>
        <v xml:space="preserve">   "MULTIFUNKTION_ISTTEMP"                            </v>
      </c>
      <c r="D814">
        <f t="shared" si="12"/>
        <v>81</v>
      </c>
    </row>
    <row r="815" spans="1:4" x14ac:dyDescent="0.35">
      <c r="A815" t="s">
        <v>87</v>
      </c>
      <c r="B815" s="1" t="s">
        <v>7334</v>
      </c>
      <c r="C815" t="str">
        <f>IFERROR(VLOOKUP(B815,Elster!$A$5:$C$3684,2,FALSE),"Not")</f>
        <v>Not</v>
      </c>
      <c r="D815">
        <f t="shared" si="12"/>
        <v>241</v>
      </c>
    </row>
    <row r="816" spans="1:4" x14ac:dyDescent="0.35">
      <c r="A816" t="s">
        <v>87</v>
      </c>
      <c r="B816" s="1">
        <v>12</v>
      </c>
      <c r="C816" t="str">
        <f>IFERROR(VLOOKUP(B816,Elster!$A$5:$C$3684,2,FALSE),"Not")</f>
        <v xml:space="preserve">   "VERSTELLTE_RAUMSOLLTEMP"                          </v>
      </c>
      <c r="D816">
        <f t="shared" si="12"/>
        <v>18</v>
      </c>
    </row>
    <row r="817" spans="1:4" x14ac:dyDescent="0.35">
      <c r="A817" t="s">
        <v>87</v>
      </c>
      <c r="B817" s="1" t="s">
        <v>7331</v>
      </c>
      <c r="C817" t="str">
        <f>IFERROR(VLOOKUP(B817,Elster!$A$5:$C$3684,2,FALSE),"Not")</f>
        <v xml:space="preserve">   "KUNDENKENNUNG"                                    </v>
      </c>
      <c r="D817">
        <f t="shared" si="12"/>
        <v>26</v>
      </c>
    </row>
    <row r="818" spans="1:4" x14ac:dyDescent="0.35">
      <c r="A818" t="s">
        <v>87</v>
      </c>
      <c r="B818" s="1">
        <v>90</v>
      </c>
      <c r="C818" t="str">
        <f>IFERROR(VLOOKUP(B818,Elster!$A$5:$C$3684,2,FALSE),"Not")</f>
        <v>Not</v>
      </c>
      <c r="D818">
        <f t="shared" si="12"/>
        <v>144</v>
      </c>
    </row>
    <row r="819" spans="1:4" x14ac:dyDescent="0.35">
      <c r="A819" t="s">
        <v>87</v>
      </c>
      <c r="B819" s="1" t="s">
        <v>7330</v>
      </c>
      <c r="C819" t="str">
        <f>IFERROR(VLOOKUP(B819,Elster!$A$5:$C$3684,2,FALSE),"Not")</f>
        <v>Not</v>
      </c>
      <c r="D819">
        <f t="shared" si="12"/>
        <v>225</v>
      </c>
    </row>
    <row r="820" spans="1:4" x14ac:dyDescent="0.35">
      <c r="A820" t="s">
        <v>87</v>
      </c>
      <c r="B820" s="1">
        <v>21</v>
      </c>
      <c r="C820" t="str">
        <f>IFERROR(VLOOKUP(B820,Elster!$A$5:$C$3684,2,FALSE),"Not")</f>
        <v xml:space="preserve">   "ANFAHRTEMP"                                       </v>
      </c>
      <c r="D820">
        <f t="shared" si="12"/>
        <v>33</v>
      </c>
    </row>
    <row r="821" spans="1:4" x14ac:dyDescent="0.35">
      <c r="A821" t="s">
        <v>87</v>
      </c>
      <c r="B821" s="1">
        <v>79</v>
      </c>
      <c r="C821" t="str">
        <f>IFERROR(VLOOKUP(B821,Elster!$A$5:$C$3684,2,FALSE),"Not")</f>
        <v xml:space="preserve">   "PUFFERTEMP_OBEN2"                                 </v>
      </c>
      <c r="D821">
        <f t="shared" si="12"/>
        <v>121</v>
      </c>
    </row>
    <row r="822" spans="1:4" x14ac:dyDescent="0.35">
      <c r="A822" t="s">
        <v>87</v>
      </c>
      <c r="B822" s="1" t="s">
        <v>7319</v>
      </c>
      <c r="C822" t="str">
        <f>IFERROR(VLOOKUP(B822,Elster!$A$5:$C$3684,2,FALSE),"Not")</f>
        <v xml:space="preserve">   "UNGUELTIG"                                        </v>
      </c>
      <c r="D822">
        <f t="shared" si="12"/>
        <v>255</v>
      </c>
    </row>
    <row r="823" spans="1:4" x14ac:dyDescent="0.35">
      <c r="A823" t="s">
        <v>87</v>
      </c>
      <c r="B823" s="1">
        <v>12</v>
      </c>
      <c r="C823" t="str">
        <f>IFERROR(VLOOKUP(B823,Elster!$A$5:$C$3684,2,FALSE),"Not")</f>
        <v xml:space="preserve">   "VERSTELLTE_RAUMSOLLTEMP"                          </v>
      </c>
      <c r="D823">
        <f t="shared" si="12"/>
        <v>18</v>
      </c>
    </row>
    <row r="824" spans="1:4" x14ac:dyDescent="0.35">
      <c r="A824" t="s">
        <v>88</v>
      </c>
      <c r="B824" s="1">
        <v>12</v>
      </c>
      <c r="C824" t="str">
        <f>IFERROR(VLOOKUP(B824,Elster!$A$5:$C$3684,2,FALSE),"Not")</f>
        <v xml:space="preserve">   "VERSTELLTE_RAUMSOLLTEMP"                          </v>
      </c>
      <c r="D824">
        <f t="shared" si="12"/>
        <v>18</v>
      </c>
    </row>
    <row r="825" spans="1:4" x14ac:dyDescent="0.35">
      <c r="A825" t="s">
        <v>87</v>
      </c>
      <c r="B825" s="1">
        <v>12</v>
      </c>
      <c r="C825" t="str">
        <f>IFERROR(VLOOKUP(B825,Elster!$A$5:$C$3684,2,FALSE),"Not")</f>
        <v xml:space="preserve">   "VERSTELLTE_RAUMSOLLTEMP"                          </v>
      </c>
      <c r="D825">
        <f t="shared" si="12"/>
        <v>18</v>
      </c>
    </row>
    <row r="826" spans="1:4" x14ac:dyDescent="0.35">
      <c r="A826" t="s">
        <v>88</v>
      </c>
      <c r="B826" s="1">
        <v>12</v>
      </c>
      <c r="C826" t="str">
        <f>IFERROR(VLOOKUP(B826,Elster!$A$5:$C$3684,2,FALSE),"Not")</f>
        <v xml:space="preserve">   "VERSTELLTE_RAUMSOLLTEMP"                          </v>
      </c>
      <c r="D826">
        <f t="shared" si="12"/>
        <v>18</v>
      </c>
    </row>
    <row r="827" spans="1:4" x14ac:dyDescent="0.35">
      <c r="A827" t="s">
        <v>87</v>
      </c>
      <c r="B827" s="1">
        <v>10</v>
      </c>
      <c r="C827" t="str">
        <f>IFERROR(VLOOKUP(B827,Elster!$A$5:$C$3684,2,FALSE),"Not")</f>
        <v xml:space="preserve">   "GERAETEKONFIGURATION"                             </v>
      </c>
      <c r="D827">
        <f t="shared" si="12"/>
        <v>16</v>
      </c>
    </row>
    <row r="828" spans="1:4" x14ac:dyDescent="0.35">
      <c r="A828" t="s">
        <v>88</v>
      </c>
      <c r="B828" s="1">
        <v>10</v>
      </c>
      <c r="C828" t="str">
        <f>IFERROR(VLOOKUP(B828,Elster!$A$5:$C$3684,2,FALSE),"Not")</f>
        <v xml:space="preserve">   "GERAETEKONFIGURATION"                             </v>
      </c>
      <c r="D828">
        <f t="shared" si="12"/>
        <v>16</v>
      </c>
    </row>
    <row r="829" spans="1:4" x14ac:dyDescent="0.35">
      <c r="A829" t="s">
        <v>88</v>
      </c>
      <c r="B829" s="1">
        <v>10</v>
      </c>
      <c r="C829" t="str">
        <f>IFERROR(VLOOKUP(B829,Elster!$A$5:$C$3684,2,FALSE),"Not")</f>
        <v xml:space="preserve">   "GERAETEKONFIGURATION"                             </v>
      </c>
      <c r="D829">
        <f t="shared" si="12"/>
        <v>16</v>
      </c>
    </row>
    <row r="830" spans="1:4" x14ac:dyDescent="0.35">
      <c r="A830" t="s">
        <v>87</v>
      </c>
      <c r="B830" s="1">
        <v>10</v>
      </c>
      <c r="C830" t="str">
        <f>IFERROR(VLOOKUP(B830,Elster!$A$5:$C$3684,2,FALSE),"Not")</f>
        <v xml:space="preserve">   "GERAETEKONFIGURATION"                             </v>
      </c>
      <c r="D830">
        <f t="shared" si="12"/>
        <v>16</v>
      </c>
    </row>
    <row r="831" spans="1:4" x14ac:dyDescent="0.35">
      <c r="A831" t="s">
        <v>87</v>
      </c>
      <c r="B831" s="1">
        <v>10</v>
      </c>
      <c r="C831" t="str">
        <f>IFERROR(VLOOKUP(B831,Elster!$A$5:$C$3684,2,FALSE),"Not")</f>
        <v xml:space="preserve">   "GERAETEKONFIGURATION"                             </v>
      </c>
      <c r="D831">
        <f t="shared" si="12"/>
        <v>16</v>
      </c>
    </row>
    <row r="832" spans="1:4" x14ac:dyDescent="0.35">
      <c r="A832" t="s">
        <v>88</v>
      </c>
      <c r="B832" s="1">
        <v>10</v>
      </c>
      <c r="C832" t="str">
        <f>IFERROR(VLOOKUP(B832,Elster!$A$5:$C$3684,2,FALSE),"Not")</f>
        <v xml:space="preserve">   "GERAETEKONFIGURATION"                             </v>
      </c>
      <c r="D832">
        <f t="shared" si="12"/>
        <v>16</v>
      </c>
    </row>
    <row r="833" spans="1:4" x14ac:dyDescent="0.35">
      <c r="A833" t="s">
        <v>87</v>
      </c>
      <c r="B833" s="1" t="s">
        <v>7318</v>
      </c>
      <c r="C833" t="str">
        <f>IFERROR(VLOOKUP(B833,Elster!$A$5:$C$3684,2,FALSE),"Not")</f>
        <v>Not</v>
      </c>
      <c r="D833">
        <f t="shared" si="12"/>
        <v>208</v>
      </c>
    </row>
    <row r="834" spans="1:4" x14ac:dyDescent="0.35">
      <c r="A834" t="s">
        <v>88</v>
      </c>
      <c r="B834" s="1" t="s">
        <v>7318</v>
      </c>
      <c r="C834" t="str">
        <f>IFERROR(VLOOKUP(B834,Elster!$A$5:$C$3684,2,FALSE),"Not")</f>
        <v>Not</v>
      </c>
      <c r="D834">
        <f t="shared" si="12"/>
        <v>208</v>
      </c>
    </row>
    <row r="835" spans="1:4" x14ac:dyDescent="0.35">
      <c r="A835" t="s">
        <v>87</v>
      </c>
      <c r="B835" s="1" t="s">
        <v>7325</v>
      </c>
      <c r="C835" t="str">
        <f>IFERROR(VLOOKUP(B835,Elster!$A$5:$C$3684,2,FALSE),"Not")</f>
        <v xml:space="preserve">   "INITIALISIERUNG"                                  </v>
      </c>
      <c r="D835">
        <f t="shared" si="12"/>
        <v>254</v>
      </c>
    </row>
    <row r="836" spans="1:4" x14ac:dyDescent="0.35">
      <c r="A836" t="s">
        <v>88</v>
      </c>
      <c r="B836" s="1" t="s">
        <v>7325</v>
      </c>
      <c r="C836" t="str">
        <f>IFERROR(VLOOKUP(B836,Elster!$A$5:$C$3684,2,FALSE),"Not")</f>
        <v xml:space="preserve">   "INITIALISIERUNG"                                  </v>
      </c>
      <c r="D836">
        <f t="shared" si="12"/>
        <v>254</v>
      </c>
    </row>
    <row r="837" spans="1:4" x14ac:dyDescent="0.35">
      <c r="A837" t="s">
        <v>87</v>
      </c>
      <c r="B837" s="1">
        <v>30</v>
      </c>
      <c r="C837" t="str">
        <f>IFERROR(VLOOKUP(B837,Elster!$A$5:$C$3684,2,FALSE),"Not")</f>
        <v xml:space="preserve">   "ACCESS_EEPROM"                                    </v>
      </c>
      <c r="D837">
        <f t="shared" si="12"/>
        <v>48</v>
      </c>
    </row>
    <row r="838" spans="1:4" x14ac:dyDescent="0.35">
      <c r="A838" t="s">
        <v>87</v>
      </c>
      <c r="B838" s="1">
        <v>19</v>
      </c>
      <c r="C838" t="str">
        <f>IFERROR(VLOOKUP(B838,Elster!$A$5:$C$3684,2,FALSE),"Not")</f>
        <v xml:space="preserve">   "SPEICHER_OBEN_TEMP"                               </v>
      </c>
      <c r="D838">
        <f t="shared" si="12"/>
        <v>25</v>
      </c>
    </row>
    <row r="839" spans="1:4" x14ac:dyDescent="0.35">
      <c r="A839" t="s">
        <v>87</v>
      </c>
      <c r="B839" s="1">
        <v>90</v>
      </c>
      <c r="C839" t="str">
        <f>IFERROR(VLOOKUP(B839,Elster!$A$5:$C$3684,2,FALSE),"Not")</f>
        <v>Not</v>
      </c>
      <c r="D839">
        <f t="shared" si="12"/>
        <v>144</v>
      </c>
    </row>
    <row r="840" spans="1:4" x14ac:dyDescent="0.35">
      <c r="A840" t="s">
        <v>87</v>
      </c>
      <c r="B840" s="1">
        <v>18</v>
      </c>
      <c r="C840" t="str">
        <f>IFERROR(VLOOKUP(B840,Elster!$A$5:$C$3684,2,FALSE),"Not")</f>
        <v xml:space="preserve">   "SOLARZONENTEMP"                                   </v>
      </c>
      <c r="D840">
        <f t="shared" si="12"/>
        <v>24</v>
      </c>
    </row>
    <row r="841" spans="1:4" x14ac:dyDescent="0.35">
      <c r="A841" t="s">
        <v>87</v>
      </c>
      <c r="B841" s="1">
        <v>10</v>
      </c>
      <c r="C841" t="str">
        <f>IFERROR(VLOOKUP(B841,Elster!$A$5:$C$3684,2,FALSE),"Not")</f>
        <v xml:space="preserve">   "GERAETEKONFIGURATION"                             </v>
      </c>
      <c r="D841">
        <f t="shared" si="12"/>
        <v>16</v>
      </c>
    </row>
    <row r="842" spans="1:4" x14ac:dyDescent="0.35">
      <c r="A842" t="s">
        <v>87</v>
      </c>
      <c r="B842" s="1">
        <v>90</v>
      </c>
      <c r="C842" t="str">
        <f>IFERROR(VLOOKUP(B842,Elster!$A$5:$C$3684,2,FALSE),"Not")</f>
        <v>Not</v>
      </c>
      <c r="D842">
        <f t="shared" si="12"/>
        <v>144</v>
      </c>
    </row>
    <row r="843" spans="1:4" x14ac:dyDescent="0.35">
      <c r="A843" t="s">
        <v>87</v>
      </c>
      <c r="B843" s="1" t="s">
        <v>7319</v>
      </c>
      <c r="C843" t="str">
        <f>IFERROR(VLOOKUP(B843,Elster!$A$5:$C$3684,2,FALSE),"Not")</f>
        <v xml:space="preserve">   "UNGUELTIG"                                        </v>
      </c>
      <c r="D843">
        <f t="shared" si="12"/>
        <v>255</v>
      </c>
    </row>
    <row r="844" spans="1:4" x14ac:dyDescent="0.35">
      <c r="A844" t="s">
        <v>87</v>
      </c>
      <c r="B844" s="1">
        <v>12</v>
      </c>
      <c r="C844" t="str">
        <f>IFERROR(VLOOKUP(B844,Elster!$A$5:$C$3684,2,FALSE),"Not")</f>
        <v xml:space="preserve">   "VERSTELLTE_RAUMSOLLTEMP"                          </v>
      </c>
      <c r="D844">
        <f t="shared" ref="D844:D907" si="13">HEX2DEC(B844)</f>
        <v>18</v>
      </c>
    </row>
    <row r="845" spans="1:4" x14ac:dyDescent="0.35">
      <c r="A845" t="s">
        <v>88</v>
      </c>
      <c r="B845" s="1">
        <v>12</v>
      </c>
      <c r="C845" t="str">
        <f>IFERROR(VLOOKUP(B845,Elster!$A$5:$C$3684,2,FALSE),"Not")</f>
        <v xml:space="preserve">   "VERSTELLTE_RAUMSOLLTEMP"                          </v>
      </c>
      <c r="D845">
        <f t="shared" si="13"/>
        <v>18</v>
      </c>
    </row>
    <row r="846" spans="1:4" x14ac:dyDescent="0.35">
      <c r="A846" t="s">
        <v>87</v>
      </c>
      <c r="B846" s="1">
        <v>11</v>
      </c>
      <c r="C846" t="str">
        <f>IFERROR(VLOOKUP(B846,Elster!$A$5:$C$3684,2,FALSE),"Not")</f>
        <v xml:space="preserve">   "RAUMISTTEMP"                                      </v>
      </c>
      <c r="D846">
        <f t="shared" si="13"/>
        <v>17</v>
      </c>
    </row>
    <row r="847" spans="1:4" x14ac:dyDescent="0.35">
      <c r="A847" t="s">
        <v>88</v>
      </c>
      <c r="B847" s="1">
        <v>11</v>
      </c>
      <c r="C847" t="str">
        <f>IFERROR(VLOOKUP(B847,Elster!$A$5:$C$3684,2,FALSE),"Not")</f>
        <v xml:space="preserve">   "RAUMISTTEMP"                                      </v>
      </c>
      <c r="D847">
        <f t="shared" si="13"/>
        <v>17</v>
      </c>
    </row>
    <row r="848" spans="1:4" x14ac:dyDescent="0.35">
      <c r="A848" t="s">
        <v>87</v>
      </c>
      <c r="B848" s="1">
        <v>10</v>
      </c>
      <c r="C848" t="str">
        <f>IFERROR(VLOOKUP(B848,Elster!$A$5:$C$3684,2,FALSE),"Not")</f>
        <v xml:space="preserve">   "GERAETEKONFIGURATION"                             </v>
      </c>
      <c r="D848">
        <f t="shared" si="13"/>
        <v>16</v>
      </c>
    </row>
    <row r="849" spans="1:4" x14ac:dyDescent="0.35">
      <c r="A849" t="s">
        <v>88</v>
      </c>
      <c r="B849" s="1">
        <v>10</v>
      </c>
      <c r="C849" t="str">
        <f>IFERROR(VLOOKUP(B849,Elster!$A$5:$C$3684,2,FALSE),"Not")</f>
        <v xml:space="preserve">   "GERAETEKONFIGURATION"                             </v>
      </c>
      <c r="D849">
        <f t="shared" si="13"/>
        <v>16</v>
      </c>
    </row>
    <row r="850" spans="1:4" x14ac:dyDescent="0.35">
      <c r="A850" t="s">
        <v>87</v>
      </c>
      <c r="B850" s="1">
        <v>10</v>
      </c>
      <c r="C850" t="str">
        <f>IFERROR(VLOOKUP(B850,Elster!$A$5:$C$3684,2,FALSE),"Not")</f>
        <v xml:space="preserve">   "GERAETEKONFIGURATION"                             </v>
      </c>
      <c r="D850">
        <f t="shared" si="13"/>
        <v>16</v>
      </c>
    </row>
    <row r="851" spans="1:4" x14ac:dyDescent="0.35">
      <c r="A851" t="s">
        <v>88</v>
      </c>
      <c r="B851" s="1">
        <v>10</v>
      </c>
      <c r="C851" t="str">
        <f>IFERROR(VLOOKUP(B851,Elster!$A$5:$C$3684,2,FALSE),"Not")</f>
        <v xml:space="preserve">   "GERAETEKONFIGURATION"                             </v>
      </c>
      <c r="D851">
        <f t="shared" si="13"/>
        <v>16</v>
      </c>
    </row>
    <row r="852" spans="1:4" x14ac:dyDescent="0.35">
      <c r="A852" t="s">
        <v>87</v>
      </c>
      <c r="B852" s="1">
        <v>10</v>
      </c>
      <c r="C852" t="str">
        <f>IFERROR(VLOOKUP(B852,Elster!$A$5:$C$3684,2,FALSE),"Not")</f>
        <v xml:space="preserve">   "GERAETEKONFIGURATION"                             </v>
      </c>
      <c r="D852">
        <f t="shared" si="13"/>
        <v>16</v>
      </c>
    </row>
    <row r="853" spans="1:4" x14ac:dyDescent="0.35">
      <c r="A853" t="s">
        <v>88</v>
      </c>
      <c r="B853" s="1">
        <v>10</v>
      </c>
      <c r="C853" t="str">
        <f>IFERROR(VLOOKUP(B853,Elster!$A$5:$C$3684,2,FALSE),"Not")</f>
        <v xml:space="preserve">   "GERAETEKONFIGURATION"                             </v>
      </c>
      <c r="D853">
        <f t="shared" si="13"/>
        <v>16</v>
      </c>
    </row>
    <row r="854" spans="1:4" x14ac:dyDescent="0.35">
      <c r="A854" t="s">
        <v>87</v>
      </c>
      <c r="B854" s="1">
        <v>10</v>
      </c>
      <c r="C854" t="str">
        <f>IFERROR(VLOOKUP(B854,Elster!$A$5:$C$3684,2,FALSE),"Not")</f>
        <v xml:space="preserve">   "GERAETEKONFIGURATION"                             </v>
      </c>
      <c r="D854">
        <f t="shared" si="13"/>
        <v>16</v>
      </c>
    </row>
    <row r="855" spans="1:4" x14ac:dyDescent="0.35">
      <c r="A855" t="s">
        <v>88</v>
      </c>
      <c r="B855" s="1">
        <v>10</v>
      </c>
      <c r="C855" t="str">
        <f>IFERROR(VLOOKUP(B855,Elster!$A$5:$C$3684,2,FALSE),"Not")</f>
        <v xml:space="preserve">   "GERAETEKONFIGURATION"                             </v>
      </c>
      <c r="D855">
        <f t="shared" si="13"/>
        <v>16</v>
      </c>
    </row>
    <row r="856" spans="1:4" x14ac:dyDescent="0.35">
      <c r="A856" t="s">
        <v>87</v>
      </c>
      <c r="B856" s="1" t="s">
        <v>7319</v>
      </c>
      <c r="C856" t="str">
        <f>IFERROR(VLOOKUP(B856,Elster!$A$5:$C$3684,2,FALSE),"Not")</f>
        <v xml:space="preserve">   "UNGUELTIG"                                        </v>
      </c>
      <c r="D856">
        <f t="shared" si="13"/>
        <v>255</v>
      </c>
    </row>
    <row r="857" spans="1:4" x14ac:dyDescent="0.35">
      <c r="A857" t="s">
        <v>88</v>
      </c>
      <c r="B857" s="1" t="s">
        <v>7319</v>
      </c>
      <c r="C857" t="str">
        <f>IFERROR(VLOOKUP(B857,Elster!$A$5:$C$3684,2,FALSE),"Not")</f>
        <v xml:space="preserve">   "UNGUELTIG"                                        </v>
      </c>
      <c r="D857">
        <f t="shared" si="13"/>
        <v>255</v>
      </c>
    </row>
    <row r="858" spans="1:4" x14ac:dyDescent="0.35">
      <c r="A858" t="s">
        <v>87</v>
      </c>
      <c r="B858" s="1">
        <v>31</v>
      </c>
      <c r="C858" t="str">
        <f>IFERROR(VLOOKUP(B858,Elster!$A$5:$C$3684,2,FALSE),"Not")</f>
        <v xml:space="preserve">   "MINDESTABTAUZEIT"                                 </v>
      </c>
      <c r="D858">
        <f t="shared" si="13"/>
        <v>49</v>
      </c>
    </row>
    <row r="859" spans="1:4" x14ac:dyDescent="0.35">
      <c r="A859" t="s">
        <v>87</v>
      </c>
      <c r="B859" s="1">
        <v>52</v>
      </c>
      <c r="C859" t="str">
        <f>IFERROR(VLOOKUP(B859,Elster!$A$5:$C$3684,2,FALSE),"Not")</f>
        <v xml:space="preserve">   "BRENNER"                                          </v>
      </c>
      <c r="D859">
        <f t="shared" si="13"/>
        <v>82</v>
      </c>
    </row>
    <row r="860" spans="1:4" x14ac:dyDescent="0.35">
      <c r="A860" t="s">
        <v>87</v>
      </c>
      <c r="B860" s="1">
        <v>90</v>
      </c>
      <c r="C860" t="str">
        <f>IFERROR(VLOOKUP(B860,Elster!$A$5:$C$3684,2,FALSE),"Not")</f>
        <v>Not</v>
      </c>
      <c r="D860">
        <f t="shared" si="13"/>
        <v>144</v>
      </c>
    </row>
    <row r="861" spans="1:4" x14ac:dyDescent="0.35">
      <c r="A861" t="s">
        <v>87</v>
      </c>
      <c r="B861" s="1">
        <v>18</v>
      </c>
      <c r="C861" t="str">
        <f>IFERROR(VLOOKUP(B861,Elster!$A$5:$C$3684,2,FALSE),"Not")</f>
        <v xml:space="preserve">   "SOLARZONENTEMP"                                   </v>
      </c>
      <c r="D861">
        <f t="shared" si="13"/>
        <v>24</v>
      </c>
    </row>
    <row r="862" spans="1:4" x14ac:dyDescent="0.35">
      <c r="A862" t="s">
        <v>87</v>
      </c>
      <c r="B862" s="1">
        <v>10</v>
      </c>
      <c r="C862" t="str">
        <f>IFERROR(VLOOKUP(B862,Elster!$A$5:$C$3684,2,FALSE),"Not")</f>
        <v xml:space="preserve">   "GERAETEKONFIGURATION"                             </v>
      </c>
      <c r="D862">
        <f t="shared" si="13"/>
        <v>16</v>
      </c>
    </row>
    <row r="863" spans="1:4" x14ac:dyDescent="0.35">
      <c r="A863" t="s">
        <v>87</v>
      </c>
      <c r="B863" s="1">
        <v>50</v>
      </c>
      <c r="C863" t="str">
        <f>IFERROR(VLOOKUP(B863,Elster!$A$5:$C$3684,2,FALSE),"Not")</f>
        <v>Not</v>
      </c>
      <c r="D863">
        <f t="shared" si="13"/>
        <v>80</v>
      </c>
    </row>
    <row r="864" spans="1:4" x14ac:dyDescent="0.35">
      <c r="A864" t="s">
        <v>87</v>
      </c>
      <c r="B864" s="1" t="s">
        <v>7319</v>
      </c>
      <c r="C864" t="str">
        <f>IFERROR(VLOOKUP(B864,Elster!$A$5:$C$3684,2,FALSE),"Not")</f>
        <v xml:space="preserve">   "UNGUELTIG"                                        </v>
      </c>
      <c r="D864">
        <f t="shared" si="13"/>
        <v>255</v>
      </c>
    </row>
    <row r="865" spans="1:4" x14ac:dyDescent="0.35">
      <c r="A865" t="s">
        <v>87</v>
      </c>
      <c r="B865" s="1">
        <v>12</v>
      </c>
      <c r="C865" t="str">
        <f>IFERROR(VLOOKUP(B865,Elster!$A$5:$C$3684,2,FALSE),"Not")</f>
        <v xml:space="preserve">   "VERSTELLTE_RAUMSOLLTEMP"                          </v>
      </c>
      <c r="D865">
        <f t="shared" si="13"/>
        <v>18</v>
      </c>
    </row>
    <row r="866" spans="1:4" x14ac:dyDescent="0.35">
      <c r="A866" t="s">
        <v>88</v>
      </c>
      <c r="B866" s="1">
        <v>12</v>
      </c>
      <c r="C866" t="str">
        <f>IFERROR(VLOOKUP(B866,Elster!$A$5:$C$3684,2,FALSE),"Not")</f>
        <v xml:space="preserve">   "VERSTELLTE_RAUMSOLLTEMP"                          </v>
      </c>
      <c r="D866">
        <f t="shared" si="13"/>
        <v>18</v>
      </c>
    </row>
    <row r="867" spans="1:4" x14ac:dyDescent="0.35">
      <c r="A867" t="s">
        <v>87</v>
      </c>
      <c r="B867" s="1">
        <v>11</v>
      </c>
      <c r="C867" t="str">
        <f>IFERROR(VLOOKUP(B867,Elster!$A$5:$C$3684,2,FALSE),"Not")</f>
        <v xml:space="preserve">   "RAUMISTTEMP"                                      </v>
      </c>
      <c r="D867">
        <f t="shared" si="13"/>
        <v>17</v>
      </c>
    </row>
    <row r="868" spans="1:4" x14ac:dyDescent="0.35">
      <c r="A868" t="s">
        <v>88</v>
      </c>
      <c r="B868" s="1">
        <v>11</v>
      </c>
      <c r="C868" t="str">
        <f>IFERROR(VLOOKUP(B868,Elster!$A$5:$C$3684,2,FALSE),"Not")</f>
        <v xml:space="preserve">   "RAUMISTTEMP"                                      </v>
      </c>
      <c r="D868">
        <f t="shared" si="13"/>
        <v>17</v>
      </c>
    </row>
    <row r="869" spans="1:4" x14ac:dyDescent="0.35">
      <c r="A869" t="s">
        <v>87</v>
      </c>
      <c r="B869" s="1">
        <v>10</v>
      </c>
      <c r="C869" t="str">
        <f>IFERROR(VLOOKUP(B869,Elster!$A$5:$C$3684,2,FALSE),"Not")</f>
        <v xml:space="preserve">   "GERAETEKONFIGURATION"                             </v>
      </c>
      <c r="D869">
        <f t="shared" si="13"/>
        <v>16</v>
      </c>
    </row>
    <row r="870" spans="1:4" x14ac:dyDescent="0.35">
      <c r="A870" t="s">
        <v>88</v>
      </c>
      <c r="B870" s="1">
        <v>10</v>
      </c>
      <c r="C870" t="str">
        <f>IFERROR(VLOOKUP(B870,Elster!$A$5:$C$3684,2,FALSE),"Not")</f>
        <v xml:space="preserve">   "GERAETEKONFIGURATION"                             </v>
      </c>
      <c r="D870">
        <f t="shared" si="13"/>
        <v>16</v>
      </c>
    </row>
    <row r="871" spans="1:4" x14ac:dyDescent="0.35">
      <c r="A871" t="s">
        <v>87</v>
      </c>
      <c r="B871" s="1">
        <v>10</v>
      </c>
      <c r="C871" t="str">
        <f>IFERROR(VLOOKUP(B871,Elster!$A$5:$C$3684,2,FALSE),"Not")</f>
        <v xml:space="preserve">   "GERAETEKONFIGURATION"                             </v>
      </c>
      <c r="D871">
        <f t="shared" si="13"/>
        <v>16</v>
      </c>
    </row>
    <row r="872" spans="1:4" x14ac:dyDescent="0.35">
      <c r="A872" t="s">
        <v>88</v>
      </c>
      <c r="B872" s="1">
        <v>10</v>
      </c>
      <c r="C872" t="str">
        <f>IFERROR(VLOOKUP(B872,Elster!$A$5:$C$3684,2,FALSE),"Not")</f>
        <v xml:space="preserve">   "GERAETEKONFIGURATION"                             </v>
      </c>
      <c r="D872">
        <f t="shared" si="13"/>
        <v>16</v>
      </c>
    </row>
    <row r="873" spans="1:4" x14ac:dyDescent="0.35">
      <c r="A873" t="s">
        <v>87</v>
      </c>
      <c r="B873" s="1">
        <v>10</v>
      </c>
      <c r="C873" t="str">
        <f>IFERROR(VLOOKUP(B873,Elster!$A$5:$C$3684,2,FALSE),"Not")</f>
        <v xml:space="preserve">   "GERAETEKONFIGURATION"                             </v>
      </c>
      <c r="D873">
        <f t="shared" si="13"/>
        <v>16</v>
      </c>
    </row>
    <row r="874" spans="1:4" x14ac:dyDescent="0.35">
      <c r="A874" t="s">
        <v>88</v>
      </c>
      <c r="B874" s="1">
        <v>10</v>
      </c>
      <c r="C874" t="str">
        <f>IFERROR(VLOOKUP(B874,Elster!$A$5:$C$3684,2,FALSE),"Not")</f>
        <v xml:space="preserve">   "GERAETEKONFIGURATION"                             </v>
      </c>
      <c r="D874">
        <f t="shared" si="13"/>
        <v>16</v>
      </c>
    </row>
    <row r="875" spans="1:4" x14ac:dyDescent="0.35">
      <c r="A875" t="s">
        <v>87</v>
      </c>
      <c r="B875" s="1">
        <v>10</v>
      </c>
      <c r="C875" t="str">
        <f>IFERROR(VLOOKUP(B875,Elster!$A$5:$C$3684,2,FALSE),"Not")</f>
        <v xml:space="preserve">   "GERAETEKONFIGURATION"                             </v>
      </c>
      <c r="D875">
        <f t="shared" si="13"/>
        <v>16</v>
      </c>
    </row>
    <row r="876" spans="1:4" x14ac:dyDescent="0.35">
      <c r="A876" t="s">
        <v>88</v>
      </c>
      <c r="B876" s="1">
        <v>10</v>
      </c>
      <c r="C876" t="str">
        <f>IFERROR(VLOOKUP(B876,Elster!$A$5:$C$3684,2,FALSE),"Not")</f>
        <v xml:space="preserve">   "GERAETEKONFIGURATION"                             </v>
      </c>
      <c r="D876">
        <f t="shared" si="13"/>
        <v>16</v>
      </c>
    </row>
    <row r="877" spans="1:4" x14ac:dyDescent="0.35">
      <c r="A877" t="s">
        <v>87</v>
      </c>
      <c r="B877" s="1" t="s">
        <v>7325</v>
      </c>
      <c r="C877" t="str">
        <f>IFERROR(VLOOKUP(B877,Elster!$A$5:$C$3684,2,FALSE),"Not")</f>
        <v xml:space="preserve">   "INITIALISIERUNG"                                  </v>
      </c>
      <c r="D877">
        <f t="shared" si="13"/>
        <v>254</v>
      </c>
    </row>
    <row r="878" spans="1:4" x14ac:dyDescent="0.35">
      <c r="A878" t="s">
        <v>88</v>
      </c>
      <c r="B878" s="1" t="s">
        <v>7325</v>
      </c>
      <c r="C878" t="str">
        <f>IFERROR(VLOOKUP(B878,Elster!$A$5:$C$3684,2,FALSE),"Not")</f>
        <v xml:space="preserve">   "INITIALISIERUNG"                                  </v>
      </c>
      <c r="D878">
        <f t="shared" si="13"/>
        <v>254</v>
      </c>
    </row>
    <row r="879" spans="1:4" x14ac:dyDescent="0.35">
      <c r="A879" t="s">
        <v>87</v>
      </c>
      <c r="B879" s="1">
        <v>11</v>
      </c>
      <c r="C879" t="str">
        <f>IFERROR(VLOOKUP(B879,Elster!$A$5:$C$3684,2,FALSE),"Not")</f>
        <v xml:space="preserve">   "RAUMISTTEMP"                                      </v>
      </c>
      <c r="D879">
        <f t="shared" si="13"/>
        <v>17</v>
      </c>
    </row>
    <row r="880" spans="1:4" x14ac:dyDescent="0.35">
      <c r="A880" t="s">
        <v>87</v>
      </c>
      <c r="B880" s="1">
        <v>12</v>
      </c>
      <c r="C880" t="str">
        <f>IFERROR(VLOOKUP(B880,Elster!$A$5:$C$3684,2,FALSE),"Not")</f>
        <v xml:space="preserve">   "VERSTELLTE_RAUMSOLLTEMP"                          </v>
      </c>
      <c r="D880">
        <f t="shared" si="13"/>
        <v>18</v>
      </c>
    </row>
    <row r="881" spans="1:4" x14ac:dyDescent="0.35">
      <c r="A881" t="s">
        <v>87</v>
      </c>
      <c r="B881" s="1">
        <v>90</v>
      </c>
      <c r="C881" t="str">
        <f>IFERROR(VLOOKUP(B881,Elster!$A$5:$C$3684,2,FALSE),"Not")</f>
        <v>Not</v>
      </c>
      <c r="D881">
        <f t="shared" si="13"/>
        <v>144</v>
      </c>
    </row>
    <row r="882" spans="1:4" x14ac:dyDescent="0.35">
      <c r="A882" t="s">
        <v>87</v>
      </c>
      <c r="B882" s="1">
        <v>90</v>
      </c>
      <c r="C882" t="str">
        <f>IFERROR(VLOOKUP(B882,Elster!$A$5:$C$3684,2,FALSE),"Not")</f>
        <v>Not</v>
      </c>
      <c r="D882">
        <f t="shared" si="13"/>
        <v>144</v>
      </c>
    </row>
    <row r="883" spans="1:4" x14ac:dyDescent="0.35">
      <c r="A883" t="s">
        <v>87</v>
      </c>
      <c r="B883" s="1">
        <v>10</v>
      </c>
      <c r="C883" t="str">
        <f>IFERROR(VLOOKUP(B883,Elster!$A$5:$C$3684,2,FALSE),"Not")</f>
        <v xml:space="preserve">   "GERAETEKONFIGURATION"                             </v>
      </c>
      <c r="D883">
        <f t="shared" si="13"/>
        <v>16</v>
      </c>
    </row>
    <row r="884" spans="1:4" x14ac:dyDescent="0.35">
      <c r="A884" t="s">
        <v>87</v>
      </c>
      <c r="B884" s="1">
        <v>90</v>
      </c>
      <c r="C884" t="str">
        <f>IFERROR(VLOOKUP(B884,Elster!$A$5:$C$3684,2,FALSE),"Not")</f>
        <v>Not</v>
      </c>
      <c r="D884">
        <f t="shared" si="13"/>
        <v>144</v>
      </c>
    </row>
    <row r="885" spans="1:4" x14ac:dyDescent="0.35">
      <c r="A885" t="s">
        <v>87</v>
      </c>
      <c r="B885" s="1" t="s">
        <v>7319</v>
      </c>
      <c r="C885" t="str">
        <f>IFERROR(VLOOKUP(B885,Elster!$A$5:$C$3684,2,FALSE),"Not")</f>
        <v xml:space="preserve">   "UNGUELTIG"                                        </v>
      </c>
      <c r="D885">
        <f t="shared" si="13"/>
        <v>255</v>
      </c>
    </row>
    <row r="886" spans="1:4" x14ac:dyDescent="0.35">
      <c r="A886" t="s">
        <v>87</v>
      </c>
      <c r="B886" s="1">
        <v>12</v>
      </c>
      <c r="C886" t="str">
        <f>IFERROR(VLOOKUP(B886,Elster!$A$5:$C$3684,2,FALSE),"Not")</f>
        <v xml:space="preserve">   "VERSTELLTE_RAUMSOLLTEMP"                          </v>
      </c>
      <c r="D886">
        <f t="shared" si="13"/>
        <v>18</v>
      </c>
    </row>
    <row r="887" spans="1:4" x14ac:dyDescent="0.35">
      <c r="A887" t="s">
        <v>88</v>
      </c>
      <c r="B887" s="1">
        <v>12</v>
      </c>
      <c r="C887" t="str">
        <f>IFERROR(VLOOKUP(B887,Elster!$A$5:$C$3684,2,FALSE),"Not")</f>
        <v xml:space="preserve">   "VERSTELLTE_RAUMSOLLTEMP"                          </v>
      </c>
      <c r="D887">
        <f t="shared" si="13"/>
        <v>18</v>
      </c>
    </row>
    <row r="888" spans="1:4" x14ac:dyDescent="0.35">
      <c r="A888" t="s">
        <v>87</v>
      </c>
      <c r="B888" s="1">
        <v>12</v>
      </c>
      <c r="C888" t="str">
        <f>IFERROR(VLOOKUP(B888,Elster!$A$5:$C$3684,2,FALSE),"Not")</f>
        <v xml:space="preserve">   "VERSTELLTE_RAUMSOLLTEMP"                          </v>
      </c>
      <c r="D888">
        <f t="shared" si="13"/>
        <v>18</v>
      </c>
    </row>
    <row r="889" spans="1:4" x14ac:dyDescent="0.35">
      <c r="A889" t="s">
        <v>88</v>
      </c>
      <c r="B889" s="1">
        <v>12</v>
      </c>
      <c r="C889" t="str">
        <f>IFERROR(VLOOKUP(B889,Elster!$A$5:$C$3684,2,FALSE),"Not")</f>
        <v xml:space="preserve">   "VERSTELLTE_RAUMSOLLTEMP"                          </v>
      </c>
      <c r="D889">
        <f t="shared" si="13"/>
        <v>18</v>
      </c>
    </row>
    <row r="890" spans="1:4" x14ac:dyDescent="0.35">
      <c r="A890" t="s">
        <v>87</v>
      </c>
      <c r="B890" s="1">
        <v>10</v>
      </c>
      <c r="C890" t="str">
        <f>IFERROR(VLOOKUP(B890,Elster!$A$5:$C$3684,2,FALSE),"Not")</f>
        <v xml:space="preserve">   "GERAETEKONFIGURATION"                             </v>
      </c>
      <c r="D890">
        <f t="shared" si="13"/>
        <v>16</v>
      </c>
    </row>
    <row r="891" spans="1:4" x14ac:dyDescent="0.35">
      <c r="A891" t="s">
        <v>88</v>
      </c>
      <c r="B891" s="1">
        <v>10</v>
      </c>
      <c r="C891" t="str">
        <f>IFERROR(VLOOKUP(B891,Elster!$A$5:$C$3684,2,FALSE),"Not")</f>
        <v xml:space="preserve">   "GERAETEKONFIGURATION"                             </v>
      </c>
      <c r="D891">
        <f t="shared" si="13"/>
        <v>16</v>
      </c>
    </row>
    <row r="892" spans="1:4" x14ac:dyDescent="0.35">
      <c r="A892" t="s">
        <v>87</v>
      </c>
      <c r="B892" s="1">
        <v>10</v>
      </c>
      <c r="C892" t="str">
        <f>IFERROR(VLOOKUP(B892,Elster!$A$5:$C$3684,2,FALSE),"Not")</f>
        <v xml:space="preserve">   "GERAETEKONFIGURATION"                             </v>
      </c>
      <c r="D892">
        <f t="shared" si="13"/>
        <v>16</v>
      </c>
    </row>
    <row r="893" spans="1:4" x14ac:dyDescent="0.35">
      <c r="A893" t="s">
        <v>88</v>
      </c>
      <c r="B893" s="1">
        <v>10</v>
      </c>
      <c r="C893" t="str">
        <f>IFERROR(VLOOKUP(B893,Elster!$A$5:$C$3684,2,FALSE),"Not")</f>
        <v xml:space="preserve">   "GERAETEKONFIGURATION"                             </v>
      </c>
      <c r="D893">
        <f t="shared" si="13"/>
        <v>16</v>
      </c>
    </row>
    <row r="894" spans="1:4" x14ac:dyDescent="0.35">
      <c r="A894" t="s">
        <v>87</v>
      </c>
      <c r="B894" s="1">
        <v>10</v>
      </c>
      <c r="C894" t="str">
        <f>IFERROR(VLOOKUP(B894,Elster!$A$5:$C$3684,2,FALSE),"Not")</f>
        <v xml:space="preserve">   "GERAETEKONFIGURATION"                             </v>
      </c>
      <c r="D894">
        <f t="shared" si="13"/>
        <v>16</v>
      </c>
    </row>
    <row r="895" spans="1:4" x14ac:dyDescent="0.35">
      <c r="A895" t="s">
        <v>88</v>
      </c>
      <c r="B895" s="1">
        <v>10</v>
      </c>
      <c r="C895" t="str">
        <f>IFERROR(VLOOKUP(B895,Elster!$A$5:$C$3684,2,FALSE),"Not")</f>
        <v xml:space="preserve">   "GERAETEKONFIGURATION"                             </v>
      </c>
      <c r="D895">
        <f t="shared" si="13"/>
        <v>16</v>
      </c>
    </row>
    <row r="896" spans="1:4" x14ac:dyDescent="0.35">
      <c r="A896" t="s">
        <v>87</v>
      </c>
      <c r="B896" s="1">
        <v>50</v>
      </c>
      <c r="C896" t="str">
        <f>IFERROR(VLOOKUP(B896,Elster!$A$5:$C$3684,2,FALSE),"Not")</f>
        <v>Not</v>
      </c>
      <c r="D896">
        <f t="shared" si="13"/>
        <v>80</v>
      </c>
    </row>
    <row r="897" spans="1:4" x14ac:dyDescent="0.35">
      <c r="A897" t="s">
        <v>88</v>
      </c>
      <c r="B897" s="1">
        <v>50</v>
      </c>
      <c r="C897" t="str">
        <f>IFERROR(VLOOKUP(B897,Elster!$A$5:$C$3684,2,FALSE),"Not")</f>
        <v>Not</v>
      </c>
      <c r="D897">
        <f t="shared" si="13"/>
        <v>80</v>
      </c>
    </row>
    <row r="898" spans="1:4" x14ac:dyDescent="0.35">
      <c r="A898" t="s">
        <v>87</v>
      </c>
      <c r="B898" s="1" t="s">
        <v>7335</v>
      </c>
      <c r="C898" t="str">
        <f>IFERROR(VLOOKUP(B898,Elster!$A$5:$C$3684,2,FALSE),"Not")</f>
        <v>Not</v>
      </c>
      <c r="D898">
        <f t="shared" si="13"/>
        <v>62</v>
      </c>
    </row>
    <row r="899" spans="1:4" x14ac:dyDescent="0.35">
      <c r="A899" t="s">
        <v>88</v>
      </c>
      <c r="B899" s="1" t="s">
        <v>7325</v>
      </c>
      <c r="C899" t="str">
        <f>IFERROR(VLOOKUP(B899,Elster!$A$5:$C$3684,2,FALSE),"Not")</f>
        <v xml:space="preserve">   "INITIALISIERUNG"                                  </v>
      </c>
      <c r="D899">
        <f t="shared" si="13"/>
        <v>254</v>
      </c>
    </row>
    <row r="900" spans="1:4" x14ac:dyDescent="0.35">
      <c r="A900" t="s">
        <v>87</v>
      </c>
      <c r="B900" s="1">
        <v>82</v>
      </c>
      <c r="C900" t="str">
        <f>IFERROR(VLOOKUP(B900,Elster!$A$5:$C$3684,2,FALSE),"Not")</f>
        <v xml:space="preserve">   "SOLAR_AKT_VOLUMENSTROM"                           </v>
      </c>
      <c r="D900">
        <f t="shared" si="13"/>
        <v>130</v>
      </c>
    </row>
    <row r="901" spans="1:4" x14ac:dyDescent="0.35">
      <c r="A901" t="s">
        <v>87</v>
      </c>
      <c r="B901" s="1" t="s">
        <v>7336</v>
      </c>
      <c r="C901" t="str">
        <f>IFERROR(VLOOKUP(B901,Elster!$A$5:$C$3684,2,FALSE),"Not")</f>
        <v xml:space="preserve">   "AUSSENTEMP"                                       </v>
      </c>
      <c r="D901">
        <f t="shared" si="13"/>
        <v>12</v>
      </c>
    </row>
    <row r="902" spans="1:4" x14ac:dyDescent="0.35">
      <c r="A902" t="s">
        <v>87</v>
      </c>
      <c r="B902" s="1">
        <v>90</v>
      </c>
      <c r="C902" t="str">
        <f>IFERROR(VLOOKUP(B902,Elster!$A$5:$C$3684,2,FALSE),"Not")</f>
        <v>Not</v>
      </c>
      <c r="D902">
        <f t="shared" si="13"/>
        <v>144</v>
      </c>
    </row>
    <row r="903" spans="1:4" x14ac:dyDescent="0.35">
      <c r="A903" t="s">
        <v>87</v>
      </c>
      <c r="B903" s="1">
        <v>10</v>
      </c>
      <c r="C903" t="str">
        <f>IFERROR(VLOOKUP(B903,Elster!$A$5:$C$3684,2,FALSE),"Not")</f>
        <v xml:space="preserve">   "GERAETEKONFIGURATION"                             </v>
      </c>
      <c r="D903">
        <f t="shared" si="13"/>
        <v>16</v>
      </c>
    </row>
    <row r="904" spans="1:4" x14ac:dyDescent="0.35">
      <c r="A904" t="s">
        <v>87</v>
      </c>
      <c r="B904" s="1">
        <v>10</v>
      </c>
      <c r="C904" t="str">
        <f>IFERROR(VLOOKUP(B904,Elster!$A$5:$C$3684,2,FALSE),"Not")</f>
        <v xml:space="preserve">   "GERAETEKONFIGURATION"                             </v>
      </c>
      <c r="D904">
        <f t="shared" si="13"/>
        <v>16</v>
      </c>
    </row>
    <row r="905" spans="1:4" x14ac:dyDescent="0.35">
      <c r="A905" t="s">
        <v>87</v>
      </c>
      <c r="B905" s="1">
        <v>10</v>
      </c>
      <c r="C905" t="str">
        <f>IFERROR(VLOOKUP(B905,Elster!$A$5:$C$3684,2,FALSE),"Not")</f>
        <v xml:space="preserve">   "GERAETEKONFIGURATION"                             </v>
      </c>
      <c r="D905">
        <f t="shared" si="13"/>
        <v>16</v>
      </c>
    </row>
    <row r="906" spans="1:4" x14ac:dyDescent="0.35">
      <c r="A906" t="s">
        <v>87</v>
      </c>
      <c r="B906" s="1">
        <v>12</v>
      </c>
      <c r="C906" t="str">
        <f>IFERROR(VLOOKUP(B906,Elster!$A$5:$C$3684,2,FALSE),"Not")</f>
        <v xml:space="preserve">   "VERSTELLTE_RAUMSOLLTEMP"                          </v>
      </c>
      <c r="D906">
        <f t="shared" si="13"/>
        <v>18</v>
      </c>
    </row>
    <row r="907" spans="1:4" x14ac:dyDescent="0.35">
      <c r="A907" t="s">
        <v>88</v>
      </c>
      <c r="B907" s="1">
        <v>12</v>
      </c>
      <c r="C907" t="str">
        <f>IFERROR(VLOOKUP(B907,Elster!$A$5:$C$3684,2,FALSE),"Not")</f>
        <v xml:space="preserve">   "VERSTELLTE_RAUMSOLLTEMP"                          </v>
      </c>
      <c r="D907">
        <f t="shared" si="13"/>
        <v>18</v>
      </c>
    </row>
    <row r="908" spans="1:4" x14ac:dyDescent="0.35">
      <c r="A908" t="s">
        <v>87</v>
      </c>
      <c r="B908" s="1">
        <v>10</v>
      </c>
      <c r="C908" t="str">
        <f>IFERROR(VLOOKUP(B908,Elster!$A$5:$C$3684,2,FALSE),"Not")</f>
        <v xml:space="preserve">   "GERAETEKONFIGURATION"                             </v>
      </c>
      <c r="D908">
        <f t="shared" ref="D908:D971" si="14">HEX2DEC(B908)</f>
        <v>16</v>
      </c>
    </row>
    <row r="909" spans="1:4" x14ac:dyDescent="0.35">
      <c r="A909" t="s">
        <v>88</v>
      </c>
      <c r="B909" s="1">
        <v>10</v>
      </c>
      <c r="C909" t="str">
        <f>IFERROR(VLOOKUP(B909,Elster!$A$5:$C$3684,2,FALSE),"Not")</f>
        <v xml:space="preserve">   "GERAETEKONFIGURATION"                             </v>
      </c>
      <c r="D909">
        <f t="shared" si="14"/>
        <v>16</v>
      </c>
    </row>
    <row r="910" spans="1:4" x14ac:dyDescent="0.35">
      <c r="A910" t="s">
        <v>87</v>
      </c>
      <c r="B910" s="1" t="s">
        <v>7318</v>
      </c>
      <c r="C910" t="str">
        <f>IFERROR(VLOOKUP(B910,Elster!$A$5:$C$3684,2,FALSE),"Not")</f>
        <v>Not</v>
      </c>
      <c r="D910">
        <f t="shared" si="14"/>
        <v>208</v>
      </c>
    </row>
    <row r="911" spans="1:4" x14ac:dyDescent="0.35">
      <c r="A911" t="s">
        <v>88</v>
      </c>
      <c r="B911" s="1" t="s">
        <v>7318</v>
      </c>
      <c r="C911" t="str">
        <f>IFERROR(VLOOKUP(B911,Elster!$A$5:$C$3684,2,FALSE),"Not")</f>
        <v>Not</v>
      </c>
      <c r="D911">
        <f t="shared" si="14"/>
        <v>208</v>
      </c>
    </row>
    <row r="912" spans="1:4" x14ac:dyDescent="0.35">
      <c r="A912" t="s">
        <v>87</v>
      </c>
      <c r="B912" s="1">
        <v>41</v>
      </c>
      <c r="C912" t="str">
        <f>IFERROR(VLOOKUP(B912,Elster!$A$5:$C$3684,2,FALSE),"Not")</f>
        <v>Not</v>
      </c>
      <c r="D912">
        <f t="shared" si="14"/>
        <v>65</v>
      </c>
    </row>
    <row r="913" spans="1:4" x14ac:dyDescent="0.35">
      <c r="A913" t="s">
        <v>88</v>
      </c>
      <c r="B913" s="1">
        <v>41</v>
      </c>
      <c r="C913" t="str">
        <f>IFERROR(VLOOKUP(B913,Elster!$A$5:$C$3684,2,FALSE),"Not")</f>
        <v>Not</v>
      </c>
      <c r="D913">
        <f t="shared" si="14"/>
        <v>65</v>
      </c>
    </row>
    <row r="914" spans="1:4" x14ac:dyDescent="0.35">
      <c r="A914" t="s">
        <v>87</v>
      </c>
      <c r="B914" s="1">
        <v>5</v>
      </c>
      <c r="C914" t="str">
        <f>IFERROR(VLOOKUP(B914,Elster!$A$5:$C$3684,2,FALSE),"Not")</f>
        <v xml:space="preserve">   "RAUMSOLLTEMP_I"                                   </v>
      </c>
      <c r="D914">
        <f t="shared" si="14"/>
        <v>5</v>
      </c>
    </row>
    <row r="915" spans="1:4" x14ac:dyDescent="0.35">
      <c r="A915" t="s">
        <v>88</v>
      </c>
      <c r="B915" s="1">
        <v>5</v>
      </c>
      <c r="C915" t="str">
        <f>IFERROR(VLOOKUP(B915,Elster!$A$5:$C$3684,2,FALSE),"Not")</f>
        <v xml:space="preserve">   "RAUMSOLLTEMP_I"                                   </v>
      </c>
      <c r="D915">
        <f t="shared" si="14"/>
        <v>5</v>
      </c>
    </row>
    <row r="916" spans="1:4" x14ac:dyDescent="0.35">
      <c r="A916" t="s">
        <v>87</v>
      </c>
      <c r="B916" s="1">
        <v>10</v>
      </c>
      <c r="C916" t="str">
        <f>IFERROR(VLOOKUP(B916,Elster!$A$5:$C$3684,2,FALSE),"Not")</f>
        <v xml:space="preserve">   "GERAETEKONFIGURATION"                             </v>
      </c>
      <c r="D916">
        <f t="shared" si="14"/>
        <v>16</v>
      </c>
    </row>
    <row r="917" spans="1:4" x14ac:dyDescent="0.35">
      <c r="A917" t="s">
        <v>88</v>
      </c>
      <c r="B917" s="1">
        <v>10</v>
      </c>
      <c r="C917" t="str">
        <f>IFERROR(VLOOKUP(B917,Elster!$A$5:$C$3684,2,FALSE),"Not")</f>
        <v xml:space="preserve">   "GERAETEKONFIGURATION"                             </v>
      </c>
      <c r="D917">
        <f t="shared" si="14"/>
        <v>16</v>
      </c>
    </row>
    <row r="918" spans="1:4" x14ac:dyDescent="0.35">
      <c r="A918" t="s">
        <v>87</v>
      </c>
      <c r="B918" s="1" t="s">
        <v>7323</v>
      </c>
      <c r="C918" t="str">
        <f>IFERROR(VLOOKUP(B918,Elster!$A$5:$C$3684,2,FALSE),"Not")</f>
        <v>Not</v>
      </c>
      <c r="D918">
        <f t="shared" si="14"/>
        <v>246</v>
      </c>
    </row>
    <row r="919" spans="1:4" x14ac:dyDescent="0.35">
      <c r="A919" t="s">
        <v>88</v>
      </c>
      <c r="B919" s="1" t="s">
        <v>7323</v>
      </c>
      <c r="C919" t="str">
        <f>IFERROR(VLOOKUP(B919,Elster!$A$5:$C$3684,2,FALSE),"Not")</f>
        <v>Not</v>
      </c>
      <c r="D919">
        <f t="shared" si="14"/>
        <v>246</v>
      </c>
    </row>
    <row r="920" spans="1:4" x14ac:dyDescent="0.35">
      <c r="A920" t="s">
        <v>87</v>
      </c>
      <c r="B920" s="1">
        <v>12</v>
      </c>
      <c r="C920" t="str">
        <f>IFERROR(VLOOKUP(B920,Elster!$A$5:$C$3684,2,FALSE),"Not")</f>
        <v xml:space="preserve">   "VERSTELLTE_RAUMSOLLTEMP"                          </v>
      </c>
      <c r="D920">
        <f t="shared" si="14"/>
        <v>18</v>
      </c>
    </row>
    <row r="921" spans="1:4" x14ac:dyDescent="0.35">
      <c r="A921" t="s">
        <v>88</v>
      </c>
      <c r="B921" s="1">
        <v>12</v>
      </c>
      <c r="C921" t="str">
        <f>IFERROR(VLOOKUP(B921,Elster!$A$5:$C$3684,2,FALSE),"Not")</f>
        <v xml:space="preserve">   "VERSTELLTE_RAUMSOLLTEMP"                          </v>
      </c>
      <c r="D921">
        <f t="shared" si="14"/>
        <v>18</v>
      </c>
    </row>
    <row r="922" spans="1:4" x14ac:dyDescent="0.35">
      <c r="A922" t="s">
        <v>87</v>
      </c>
      <c r="B922" s="1">
        <v>10</v>
      </c>
      <c r="C922" t="str">
        <f>IFERROR(VLOOKUP(B922,Elster!$A$5:$C$3684,2,FALSE),"Not")</f>
        <v xml:space="preserve">   "GERAETEKONFIGURATION"                             </v>
      </c>
      <c r="D922">
        <f t="shared" si="14"/>
        <v>16</v>
      </c>
    </row>
    <row r="923" spans="1:4" x14ac:dyDescent="0.35">
      <c r="A923" t="s">
        <v>88</v>
      </c>
      <c r="B923" s="1">
        <v>10</v>
      </c>
      <c r="C923" t="str">
        <f>IFERROR(VLOOKUP(B923,Elster!$A$5:$C$3684,2,FALSE),"Not")</f>
        <v xml:space="preserve">   "GERAETEKONFIGURATION"                             </v>
      </c>
      <c r="D923">
        <f t="shared" si="14"/>
        <v>16</v>
      </c>
    </row>
    <row r="924" spans="1:4" x14ac:dyDescent="0.35">
      <c r="A924" t="s">
        <v>87</v>
      </c>
      <c r="B924" s="1" t="s">
        <v>7318</v>
      </c>
      <c r="C924" t="str">
        <f>IFERROR(VLOOKUP(B924,Elster!$A$5:$C$3684,2,FALSE),"Not")</f>
        <v>Not</v>
      </c>
      <c r="D924">
        <f t="shared" si="14"/>
        <v>208</v>
      </c>
    </row>
    <row r="925" spans="1:4" x14ac:dyDescent="0.35">
      <c r="A925" t="s">
        <v>88</v>
      </c>
      <c r="B925" s="1" t="s">
        <v>7318</v>
      </c>
      <c r="C925" t="str">
        <f>IFERROR(VLOOKUP(B925,Elster!$A$5:$C$3684,2,FALSE),"Not")</f>
        <v>Not</v>
      </c>
      <c r="D925">
        <f t="shared" si="14"/>
        <v>208</v>
      </c>
    </row>
    <row r="926" spans="1:4" x14ac:dyDescent="0.35">
      <c r="A926" t="s">
        <v>87</v>
      </c>
      <c r="B926" s="1">
        <v>41</v>
      </c>
      <c r="C926" t="str">
        <f>IFERROR(VLOOKUP(B926,Elster!$A$5:$C$3684,2,FALSE),"Not")</f>
        <v>Not</v>
      </c>
      <c r="D926">
        <f t="shared" si="14"/>
        <v>65</v>
      </c>
    </row>
    <row r="927" spans="1:4" x14ac:dyDescent="0.35">
      <c r="A927" t="s">
        <v>88</v>
      </c>
      <c r="B927" s="1">
        <v>41</v>
      </c>
      <c r="C927" t="str">
        <f>IFERROR(VLOOKUP(B927,Elster!$A$5:$C$3684,2,FALSE),"Not")</f>
        <v>Not</v>
      </c>
      <c r="D927">
        <f t="shared" si="14"/>
        <v>65</v>
      </c>
    </row>
    <row r="928" spans="1:4" x14ac:dyDescent="0.35">
      <c r="A928" t="s">
        <v>87</v>
      </c>
      <c r="B928" s="1">
        <v>5</v>
      </c>
      <c r="C928" t="str">
        <f>IFERROR(VLOOKUP(B928,Elster!$A$5:$C$3684,2,FALSE),"Not")</f>
        <v xml:space="preserve">   "RAUMSOLLTEMP_I"                                   </v>
      </c>
      <c r="D928">
        <f t="shared" si="14"/>
        <v>5</v>
      </c>
    </row>
    <row r="929" spans="1:4" x14ac:dyDescent="0.35">
      <c r="A929" t="s">
        <v>88</v>
      </c>
      <c r="B929" s="1">
        <v>5</v>
      </c>
      <c r="C929" t="str">
        <f>IFERROR(VLOOKUP(B929,Elster!$A$5:$C$3684,2,FALSE),"Not")</f>
        <v xml:space="preserve">   "RAUMSOLLTEMP_I"                                   </v>
      </c>
      <c r="D929">
        <f t="shared" si="14"/>
        <v>5</v>
      </c>
    </row>
    <row r="930" spans="1:4" x14ac:dyDescent="0.35">
      <c r="A930" t="s">
        <v>87</v>
      </c>
      <c r="B930" s="1">
        <v>10</v>
      </c>
      <c r="C930" t="str">
        <f>IFERROR(VLOOKUP(B930,Elster!$A$5:$C$3684,2,FALSE),"Not")</f>
        <v xml:space="preserve">   "GERAETEKONFIGURATION"                             </v>
      </c>
      <c r="D930">
        <f t="shared" si="14"/>
        <v>16</v>
      </c>
    </row>
    <row r="931" spans="1:4" x14ac:dyDescent="0.35">
      <c r="A931" t="s">
        <v>88</v>
      </c>
      <c r="B931" s="1">
        <v>10</v>
      </c>
      <c r="C931" t="str">
        <f>IFERROR(VLOOKUP(B931,Elster!$A$5:$C$3684,2,FALSE),"Not")</f>
        <v xml:space="preserve">   "GERAETEKONFIGURATION"                             </v>
      </c>
      <c r="D931">
        <f t="shared" si="14"/>
        <v>16</v>
      </c>
    </row>
    <row r="932" spans="1:4" x14ac:dyDescent="0.35">
      <c r="A932" t="s">
        <v>87</v>
      </c>
      <c r="B932" s="1" t="s">
        <v>7323</v>
      </c>
      <c r="C932" t="str">
        <f>IFERROR(VLOOKUP(B932,Elster!$A$5:$C$3684,2,FALSE),"Not")</f>
        <v>Not</v>
      </c>
      <c r="D932">
        <f t="shared" si="14"/>
        <v>246</v>
      </c>
    </row>
    <row r="933" spans="1:4" x14ac:dyDescent="0.35">
      <c r="A933" t="s">
        <v>88</v>
      </c>
      <c r="B933" s="1" t="s">
        <v>7323</v>
      </c>
      <c r="C933" t="str">
        <f>IFERROR(VLOOKUP(B933,Elster!$A$5:$C$3684,2,FALSE),"Not")</f>
        <v>Not</v>
      </c>
      <c r="D933">
        <f t="shared" si="14"/>
        <v>246</v>
      </c>
    </row>
    <row r="934" spans="1:4" x14ac:dyDescent="0.35">
      <c r="A934" t="s">
        <v>87</v>
      </c>
      <c r="B934" s="1">
        <v>12</v>
      </c>
      <c r="C934" t="str">
        <f>IFERROR(VLOOKUP(B934,Elster!$A$5:$C$3684,2,FALSE),"Not")</f>
        <v xml:space="preserve">   "VERSTELLTE_RAUMSOLLTEMP"                          </v>
      </c>
      <c r="D934">
        <f t="shared" si="14"/>
        <v>18</v>
      </c>
    </row>
    <row r="935" spans="1:4" x14ac:dyDescent="0.35">
      <c r="A935" t="s">
        <v>88</v>
      </c>
      <c r="B935" s="1">
        <v>12</v>
      </c>
      <c r="C935" t="str">
        <f>IFERROR(VLOOKUP(B935,Elster!$A$5:$C$3684,2,FALSE),"Not")</f>
        <v xml:space="preserve">   "VERSTELLTE_RAUMSOLLTEMP"                          </v>
      </c>
      <c r="D935">
        <f t="shared" si="14"/>
        <v>18</v>
      </c>
    </row>
    <row r="936" spans="1:4" x14ac:dyDescent="0.35">
      <c r="A936" t="s">
        <v>87</v>
      </c>
      <c r="B936" s="1">
        <v>12</v>
      </c>
      <c r="C936" t="str">
        <f>IFERROR(VLOOKUP(B936,Elster!$A$5:$C$3684,2,FALSE),"Not")</f>
        <v xml:space="preserve">   "VERSTELLTE_RAUMSOLLTEMP"                          </v>
      </c>
      <c r="D936">
        <f t="shared" si="14"/>
        <v>18</v>
      </c>
    </row>
    <row r="937" spans="1:4" x14ac:dyDescent="0.35">
      <c r="A937" t="s">
        <v>88</v>
      </c>
      <c r="B937" s="1">
        <v>12</v>
      </c>
      <c r="C937" t="str">
        <f>IFERROR(VLOOKUP(B937,Elster!$A$5:$C$3684,2,FALSE),"Not")</f>
        <v xml:space="preserve">   "VERSTELLTE_RAUMSOLLTEMP"                          </v>
      </c>
      <c r="D937">
        <f t="shared" si="14"/>
        <v>18</v>
      </c>
    </row>
    <row r="938" spans="1:4" x14ac:dyDescent="0.35">
      <c r="A938" t="s">
        <v>87</v>
      </c>
      <c r="B938" s="1">
        <v>10</v>
      </c>
      <c r="C938" t="str">
        <f>IFERROR(VLOOKUP(B938,Elster!$A$5:$C$3684,2,FALSE),"Not")</f>
        <v xml:space="preserve">   "GERAETEKONFIGURATION"                             </v>
      </c>
      <c r="D938">
        <f t="shared" si="14"/>
        <v>16</v>
      </c>
    </row>
    <row r="939" spans="1:4" x14ac:dyDescent="0.35">
      <c r="A939" t="s">
        <v>88</v>
      </c>
      <c r="B939" s="1">
        <v>10</v>
      </c>
      <c r="C939" t="str">
        <f>IFERROR(VLOOKUP(B939,Elster!$A$5:$C$3684,2,FALSE),"Not")</f>
        <v xml:space="preserve">   "GERAETEKONFIGURATION"                             </v>
      </c>
      <c r="D939">
        <f t="shared" si="14"/>
        <v>16</v>
      </c>
    </row>
    <row r="940" spans="1:4" x14ac:dyDescent="0.35">
      <c r="A940" t="s">
        <v>87</v>
      </c>
      <c r="B940" s="1" t="s">
        <v>7337</v>
      </c>
      <c r="C940" t="str">
        <f>IFERROR(VLOOKUP(B940,Elster!$A$5:$C$3684,2,FALSE),"Not")</f>
        <v xml:space="preserve">   "WASSERDRUCK"                                      </v>
      </c>
      <c r="D940">
        <f t="shared" si="14"/>
        <v>31</v>
      </c>
    </row>
    <row r="941" spans="1:4" x14ac:dyDescent="0.35">
      <c r="A941" t="s">
        <v>88</v>
      </c>
      <c r="B941" s="1" t="s">
        <v>7337</v>
      </c>
      <c r="C941" t="str">
        <f>IFERROR(VLOOKUP(B941,Elster!$A$5:$C$3684,2,FALSE),"Not")</f>
        <v xml:space="preserve">   "WASSERDRUCK"                                      </v>
      </c>
      <c r="D941">
        <f t="shared" si="14"/>
        <v>31</v>
      </c>
    </row>
    <row r="942" spans="1:4" x14ac:dyDescent="0.35">
      <c r="A942" t="s">
        <v>87</v>
      </c>
      <c r="B942" s="1">
        <v>10</v>
      </c>
      <c r="C942" t="str">
        <f>IFERROR(VLOOKUP(B942,Elster!$A$5:$C$3684,2,FALSE),"Not")</f>
        <v xml:space="preserve">   "GERAETEKONFIGURATION"                             </v>
      </c>
      <c r="D942">
        <f t="shared" si="14"/>
        <v>16</v>
      </c>
    </row>
    <row r="943" spans="1:4" x14ac:dyDescent="0.35">
      <c r="A943" t="s">
        <v>88</v>
      </c>
      <c r="B943" s="1">
        <v>10</v>
      </c>
      <c r="C943" t="str">
        <f>IFERROR(VLOOKUP(B943,Elster!$A$5:$C$3684,2,FALSE),"Not")</f>
        <v xml:space="preserve">   "GERAETEKONFIGURATION"                             </v>
      </c>
      <c r="D943">
        <f t="shared" si="14"/>
        <v>16</v>
      </c>
    </row>
    <row r="944" spans="1:4" x14ac:dyDescent="0.35">
      <c r="A944" t="s">
        <v>87</v>
      </c>
      <c r="B944" s="1">
        <v>50</v>
      </c>
      <c r="C944" t="str">
        <f>IFERROR(VLOOKUP(B944,Elster!$A$5:$C$3684,2,FALSE),"Not")</f>
        <v>Not</v>
      </c>
      <c r="D944">
        <f t="shared" si="14"/>
        <v>80</v>
      </c>
    </row>
    <row r="945" spans="1:4" x14ac:dyDescent="0.35">
      <c r="A945" t="s">
        <v>88</v>
      </c>
      <c r="B945" s="1">
        <v>50</v>
      </c>
      <c r="C945" t="str">
        <f>IFERROR(VLOOKUP(B945,Elster!$A$5:$C$3684,2,FALSE),"Not")</f>
        <v>Not</v>
      </c>
      <c r="D945">
        <f t="shared" si="14"/>
        <v>80</v>
      </c>
    </row>
    <row r="946" spans="1:4" x14ac:dyDescent="0.35">
      <c r="A946" t="s">
        <v>87</v>
      </c>
      <c r="B946" s="1">
        <v>10</v>
      </c>
      <c r="C946" t="str">
        <f>IFERROR(VLOOKUP(B946,Elster!$A$5:$C$3684,2,FALSE),"Not")</f>
        <v xml:space="preserve">   "GERAETEKONFIGURATION"                             </v>
      </c>
      <c r="D946">
        <f t="shared" si="14"/>
        <v>16</v>
      </c>
    </row>
    <row r="947" spans="1:4" x14ac:dyDescent="0.35">
      <c r="A947" t="s">
        <v>87</v>
      </c>
      <c r="B947" s="1">
        <v>52</v>
      </c>
      <c r="C947" t="str">
        <f>IFERROR(VLOOKUP(B947,Elster!$A$5:$C$3684,2,FALSE),"Not")</f>
        <v xml:space="preserve">   "BRENNER"                                          </v>
      </c>
      <c r="D947">
        <f t="shared" si="14"/>
        <v>82</v>
      </c>
    </row>
    <row r="948" spans="1:4" x14ac:dyDescent="0.35">
      <c r="A948" t="s">
        <v>87</v>
      </c>
      <c r="B948" s="1">
        <v>10</v>
      </c>
      <c r="C948" t="str">
        <f>IFERROR(VLOOKUP(B948,Elster!$A$5:$C$3684,2,FALSE),"Not")</f>
        <v xml:space="preserve">   "GERAETEKONFIGURATION"                             </v>
      </c>
      <c r="D948">
        <f t="shared" si="14"/>
        <v>16</v>
      </c>
    </row>
    <row r="949" spans="1:4" x14ac:dyDescent="0.35">
      <c r="A949" t="s">
        <v>87</v>
      </c>
      <c r="B949" s="1">
        <v>70</v>
      </c>
      <c r="C949" t="str">
        <f>IFERROR(VLOOKUP(B949,Elster!$A$5:$C$3684,2,FALSE),"Not")</f>
        <v xml:space="preserve">   "DREHZAHLREG_JA_NEIN"                              </v>
      </c>
      <c r="D949">
        <f t="shared" si="14"/>
        <v>112</v>
      </c>
    </row>
    <row r="950" spans="1:4" x14ac:dyDescent="0.35">
      <c r="A950" t="s">
        <v>87</v>
      </c>
      <c r="B950" s="1">
        <v>41</v>
      </c>
      <c r="C950" t="str">
        <f>IFERROR(VLOOKUP(B950,Elster!$A$5:$C$3684,2,FALSE),"Not")</f>
        <v>Not</v>
      </c>
      <c r="D950">
        <f t="shared" si="14"/>
        <v>65</v>
      </c>
    </row>
    <row r="951" spans="1:4" x14ac:dyDescent="0.35">
      <c r="A951" t="s">
        <v>87</v>
      </c>
      <c r="B951" s="1" t="s">
        <v>7318</v>
      </c>
      <c r="C951" t="str">
        <f>IFERROR(VLOOKUP(B951,Elster!$A$5:$C$3684,2,FALSE),"Not")</f>
        <v>Not</v>
      </c>
      <c r="D951">
        <f t="shared" si="14"/>
        <v>208</v>
      </c>
    </row>
    <row r="952" spans="1:4" x14ac:dyDescent="0.35">
      <c r="A952" t="s">
        <v>87</v>
      </c>
      <c r="B952" s="1" t="s">
        <v>7319</v>
      </c>
      <c r="C952" t="str">
        <f>IFERROR(VLOOKUP(B952,Elster!$A$5:$C$3684,2,FALSE),"Not")</f>
        <v xml:space="preserve">   "UNGUELTIG"                                        </v>
      </c>
      <c r="D952">
        <f t="shared" si="14"/>
        <v>255</v>
      </c>
    </row>
    <row r="953" spans="1:4" x14ac:dyDescent="0.35">
      <c r="A953" t="s">
        <v>87</v>
      </c>
      <c r="B953" s="1">
        <v>12</v>
      </c>
      <c r="C953" t="str">
        <f>IFERROR(VLOOKUP(B953,Elster!$A$5:$C$3684,2,FALSE),"Not")</f>
        <v xml:space="preserve">   "VERSTELLTE_RAUMSOLLTEMP"                          </v>
      </c>
      <c r="D953">
        <f t="shared" si="14"/>
        <v>18</v>
      </c>
    </row>
    <row r="954" spans="1:4" x14ac:dyDescent="0.35">
      <c r="A954" t="s">
        <v>88</v>
      </c>
      <c r="B954" s="1">
        <v>12</v>
      </c>
      <c r="C954" t="str">
        <f>IFERROR(VLOOKUP(B954,Elster!$A$5:$C$3684,2,FALSE),"Not")</f>
        <v xml:space="preserve">   "VERSTELLTE_RAUMSOLLTEMP"                          </v>
      </c>
      <c r="D954">
        <f t="shared" si="14"/>
        <v>18</v>
      </c>
    </row>
    <row r="955" spans="1:4" x14ac:dyDescent="0.35">
      <c r="A955" t="s">
        <v>87</v>
      </c>
      <c r="B955" s="1">
        <v>12</v>
      </c>
      <c r="C955" t="str">
        <f>IFERROR(VLOOKUP(B955,Elster!$A$5:$C$3684,2,FALSE),"Not")</f>
        <v xml:space="preserve">   "VERSTELLTE_RAUMSOLLTEMP"                          </v>
      </c>
      <c r="D955">
        <f t="shared" si="14"/>
        <v>18</v>
      </c>
    </row>
    <row r="956" spans="1:4" x14ac:dyDescent="0.35">
      <c r="A956" t="s">
        <v>88</v>
      </c>
      <c r="B956" s="1">
        <v>12</v>
      </c>
      <c r="C956" t="str">
        <f>IFERROR(VLOOKUP(B956,Elster!$A$5:$C$3684,2,FALSE),"Not")</f>
        <v xml:space="preserve">   "VERSTELLTE_RAUMSOLLTEMP"                          </v>
      </c>
      <c r="D956">
        <f t="shared" si="14"/>
        <v>18</v>
      </c>
    </row>
    <row r="957" spans="1:4" x14ac:dyDescent="0.35">
      <c r="A957" t="s">
        <v>87</v>
      </c>
      <c r="B957" s="1">
        <v>10</v>
      </c>
      <c r="C957" t="str">
        <f>IFERROR(VLOOKUP(B957,Elster!$A$5:$C$3684,2,FALSE),"Not")</f>
        <v xml:space="preserve">   "GERAETEKONFIGURATION"                             </v>
      </c>
      <c r="D957">
        <f t="shared" si="14"/>
        <v>16</v>
      </c>
    </row>
    <row r="958" spans="1:4" x14ac:dyDescent="0.35">
      <c r="A958" t="s">
        <v>88</v>
      </c>
      <c r="B958" s="1">
        <v>10</v>
      </c>
      <c r="C958" t="str">
        <f>IFERROR(VLOOKUP(B958,Elster!$A$5:$C$3684,2,FALSE),"Not")</f>
        <v xml:space="preserve">   "GERAETEKONFIGURATION"                             </v>
      </c>
      <c r="D958">
        <f t="shared" si="14"/>
        <v>16</v>
      </c>
    </row>
    <row r="959" spans="1:4" x14ac:dyDescent="0.35">
      <c r="A959" t="s">
        <v>87</v>
      </c>
      <c r="B959" s="1" t="s">
        <v>7337</v>
      </c>
      <c r="C959" t="str">
        <f>IFERROR(VLOOKUP(B959,Elster!$A$5:$C$3684,2,FALSE),"Not")</f>
        <v xml:space="preserve">   "WASSERDRUCK"                                      </v>
      </c>
      <c r="D959">
        <f t="shared" si="14"/>
        <v>31</v>
      </c>
    </row>
    <row r="960" spans="1:4" x14ac:dyDescent="0.35">
      <c r="A960" t="s">
        <v>88</v>
      </c>
      <c r="B960" s="1" t="s">
        <v>7337</v>
      </c>
      <c r="C960" t="str">
        <f>IFERROR(VLOOKUP(B960,Elster!$A$5:$C$3684,2,FALSE),"Not")</f>
        <v xml:space="preserve">   "WASSERDRUCK"                                      </v>
      </c>
      <c r="D960">
        <f t="shared" si="14"/>
        <v>31</v>
      </c>
    </row>
    <row r="961" spans="1:4" x14ac:dyDescent="0.35">
      <c r="A961" t="s">
        <v>87</v>
      </c>
      <c r="B961" s="1">
        <v>10</v>
      </c>
      <c r="C961" t="str">
        <f>IFERROR(VLOOKUP(B961,Elster!$A$5:$C$3684,2,FALSE),"Not")</f>
        <v xml:space="preserve">   "GERAETEKONFIGURATION"                             </v>
      </c>
      <c r="D961">
        <f t="shared" si="14"/>
        <v>16</v>
      </c>
    </row>
    <row r="962" spans="1:4" x14ac:dyDescent="0.35">
      <c r="A962" t="s">
        <v>88</v>
      </c>
      <c r="B962" s="1">
        <v>10</v>
      </c>
      <c r="C962" t="str">
        <f>IFERROR(VLOOKUP(B962,Elster!$A$5:$C$3684,2,FALSE),"Not")</f>
        <v xml:space="preserve">   "GERAETEKONFIGURATION"                             </v>
      </c>
      <c r="D962">
        <f t="shared" si="14"/>
        <v>16</v>
      </c>
    </row>
    <row r="963" spans="1:4" x14ac:dyDescent="0.35">
      <c r="A963" t="s">
        <v>87</v>
      </c>
      <c r="B963" s="1">
        <v>50</v>
      </c>
      <c r="C963" t="str">
        <f>IFERROR(VLOOKUP(B963,Elster!$A$5:$C$3684,2,FALSE),"Not")</f>
        <v>Not</v>
      </c>
      <c r="D963">
        <f t="shared" si="14"/>
        <v>80</v>
      </c>
    </row>
    <row r="964" spans="1:4" x14ac:dyDescent="0.35">
      <c r="A964" t="s">
        <v>88</v>
      </c>
      <c r="B964" s="1">
        <v>50</v>
      </c>
      <c r="C964" t="str">
        <f>IFERROR(VLOOKUP(B964,Elster!$A$5:$C$3684,2,FALSE),"Not")</f>
        <v>Not</v>
      </c>
      <c r="D964">
        <f t="shared" si="14"/>
        <v>80</v>
      </c>
    </row>
    <row r="965" spans="1:4" x14ac:dyDescent="0.35">
      <c r="A965" t="s">
        <v>87</v>
      </c>
      <c r="B965" s="1">
        <v>12</v>
      </c>
      <c r="C965" t="str">
        <f>IFERROR(VLOOKUP(B965,Elster!$A$5:$C$3684,2,FALSE),"Not")</f>
        <v xml:space="preserve">   "VERSTELLTE_RAUMSOLLTEMP"                          </v>
      </c>
      <c r="D965">
        <f t="shared" si="14"/>
        <v>18</v>
      </c>
    </row>
    <row r="966" spans="1:4" x14ac:dyDescent="0.35">
      <c r="A966" t="s">
        <v>87</v>
      </c>
      <c r="B966" s="1">
        <v>12</v>
      </c>
      <c r="C966" t="str">
        <f>IFERROR(VLOOKUP(B966,Elster!$A$5:$C$3684,2,FALSE),"Not")</f>
        <v xml:space="preserve">   "VERSTELLTE_RAUMSOLLTEMP"                          </v>
      </c>
      <c r="D966">
        <f t="shared" si="14"/>
        <v>18</v>
      </c>
    </row>
    <row r="967" spans="1:4" x14ac:dyDescent="0.35">
      <c r="A967" t="s">
        <v>87</v>
      </c>
      <c r="B967" s="1">
        <v>30</v>
      </c>
      <c r="C967" t="str">
        <f>IFERROR(VLOOKUP(B967,Elster!$A$5:$C$3684,2,FALSE),"Not")</f>
        <v xml:space="preserve">   "ACCESS_EEPROM"                                    </v>
      </c>
      <c r="D967">
        <f t="shared" si="14"/>
        <v>48</v>
      </c>
    </row>
    <row r="968" spans="1:4" x14ac:dyDescent="0.35">
      <c r="A968" t="s">
        <v>87</v>
      </c>
      <c r="B968" s="1">
        <v>70</v>
      </c>
      <c r="C968" t="str">
        <f>IFERROR(VLOOKUP(B968,Elster!$A$5:$C$3684,2,FALSE),"Not")</f>
        <v xml:space="preserve">   "DREHZAHLREG_JA_NEIN"                              </v>
      </c>
      <c r="D968">
        <f t="shared" si="14"/>
        <v>112</v>
      </c>
    </row>
    <row r="969" spans="1:4" x14ac:dyDescent="0.35">
      <c r="A969" t="s">
        <v>87</v>
      </c>
      <c r="B969" s="1">
        <v>41</v>
      </c>
      <c r="C969" t="str">
        <f>IFERROR(VLOOKUP(B969,Elster!$A$5:$C$3684,2,FALSE),"Not")</f>
        <v>Not</v>
      </c>
      <c r="D969">
        <f t="shared" si="14"/>
        <v>65</v>
      </c>
    </row>
    <row r="970" spans="1:4" x14ac:dyDescent="0.35">
      <c r="A970" t="s">
        <v>87</v>
      </c>
      <c r="B970" s="1" t="s">
        <v>7318</v>
      </c>
      <c r="C970" t="str">
        <f>IFERROR(VLOOKUP(B970,Elster!$A$5:$C$3684,2,FALSE),"Not")</f>
        <v>Not</v>
      </c>
      <c r="D970">
        <f t="shared" si="14"/>
        <v>208</v>
      </c>
    </row>
    <row r="971" spans="1:4" x14ac:dyDescent="0.35">
      <c r="A971" t="s">
        <v>87</v>
      </c>
      <c r="B971" s="1" t="s">
        <v>7319</v>
      </c>
      <c r="C971" t="str">
        <f>IFERROR(VLOOKUP(B971,Elster!$A$5:$C$3684,2,FALSE),"Not")</f>
        <v xml:space="preserve">   "UNGUELTIG"                                        </v>
      </c>
      <c r="D971">
        <f t="shared" si="14"/>
        <v>255</v>
      </c>
    </row>
    <row r="972" spans="1:4" x14ac:dyDescent="0.35">
      <c r="A972" t="s">
        <v>87</v>
      </c>
      <c r="B972" s="1">
        <v>12</v>
      </c>
      <c r="C972" t="str">
        <f>IFERROR(VLOOKUP(B972,Elster!$A$5:$C$3684,2,FALSE),"Not")</f>
        <v xml:space="preserve">   "VERSTELLTE_RAUMSOLLTEMP"                          </v>
      </c>
      <c r="D972">
        <f t="shared" ref="D972:D1035" si="15">HEX2DEC(B972)</f>
        <v>18</v>
      </c>
    </row>
    <row r="973" spans="1:4" x14ac:dyDescent="0.35">
      <c r="A973" t="s">
        <v>88</v>
      </c>
      <c r="B973" s="1">
        <v>12</v>
      </c>
      <c r="C973" t="str">
        <f>IFERROR(VLOOKUP(B973,Elster!$A$5:$C$3684,2,FALSE),"Not")</f>
        <v xml:space="preserve">   "VERSTELLTE_RAUMSOLLTEMP"                          </v>
      </c>
      <c r="D973">
        <f t="shared" si="15"/>
        <v>18</v>
      </c>
    </row>
    <row r="974" spans="1:4" x14ac:dyDescent="0.35">
      <c r="A974" t="s">
        <v>87</v>
      </c>
      <c r="B974" s="1">
        <v>12</v>
      </c>
      <c r="C974" t="str">
        <f>IFERROR(VLOOKUP(B974,Elster!$A$5:$C$3684,2,FALSE),"Not")</f>
        <v xml:space="preserve">   "VERSTELLTE_RAUMSOLLTEMP"                          </v>
      </c>
      <c r="D974">
        <f t="shared" si="15"/>
        <v>18</v>
      </c>
    </row>
    <row r="975" spans="1:4" x14ac:dyDescent="0.35">
      <c r="A975" t="s">
        <v>88</v>
      </c>
      <c r="B975" s="1">
        <v>12</v>
      </c>
      <c r="C975" t="str">
        <f>IFERROR(VLOOKUP(B975,Elster!$A$5:$C$3684,2,FALSE),"Not")</f>
        <v xml:space="preserve">   "VERSTELLTE_RAUMSOLLTEMP"                          </v>
      </c>
      <c r="D975">
        <f t="shared" si="15"/>
        <v>18</v>
      </c>
    </row>
    <row r="976" spans="1:4" x14ac:dyDescent="0.35">
      <c r="A976" t="s">
        <v>87</v>
      </c>
      <c r="B976" s="1">
        <v>10</v>
      </c>
      <c r="C976" t="str">
        <f>IFERROR(VLOOKUP(B976,Elster!$A$5:$C$3684,2,FALSE),"Not")</f>
        <v xml:space="preserve">   "GERAETEKONFIGURATION"                             </v>
      </c>
      <c r="D976">
        <f t="shared" si="15"/>
        <v>16</v>
      </c>
    </row>
    <row r="977" spans="1:4" x14ac:dyDescent="0.35">
      <c r="A977" t="s">
        <v>88</v>
      </c>
      <c r="B977" s="1">
        <v>10</v>
      </c>
      <c r="C977" t="str">
        <f>IFERROR(VLOOKUP(B977,Elster!$A$5:$C$3684,2,FALSE),"Not")</f>
        <v xml:space="preserve">   "GERAETEKONFIGURATION"                             </v>
      </c>
      <c r="D977">
        <f t="shared" si="15"/>
        <v>16</v>
      </c>
    </row>
    <row r="978" spans="1:4" x14ac:dyDescent="0.35">
      <c r="A978" t="s">
        <v>87</v>
      </c>
      <c r="B978" s="1" t="s">
        <v>7337</v>
      </c>
      <c r="C978" t="str">
        <f>IFERROR(VLOOKUP(B978,Elster!$A$5:$C$3684,2,FALSE),"Not")</f>
        <v xml:space="preserve">   "WASSERDRUCK"                                      </v>
      </c>
      <c r="D978">
        <f t="shared" si="15"/>
        <v>31</v>
      </c>
    </row>
    <row r="979" spans="1:4" x14ac:dyDescent="0.35">
      <c r="A979" t="s">
        <v>88</v>
      </c>
      <c r="B979" s="1" t="s">
        <v>7337</v>
      </c>
      <c r="C979" t="str">
        <f>IFERROR(VLOOKUP(B979,Elster!$A$5:$C$3684,2,FALSE),"Not")</f>
        <v xml:space="preserve">   "WASSERDRUCK"                                      </v>
      </c>
      <c r="D979">
        <f t="shared" si="15"/>
        <v>31</v>
      </c>
    </row>
    <row r="980" spans="1:4" x14ac:dyDescent="0.35">
      <c r="A980" t="s">
        <v>87</v>
      </c>
      <c r="B980" s="1">
        <v>10</v>
      </c>
      <c r="C980" t="str">
        <f>IFERROR(VLOOKUP(B980,Elster!$A$5:$C$3684,2,FALSE),"Not")</f>
        <v xml:space="preserve">   "GERAETEKONFIGURATION"                             </v>
      </c>
      <c r="D980">
        <f t="shared" si="15"/>
        <v>16</v>
      </c>
    </row>
    <row r="981" spans="1:4" x14ac:dyDescent="0.35">
      <c r="A981" t="s">
        <v>88</v>
      </c>
      <c r="B981" s="1">
        <v>10</v>
      </c>
      <c r="C981" t="str">
        <f>IFERROR(VLOOKUP(B981,Elster!$A$5:$C$3684,2,FALSE),"Not")</f>
        <v xml:space="preserve">   "GERAETEKONFIGURATION"                             </v>
      </c>
      <c r="D981">
        <f t="shared" si="15"/>
        <v>16</v>
      </c>
    </row>
    <row r="982" spans="1:4" x14ac:dyDescent="0.35">
      <c r="A982" t="s">
        <v>87</v>
      </c>
      <c r="B982" s="1">
        <v>50</v>
      </c>
      <c r="C982" t="str">
        <f>IFERROR(VLOOKUP(B982,Elster!$A$5:$C$3684,2,FALSE),"Not")</f>
        <v>Not</v>
      </c>
      <c r="D982">
        <f t="shared" si="15"/>
        <v>80</v>
      </c>
    </row>
    <row r="983" spans="1:4" x14ac:dyDescent="0.35">
      <c r="A983" t="s">
        <v>88</v>
      </c>
      <c r="B983" s="1">
        <v>50</v>
      </c>
      <c r="C983" t="str">
        <f>IFERROR(VLOOKUP(B983,Elster!$A$5:$C$3684,2,FALSE),"Not")</f>
        <v>Not</v>
      </c>
      <c r="D983">
        <f t="shared" si="15"/>
        <v>80</v>
      </c>
    </row>
    <row r="984" spans="1:4" x14ac:dyDescent="0.35">
      <c r="A984" t="s">
        <v>87</v>
      </c>
      <c r="B984" s="1">
        <v>10</v>
      </c>
      <c r="C984" t="str">
        <f>IFERROR(VLOOKUP(B984,Elster!$A$5:$C$3684,2,FALSE),"Not")</f>
        <v xml:space="preserve">   "GERAETEKONFIGURATION"                             </v>
      </c>
      <c r="D984">
        <f t="shared" si="15"/>
        <v>16</v>
      </c>
    </row>
    <row r="985" spans="1:4" x14ac:dyDescent="0.35">
      <c r="A985" t="s">
        <v>87</v>
      </c>
      <c r="B985" s="1">
        <v>52</v>
      </c>
      <c r="C985" t="str">
        <f>IFERROR(VLOOKUP(B985,Elster!$A$5:$C$3684,2,FALSE),"Not")</f>
        <v xml:space="preserve">   "BRENNER"                                          </v>
      </c>
      <c r="D985">
        <f t="shared" si="15"/>
        <v>82</v>
      </c>
    </row>
    <row r="986" spans="1:4" x14ac:dyDescent="0.35">
      <c r="A986" t="s">
        <v>87</v>
      </c>
      <c r="B986" s="1">
        <v>10</v>
      </c>
      <c r="C986" t="str">
        <f>IFERROR(VLOOKUP(B986,Elster!$A$5:$C$3684,2,FALSE),"Not")</f>
        <v xml:space="preserve">   "GERAETEKONFIGURATION"                             </v>
      </c>
      <c r="D986">
        <f t="shared" si="15"/>
        <v>16</v>
      </c>
    </row>
    <row r="987" spans="1:4" x14ac:dyDescent="0.35">
      <c r="A987" t="s">
        <v>87</v>
      </c>
      <c r="B987" s="1">
        <v>70</v>
      </c>
      <c r="C987" t="str">
        <f>IFERROR(VLOOKUP(B987,Elster!$A$5:$C$3684,2,FALSE),"Not")</f>
        <v xml:space="preserve">   "DREHZAHLREG_JA_NEIN"                              </v>
      </c>
      <c r="D987">
        <f t="shared" si="15"/>
        <v>112</v>
      </c>
    </row>
    <row r="988" spans="1:4" x14ac:dyDescent="0.35">
      <c r="A988" t="s">
        <v>87</v>
      </c>
      <c r="B988" s="1">
        <v>41</v>
      </c>
      <c r="C988" t="str">
        <f>IFERROR(VLOOKUP(B988,Elster!$A$5:$C$3684,2,FALSE),"Not")</f>
        <v>Not</v>
      </c>
      <c r="D988">
        <f t="shared" si="15"/>
        <v>65</v>
      </c>
    </row>
    <row r="989" spans="1:4" x14ac:dyDescent="0.35">
      <c r="A989" t="s">
        <v>87</v>
      </c>
      <c r="B989" s="1" t="s">
        <v>7318</v>
      </c>
      <c r="C989" t="str">
        <f>IFERROR(VLOOKUP(B989,Elster!$A$5:$C$3684,2,FALSE),"Not")</f>
        <v>Not</v>
      </c>
      <c r="D989">
        <f t="shared" si="15"/>
        <v>208</v>
      </c>
    </row>
    <row r="990" spans="1:4" x14ac:dyDescent="0.35">
      <c r="A990" t="s">
        <v>87</v>
      </c>
      <c r="B990" s="1" t="s">
        <v>7319</v>
      </c>
      <c r="C990" t="str">
        <f>IFERROR(VLOOKUP(B990,Elster!$A$5:$C$3684,2,FALSE),"Not")</f>
        <v xml:space="preserve">   "UNGUELTIG"                                        </v>
      </c>
      <c r="D990">
        <f t="shared" si="15"/>
        <v>255</v>
      </c>
    </row>
    <row r="991" spans="1:4" x14ac:dyDescent="0.35">
      <c r="A991" t="s">
        <v>87</v>
      </c>
      <c r="B991" s="1">
        <v>12</v>
      </c>
      <c r="C991" t="str">
        <f>IFERROR(VLOOKUP(B991,Elster!$A$5:$C$3684,2,FALSE),"Not")</f>
        <v xml:space="preserve">   "VERSTELLTE_RAUMSOLLTEMP"                          </v>
      </c>
      <c r="D991">
        <f t="shared" si="15"/>
        <v>18</v>
      </c>
    </row>
    <row r="992" spans="1:4" x14ac:dyDescent="0.35">
      <c r="A992" t="s">
        <v>88</v>
      </c>
      <c r="B992" s="1">
        <v>12</v>
      </c>
      <c r="C992" t="str">
        <f>IFERROR(VLOOKUP(B992,Elster!$A$5:$C$3684,2,FALSE),"Not")</f>
        <v xml:space="preserve">   "VERSTELLTE_RAUMSOLLTEMP"                          </v>
      </c>
      <c r="D992">
        <f t="shared" si="15"/>
        <v>18</v>
      </c>
    </row>
    <row r="993" spans="1:4" x14ac:dyDescent="0.35">
      <c r="A993" t="s">
        <v>87</v>
      </c>
      <c r="B993" s="1">
        <v>12</v>
      </c>
      <c r="C993" t="str">
        <f>IFERROR(VLOOKUP(B993,Elster!$A$5:$C$3684,2,FALSE),"Not")</f>
        <v xml:space="preserve">   "VERSTELLTE_RAUMSOLLTEMP"                          </v>
      </c>
      <c r="D993">
        <f t="shared" si="15"/>
        <v>18</v>
      </c>
    </row>
    <row r="994" spans="1:4" x14ac:dyDescent="0.35">
      <c r="A994" t="s">
        <v>88</v>
      </c>
      <c r="B994" s="1">
        <v>12</v>
      </c>
      <c r="C994" t="str">
        <f>IFERROR(VLOOKUP(B994,Elster!$A$5:$C$3684,2,FALSE),"Not")</f>
        <v xml:space="preserve">   "VERSTELLTE_RAUMSOLLTEMP"                          </v>
      </c>
      <c r="D994">
        <f t="shared" si="15"/>
        <v>18</v>
      </c>
    </row>
    <row r="995" spans="1:4" x14ac:dyDescent="0.35">
      <c r="A995" t="s">
        <v>87</v>
      </c>
      <c r="B995" s="1">
        <v>10</v>
      </c>
      <c r="C995" t="str">
        <f>IFERROR(VLOOKUP(B995,Elster!$A$5:$C$3684,2,FALSE),"Not")</f>
        <v xml:space="preserve">   "GERAETEKONFIGURATION"                             </v>
      </c>
      <c r="D995">
        <f t="shared" si="15"/>
        <v>16</v>
      </c>
    </row>
    <row r="996" spans="1:4" x14ac:dyDescent="0.35">
      <c r="A996" t="s">
        <v>88</v>
      </c>
      <c r="B996" s="1">
        <v>10</v>
      </c>
      <c r="C996" t="str">
        <f>IFERROR(VLOOKUP(B996,Elster!$A$5:$C$3684,2,FALSE),"Not")</f>
        <v xml:space="preserve">   "GERAETEKONFIGURATION"                             </v>
      </c>
      <c r="D996">
        <f t="shared" si="15"/>
        <v>16</v>
      </c>
    </row>
    <row r="997" spans="1:4" x14ac:dyDescent="0.35">
      <c r="A997" t="s">
        <v>87</v>
      </c>
      <c r="B997" s="1" t="s">
        <v>7337</v>
      </c>
      <c r="C997" t="str">
        <f>IFERROR(VLOOKUP(B997,Elster!$A$5:$C$3684,2,FALSE),"Not")</f>
        <v xml:space="preserve">   "WASSERDRUCK"                                      </v>
      </c>
      <c r="D997">
        <f t="shared" si="15"/>
        <v>31</v>
      </c>
    </row>
    <row r="998" spans="1:4" x14ac:dyDescent="0.35">
      <c r="A998" t="s">
        <v>88</v>
      </c>
      <c r="B998" s="1" t="s">
        <v>7337</v>
      </c>
      <c r="C998" t="str">
        <f>IFERROR(VLOOKUP(B998,Elster!$A$5:$C$3684,2,FALSE),"Not")</f>
        <v xml:space="preserve">   "WASSERDRUCK"                                      </v>
      </c>
      <c r="D998">
        <f t="shared" si="15"/>
        <v>31</v>
      </c>
    </row>
    <row r="999" spans="1:4" x14ac:dyDescent="0.35">
      <c r="A999" t="s">
        <v>88</v>
      </c>
      <c r="B999" s="1">
        <v>10</v>
      </c>
      <c r="C999" t="str">
        <f>IFERROR(VLOOKUP(B999,Elster!$A$5:$C$3684,2,FALSE),"Not")</f>
        <v xml:space="preserve">   "GERAETEKONFIGURATION"                             </v>
      </c>
      <c r="D999">
        <f t="shared" si="15"/>
        <v>16</v>
      </c>
    </row>
    <row r="1000" spans="1:4" x14ac:dyDescent="0.35">
      <c r="A1000" t="s">
        <v>87</v>
      </c>
      <c r="B1000" s="1">
        <v>10</v>
      </c>
      <c r="C1000" t="str">
        <f>IFERROR(VLOOKUP(B1000,Elster!$A$5:$C$3684,2,FALSE),"Not")</f>
        <v xml:space="preserve">   "GERAETEKONFIGURATION"                             </v>
      </c>
      <c r="D1000">
        <f t="shared" si="15"/>
        <v>16</v>
      </c>
    </row>
    <row r="1001" spans="1:4" x14ac:dyDescent="0.35">
      <c r="A1001" t="s">
        <v>88</v>
      </c>
      <c r="B1001" s="1">
        <v>50</v>
      </c>
      <c r="C1001" t="str">
        <f>IFERROR(VLOOKUP(B1001,Elster!$A$5:$C$3684,2,FALSE),"Not")</f>
        <v>Not</v>
      </c>
      <c r="D1001">
        <f t="shared" si="15"/>
        <v>80</v>
      </c>
    </row>
    <row r="1002" spans="1:4" x14ac:dyDescent="0.35">
      <c r="A1002" t="s">
        <v>87</v>
      </c>
      <c r="B1002" s="1">
        <v>50</v>
      </c>
      <c r="C1002" t="str">
        <f>IFERROR(VLOOKUP(B1002,Elster!$A$5:$C$3684,2,FALSE),"Not")</f>
        <v>Not</v>
      </c>
      <c r="D1002">
        <f t="shared" si="15"/>
        <v>80</v>
      </c>
    </row>
    <row r="1003" spans="1:4" x14ac:dyDescent="0.35">
      <c r="A1003" t="s">
        <v>87</v>
      </c>
      <c r="B1003" s="1">
        <v>12</v>
      </c>
      <c r="C1003" t="str">
        <f>IFERROR(VLOOKUP(B1003,Elster!$A$5:$C$3684,2,FALSE),"Not")</f>
        <v xml:space="preserve">   "VERSTELLTE_RAUMSOLLTEMP"                          </v>
      </c>
      <c r="D1003">
        <f t="shared" si="15"/>
        <v>18</v>
      </c>
    </row>
    <row r="1004" spans="1:4" x14ac:dyDescent="0.35">
      <c r="A1004" t="s">
        <v>87</v>
      </c>
      <c r="B1004" s="1">
        <v>18</v>
      </c>
      <c r="C1004" t="str">
        <f>IFERROR(VLOOKUP(B1004,Elster!$A$5:$C$3684,2,FALSE),"Not")</f>
        <v xml:space="preserve">   "SOLARZONENTEMP"                                   </v>
      </c>
      <c r="D1004">
        <f t="shared" si="15"/>
        <v>24</v>
      </c>
    </row>
    <row r="1005" spans="1:4" x14ac:dyDescent="0.35">
      <c r="A1005" t="s">
        <v>87</v>
      </c>
      <c r="B1005" s="1">
        <v>10</v>
      </c>
      <c r="C1005" t="str">
        <f>IFERROR(VLOOKUP(B1005,Elster!$A$5:$C$3684,2,FALSE),"Not")</f>
        <v xml:space="preserve">   "GERAETEKONFIGURATION"                             </v>
      </c>
      <c r="D1005">
        <f t="shared" si="15"/>
        <v>16</v>
      </c>
    </row>
    <row r="1006" spans="1:4" x14ac:dyDescent="0.35">
      <c r="A1006" t="s">
        <v>87</v>
      </c>
      <c r="B1006" s="1">
        <v>50</v>
      </c>
      <c r="C1006" t="str">
        <f>IFERROR(VLOOKUP(B1006,Elster!$A$5:$C$3684,2,FALSE),"Not")</f>
        <v>Not</v>
      </c>
      <c r="D1006">
        <f t="shared" si="15"/>
        <v>80</v>
      </c>
    </row>
    <row r="1007" spans="1:4" x14ac:dyDescent="0.35">
      <c r="A1007" t="s">
        <v>87</v>
      </c>
      <c r="B1007" s="1">
        <v>41</v>
      </c>
      <c r="C1007" t="str">
        <f>IFERROR(VLOOKUP(B1007,Elster!$A$5:$C$3684,2,FALSE),"Not")</f>
        <v>Not</v>
      </c>
      <c r="D1007">
        <f t="shared" si="15"/>
        <v>65</v>
      </c>
    </row>
    <row r="1008" spans="1:4" x14ac:dyDescent="0.35">
      <c r="A1008" t="s">
        <v>87</v>
      </c>
      <c r="B1008" s="1" t="s">
        <v>7318</v>
      </c>
      <c r="C1008" t="str">
        <f>IFERROR(VLOOKUP(B1008,Elster!$A$5:$C$3684,2,FALSE),"Not")</f>
        <v>Not</v>
      </c>
      <c r="D1008">
        <f t="shared" si="15"/>
        <v>208</v>
      </c>
    </row>
    <row r="1009" spans="1:4" x14ac:dyDescent="0.35">
      <c r="A1009" t="s">
        <v>87</v>
      </c>
      <c r="B1009" s="1" t="s">
        <v>7319</v>
      </c>
      <c r="C1009" t="str">
        <f>IFERROR(VLOOKUP(B1009,Elster!$A$5:$C$3684,2,FALSE),"Not")</f>
        <v xml:space="preserve">   "UNGUELTIG"                                        </v>
      </c>
      <c r="D1009">
        <f t="shared" si="15"/>
        <v>255</v>
      </c>
    </row>
    <row r="1010" spans="1:4" x14ac:dyDescent="0.35">
      <c r="A1010" t="s">
        <v>87</v>
      </c>
      <c r="B1010" s="1">
        <v>12</v>
      </c>
      <c r="C1010" t="str">
        <f>IFERROR(VLOOKUP(B1010,Elster!$A$5:$C$3684,2,FALSE),"Not")</f>
        <v xml:space="preserve">   "VERSTELLTE_RAUMSOLLTEMP"                          </v>
      </c>
      <c r="D1010">
        <f t="shared" si="15"/>
        <v>18</v>
      </c>
    </row>
    <row r="1011" spans="1:4" x14ac:dyDescent="0.35">
      <c r="A1011" t="s">
        <v>88</v>
      </c>
      <c r="B1011" s="1">
        <v>12</v>
      </c>
      <c r="C1011" t="str">
        <f>IFERROR(VLOOKUP(B1011,Elster!$A$5:$C$3684,2,FALSE),"Not")</f>
        <v xml:space="preserve">   "VERSTELLTE_RAUMSOLLTEMP"                          </v>
      </c>
      <c r="D1011">
        <f t="shared" si="15"/>
        <v>18</v>
      </c>
    </row>
    <row r="1012" spans="1:4" x14ac:dyDescent="0.35">
      <c r="A1012" t="s">
        <v>87</v>
      </c>
      <c r="B1012" s="1">
        <v>12</v>
      </c>
      <c r="C1012" t="str">
        <f>IFERROR(VLOOKUP(B1012,Elster!$A$5:$C$3684,2,FALSE),"Not")</f>
        <v xml:space="preserve">   "VERSTELLTE_RAUMSOLLTEMP"                          </v>
      </c>
      <c r="D1012">
        <f t="shared" si="15"/>
        <v>18</v>
      </c>
    </row>
    <row r="1013" spans="1:4" x14ac:dyDescent="0.35">
      <c r="A1013" t="s">
        <v>88</v>
      </c>
      <c r="B1013" s="1">
        <v>12</v>
      </c>
      <c r="C1013" t="str">
        <f>IFERROR(VLOOKUP(B1013,Elster!$A$5:$C$3684,2,FALSE),"Not")</f>
        <v xml:space="preserve">   "VERSTELLTE_RAUMSOLLTEMP"                          </v>
      </c>
      <c r="D1013">
        <f t="shared" si="15"/>
        <v>18</v>
      </c>
    </row>
    <row r="1014" spans="1:4" x14ac:dyDescent="0.35">
      <c r="A1014" t="s">
        <v>87</v>
      </c>
      <c r="B1014" s="1">
        <v>10</v>
      </c>
      <c r="C1014" t="str">
        <f>IFERROR(VLOOKUP(B1014,Elster!$A$5:$C$3684,2,FALSE),"Not")</f>
        <v xml:space="preserve">   "GERAETEKONFIGURATION"                             </v>
      </c>
      <c r="D1014">
        <f t="shared" si="15"/>
        <v>16</v>
      </c>
    </row>
    <row r="1015" spans="1:4" x14ac:dyDescent="0.35">
      <c r="A1015" t="s">
        <v>88</v>
      </c>
      <c r="B1015" s="1">
        <v>10</v>
      </c>
      <c r="C1015" t="str">
        <f>IFERROR(VLOOKUP(B1015,Elster!$A$5:$C$3684,2,FALSE),"Not")</f>
        <v xml:space="preserve">   "GERAETEKONFIGURATION"                             </v>
      </c>
      <c r="D1015">
        <f t="shared" si="15"/>
        <v>16</v>
      </c>
    </row>
    <row r="1016" spans="1:4" x14ac:dyDescent="0.35">
      <c r="A1016" t="s">
        <v>87</v>
      </c>
      <c r="B1016" s="1" t="s">
        <v>7337</v>
      </c>
      <c r="C1016" t="str">
        <f>IFERROR(VLOOKUP(B1016,Elster!$A$5:$C$3684,2,FALSE),"Not")</f>
        <v xml:space="preserve">   "WASSERDRUCK"                                      </v>
      </c>
      <c r="D1016">
        <f t="shared" si="15"/>
        <v>31</v>
      </c>
    </row>
    <row r="1017" spans="1:4" x14ac:dyDescent="0.35">
      <c r="A1017" t="s">
        <v>88</v>
      </c>
      <c r="B1017" s="1" t="s">
        <v>7337</v>
      </c>
      <c r="C1017" t="str">
        <f>IFERROR(VLOOKUP(B1017,Elster!$A$5:$C$3684,2,FALSE),"Not")</f>
        <v xml:space="preserve">   "WASSERDRUCK"                                      </v>
      </c>
      <c r="D1017">
        <f t="shared" si="15"/>
        <v>31</v>
      </c>
    </row>
    <row r="1018" spans="1:4" x14ac:dyDescent="0.35">
      <c r="A1018" t="s">
        <v>87</v>
      </c>
      <c r="B1018" s="1">
        <v>10</v>
      </c>
      <c r="C1018" t="str">
        <f>IFERROR(VLOOKUP(B1018,Elster!$A$5:$C$3684,2,FALSE),"Not")</f>
        <v xml:space="preserve">   "GERAETEKONFIGURATION"                             </v>
      </c>
      <c r="D1018">
        <f t="shared" si="15"/>
        <v>16</v>
      </c>
    </row>
    <row r="1019" spans="1:4" x14ac:dyDescent="0.35">
      <c r="A1019" t="s">
        <v>88</v>
      </c>
      <c r="B1019" s="1">
        <v>10</v>
      </c>
      <c r="C1019" t="str">
        <f>IFERROR(VLOOKUP(B1019,Elster!$A$5:$C$3684,2,FALSE),"Not")</f>
        <v xml:space="preserve">   "GERAETEKONFIGURATION"                             </v>
      </c>
      <c r="D1019">
        <f t="shared" si="15"/>
        <v>16</v>
      </c>
    </row>
    <row r="1020" spans="1:4" x14ac:dyDescent="0.35">
      <c r="A1020" t="s">
        <v>87</v>
      </c>
      <c r="B1020" s="1">
        <v>50</v>
      </c>
      <c r="C1020" t="str">
        <f>IFERROR(VLOOKUP(B1020,Elster!$A$5:$C$3684,2,FALSE),"Not")</f>
        <v>Not</v>
      </c>
      <c r="D1020">
        <f t="shared" si="15"/>
        <v>80</v>
      </c>
    </row>
    <row r="1021" spans="1:4" x14ac:dyDescent="0.35">
      <c r="A1021" t="s">
        <v>88</v>
      </c>
      <c r="B1021" s="1">
        <v>50</v>
      </c>
      <c r="C1021" t="str">
        <f>IFERROR(VLOOKUP(B1021,Elster!$A$5:$C$3684,2,FALSE),"Not")</f>
        <v>Not</v>
      </c>
      <c r="D1021">
        <f t="shared" si="15"/>
        <v>80</v>
      </c>
    </row>
    <row r="1022" spans="1:4" x14ac:dyDescent="0.35">
      <c r="A1022" t="s">
        <v>87</v>
      </c>
      <c r="B1022" s="1">
        <v>10</v>
      </c>
      <c r="C1022" t="str">
        <f>IFERROR(VLOOKUP(B1022,Elster!$A$5:$C$3684,2,FALSE),"Not")</f>
        <v xml:space="preserve">   "GERAETEKONFIGURATION"                             </v>
      </c>
      <c r="D1022">
        <f t="shared" si="15"/>
        <v>16</v>
      </c>
    </row>
    <row r="1023" spans="1:4" x14ac:dyDescent="0.35">
      <c r="A1023" t="s">
        <v>87</v>
      </c>
      <c r="B1023" s="1">
        <v>12</v>
      </c>
      <c r="C1023" t="str">
        <f>IFERROR(VLOOKUP(B1023,Elster!$A$5:$C$3684,2,FALSE),"Not")</f>
        <v xml:space="preserve">   "VERSTELLTE_RAUMSOLLTEMP"                          </v>
      </c>
      <c r="D1023">
        <f t="shared" si="15"/>
        <v>18</v>
      </c>
    </row>
    <row r="1024" spans="1:4" x14ac:dyDescent="0.35">
      <c r="A1024" t="s">
        <v>87</v>
      </c>
      <c r="B1024" s="1">
        <v>30</v>
      </c>
      <c r="C1024" t="str">
        <f>IFERROR(VLOOKUP(B1024,Elster!$A$5:$C$3684,2,FALSE),"Not")</f>
        <v xml:space="preserve">   "ACCESS_EEPROM"                                    </v>
      </c>
      <c r="D1024">
        <f t="shared" si="15"/>
        <v>48</v>
      </c>
    </row>
    <row r="1025" spans="1:4" x14ac:dyDescent="0.35">
      <c r="A1025" t="s">
        <v>87</v>
      </c>
      <c r="B1025" s="1">
        <v>70</v>
      </c>
      <c r="C1025" t="str">
        <f>IFERROR(VLOOKUP(B1025,Elster!$A$5:$C$3684,2,FALSE),"Not")</f>
        <v xml:space="preserve">   "DREHZAHLREG_JA_NEIN"                              </v>
      </c>
      <c r="D1025">
        <f t="shared" si="15"/>
        <v>112</v>
      </c>
    </row>
    <row r="1026" spans="1:4" x14ac:dyDescent="0.35">
      <c r="A1026" t="s">
        <v>87</v>
      </c>
      <c r="B1026" s="1">
        <v>41</v>
      </c>
      <c r="C1026" t="str">
        <f>IFERROR(VLOOKUP(B1026,Elster!$A$5:$C$3684,2,FALSE),"Not")</f>
        <v>Not</v>
      </c>
      <c r="D1026">
        <f t="shared" si="15"/>
        <v>65</v>
      </c>
    </row>
    <row r="1027" spans="1:4" x14ac:dyDescent="0.35">
      <c r="A1027" t="s">
        <v>87</v>
      </c>
      <c r="B1027" s="1" t="s">
        <v>7318</v>
      </c>
      <c r="C1027" t="str">
        <f>IFERROR(VLOOKUP(B1027,Elster!$A$5:$C$3684,2,FALSE),"Not")</f>
        <v>Not</v>
      </c>
      <c r="D1027">
        <f t="shared" si="15"/>
        <v>208</v>
      </c>
    </row>
    <row r="1028" spans="1:4" x14ac:dyDescent="0.35">
      <c r="A1028" t="s">
        <v>87</v>
      </c>
      <c r="B1028" s="1" t="s">
        <v>7319</v>
      </c>
      <c r="C1028" t="str">
        <f>IFERROR(VLOOKUP(B1028,Elster!$A$5:$C$3684,2,FALSE),"Not")</f>
        <v xml:space="preserve">   "UNGUELTIG"                                        </v>
      </c>
      <c r="D1028">
        <f t="shared" si="15"/>
        <v>255</v>
      </c>
    </row>
    <row r="1029" spans="1:4" x14ac:dyDescent="0.35">
      <c r="A1029" t="s">
        <v>87</v>
      </c>
      <c r="B1029" s="1">
        <v>12</v>
      </c>
      <c r="C1029" t="str">
        <f>IFERROR(VLOOKUP(B1029,Elster!$A$5:$C$3684,2,FALSE),"Not")</f>
        <v xml:space="preserve">   "VERSTELLTE_RAUMSOLLTEMP"                          </v>
      </c>
      <c r="D1029">
        <f t="shared" si="15"/>
        <v>18</v>
      </c>
    </row>
    <row r="1030" spans="1:4" x14ac:dyDescent="0.35">
      <c r="A1030" t="s">
        <v>88</v>
      </c>
      <c r="B1030" s="1">
        <v>12</v>
      </c>
      <c r="C1030" t="str">
        <f>IFERROR(VLOOKUP(B1030,Elster!$A$5:$C$3684,2,FALSE),"Not")</f>
        <v xml:space="preserve">   "VERSTELLTE_RAUMSOLLTEMP"                          </v>
      </c>
      <c r="D1030">
        <f t="shared" si="15"/>
        <v>18</v>
      </c>
    </row>
    <row r="1031" spans="1:4" x14ac:dyDescent="0.35">
      <c r="A1031" t="s">
        <v>88</v>
      </c>
      <c r="B1031" s="1">
        <v>12</v>
      </c>
      <c r="C1031" t="str">
        <f>IFERROR(VLOOKUP(B1031,Elster!$A$5:$C$3684,2,FALSE),"Not")</f>
        <v xml:space="preserve">   "VERSTELLTE_RAUMSOLLTEMP"                          </v>
      </c>
      <c r="D1031">
        <f t="shared" si="15"/>
        <v>18</v>
      </c>
    </row>
    <row r="1032" spans="1:4" x14ac:dyDescent="0.35">
      <c r="A1032" t="s">
        <v>87</v>
      </c>
      <c r="B1032" s="1">
        <v>12</v>
      </c>
      <c r="C1032" t="str">
        <f>IFERROR(VLOOKUP(B1032,Elster!$A$5:$C$3684,2,FALSE),"Not")</f>
        <v xml:space="preserve">   "VERSTELLTE_RAUMSOLLTEMP"                          </v>
      </c>
      <c r="D1032">
        <f t="shared" si="15"/>
        <v>18</v>
      </c>
    </row>
    <row r="1033" spans="1:4" x14ac:dyDescent="0.35">
      <c r="A1033" t="s">
        <v>88</v>
      </c>
      <c r="B1033" s="1">
        <v>10</v>
      </c>
      <c r="C1033" t="str">
        <f>IFERROR(VLOOKUP(B1033,Elster!$A$5:$C$3684,2,FALSE),"Not")</f>
        <v xml:space="preserve">   "GERAETEKONFIGURATION"                             </v>
      </c>
      <c r="D1033">
        <f t="shared" si="15"/>
        <v>16</v>
      </c>
    </row>
    <row r="1034" spans="1:4" x14ac:dyDescent="0.35">
      <c r="A1034" t="s">
        <v>87</v>
      </c>
      <c r="B1034" s="1">
        <v>10</v>
      </c>
      <c r="C1034" t="str">
        <f>IFERROR(VLOOKUP(B1034,Elster!$A$5:$C$3684,2,FALSE),"Not")</f>
        <v xml:space="preserve">   "GERAETEKONFIGURATION"                             </v>
      </c>
      <c r="D1034">
        <f t="shared" si="15"/>
        <v>16</v>
      </c>
    </row>
    <row r="1035" spans="1:4" x14ac:dyDescent="0.35">
      <c r="A1035" t="s">
        <v>87</v>
      </c>
      <c r="B1035" s="1" t="s">
        <v>7337</v>
      </c>
      <c r="C1035" t="str">
        <f>IFERROR(VLOOKUP(B1035,Elster!$A$5:$C$3684,2,FALSE),"Not")</f>
        <v xml:space="preserve">   "WASSERDRUCK"                                      </v>
      </c>
      <c r="D1035">
        <f t="shared" si="15"/>
        <v>31</v>
      </c>
    </row>
    <row r="1036" spans="1:4" x14ac:dyDescent="0.35">
      <c r="A1036" t="s">
        <v>88</v>
      </c>
      <c r="B1036" s="1" t="s">
        <v>7337</v>
      </c>
      <c r="C1036" t="str">
        <f>IFERROR(VLOOKUP(B1036,Elster!$A$5:$C$3684,2,FALSE),"Not")</f>
        <v xml:space="preserve">   "WASSERDRUCK"                                      </v>
      </c>
      <c r="D1036">
        <f t="shared" ref="D1036:D1099" si="16">HEX2DEC(B1036)</f>
        <v>31</v>
      </c>
    </row>
    <row r="1037" spans="1:4" x14ac:dyDescent="0.35">
      <c r="A1037" t="s">
        <v>87</v>
      </c>
      <c r="B1037" s="1">
        <v>10</v>
      </c>
      <c r="C1037" t="str">
        <f>IFERROR(VLOOKUP(B1037,Elster!$A$5:$C$3684,2,FALSE),"Not")</f>
        <v xml:space="preserve">   "GERAETEKONFIGURATION"                             </v>
      </c>
      <c r="D1037">
        <f t="shared" si="16"/>
        <v>16</v>
      </c>
    </row>
    <row r="1038" spans="1:4" x14ac:dyDescent="0.35">
      <c r="A1038" t="s">
        <v>88</v>
      </c>
      <c r="B1038" s="1">
        <v>10</v>
      </c>
      <c r="C1038" t="str">
        <f>IFERROR(VLOOKUP(B1038,Elster!$A$5:$C$3684,2,FALSE),"Not")</f>
        <v xml:space="preserve">   "GERAETEKONFIGURATION"                             </v>
      </c>
      <c r="D1038">
        <f t="shared" si="16"/>
        <v>16</v>
      </c>
    </row>
    <row r="1039" spans="1:4" x14ac:dyDescent="0.35">
      <c r="A1039" t="s">
        <v>87</v>
      </c>
      <c r="B1039" s="1">
        <v>50</v>
      </c>
      <c r="C1039" t="str">
        <f>IFERROR(VLOOKUP(B1039,Elster!$A$5:$C$3684,2,FALSE),"Not")</f>
        <v>Not</v>
      </c>
      <c r="D1039">
        <f t="shared" si="16"/>
        <v>80</v>
      </c>
    </row>
    <row r="1040" spans="1:4" x14ac:dyDescent="0.35">
      <c r="A1040" t="s">
        <v>88</v>
      </c>
      <c r="B1040" s="1">
        <v>50</v>
      </c>
      <c r="C1040" t="str">
        <f>IFERROR(VLOOKUP(B1040,Elster!$A$5:$C$3684,2,FALSE),"Not")</f>
        <v>Not</v>
      </c>
      <c r="D1040">
        <f t="shared" si="16"/>
        <v>80</v>
      </c>
    </row>
    <row r="1041" spans="1:4" x14ac:dyDescent="0.35">
      <c r="A1041" t="s">
        <v>87</v>
      </c>
      <c r="B1041" s="1">
        <v>12</v>
      </c>
      <c r="C1041" t="str">
        <f>IFERROR(VLOOKUP(B1041,Elster!$A$5:$C$3684,2,FALSE),"Not")</f>
        <v xml:space="preserve">   "VERSTELLTE_RAUMSOLLTEMP"                          </v>
      </c>
      <c r="D1041">
        <f t="shared" si="16"/>
        <v>18</v>
      </c>
    </row>
    <row r="1042" spans="1:4" x14ac:dyDescent="0.35">
      <c r="A1042" t="s">
        <v>87</v>
      </c>
      <c r="B1042" s="1" t="s">
        <v>7331</v>
      </c>
      <c r="C1042" t="str">
        <f>IFERROR(VLOOKUP(B1042,Elster!$A$5:$C$3684,2,FALSE),"Not")</f>
        <v xml:space="preserve">   "KUNDENKENNUNG"                                    </v>
      </c>
      <c r="D1042">
        <f t="shared" si="16"/>
        <v>26</v>
      </c>
    </row>
    <row r="1043" spans="1:4" x14ac:dyDescent="0.35">
      <c r="A1043" t="s">
        <v>87</v>
      </c>
      <c r="B1043" s="1">
        <v>30</v>
      </c>
      <c r="C1043" t="str">
        <f>IFERROR(VLOOKUP(B1043,Elster!$A$5:$C$3684,2,FALSE),"Not")</f>
        <v xml:space="preserve">   "ACCESS_EEPROM"                                    </v>
      </c>
      <c r="D1043">
        <f t="shared" si="16"/>
        <v>48</v>
      </c>
    </row>
    <row r="1044" spans="1:4" x14ac:dyDescent="0.35">
      <c r="A1044" t="s">
        <v>87</v>
      </c>
      <c r="B1044" s="1">
        <v>10</v>
      </c>
      <c r="C1044" t="str">
        <f>IFERROR(VLOOKUP(B1044,Elster!$A$5:$C$3684,2,FALSE),"Not")</f>
        <v xml:space="preserve">   "GERAETEKONFIGURATION"                             </v>
      </c>
      <c r="D1044">
        <f t="shared" si="16"/>
        <v>16</v>
      </c>
    </row>
    <row r="1045" spans="1:4" x14ac:dyDescent="0.35">
      <c r="A1045" t="s">
        <v>87</v>
      </c>
      <c r="B1045" s="1">
        <v>41</v>
      </c>
      <c r="C1045" t="str">
        <f>IFERROR(VLOOKUP(B1045,Elster!$A$5:$C$3684,2,FALSE),"Not")</f>
        <v>Not</v>
      </c>
      <c r="D1045">
        <f t="shared" si="16"/>
        <v>65</v>
      </c>
    </row>
    <row r="1046" spans="1:4" x14ac:dyDescent="0.35">
      <c r="A1046" t="s">
        <v>87</v>
      </c>
      <c r="B1046" s="1" t="s">
        <v>7318</v>
      </c>
      <c r="C1046" t="str">
        <f>IFERROR(VLOOKUP(B1046,Elster!$A$5:$C$3684,2,FALSE),"Not")</f>
        <v>Not</v>
      </c>
      <c r="D1046">
        <f t="shared" si="16"/>
        <v>208</v>
      </c>
    </row>
    <row r="1047" spans="1:4" x14ac:dyDescent="0.35">
      <c r="A1047" t="s">
        <v>87</v>
      </c>
      <c r="B1047" s="1" t="s">
        <v>7319</v>
      </c>
      <c r="C1047" t="str">
        <f>IFERROR(VLOOKUP(B1047,Elster!$A$5:$C$3684,2,FALSE),"Not")</f>
        <v xml:space="preserve">   "UNGUELTIG"                                        </v>
      </c>
      <c r="D1047">
        <f t="shared" si="16"/>
        <v>255</v>
      </c>
    </row>
    <row r="1048" spans="1:4" x14ac:dyDescent="0.35">
      <c r="A1048" t="s">
        <v>88</v>
      </c>
      <c r="B1048" s="1">
        <v>12</v>
      </c>
      <c r="C1048" t="str">
        <f>IFERROR(VLOOKUP(B1048,Elster!$A$5:$C$3684,2,FALSE),"Not")</f>
        <v xml:space="preserve">   "VERSTELLTE_RAUMSOLLTEMP"                          </v>
      </c>
      <c r="D1048">
        <f t="shared" si="16"/>
        <v>18</v>
      </c>
    </row>
    <row r="1049" spans="1:4" x14ac:dyDescent="0.35">
      <c r="A1049" t="s">
        <v>87</v>
      </c>
      <c r="B1049" s="1">
        <v>12</v>
      </c>
      <c r="C1049" t="str">
        <f>IFERROR(VLOOKUP(B1049,Elster!$A$5:$C$3684,2,FALSE),"Not")</f>
        <v xml:space="preserve">   "VERSTELLTE_RAUMSOLLTEMP"                          </v>
      </c>
      <c r="D1049">
        <f t="shared" si="16"/>
        <v>18</v>
      </c>
    </row>
    <row r="1050" spans="1:4" x14ac:dyDescent="0.35">
      <c r="A1050" t="s">
        <v>87</v>
      </c>
      <c r="B1050" s="1">
        <v>12</v>
      </c>
      <c r="C1050" t="str">
        <f>IFERROR(VLOOKUP(B1050,Elster!$A$5:$C$3684,2,FALSE),"Not")</f>
        <v xml:space="preserve">   "VERSTELLTE_RAUMSOLLTEMP"                          </v>
      </c>
      <c r="D1050">
        <f t="shared" si="16"/>
        <v>18</v>
      </c>
    </row>
    <row r="1051" spans="1:4" x14ac:dyDescent="0.35">
      <c r="A1051" t="s">
        <v>88</v>
      </c>
      <c r="B1051" s="1">
        <v>12</v>
      </c>
      <c r="C1051" t="str">
        <f>IFERROR(VLOOKUP(B1051,Elster!$A$5:$C$3684,2,FALSE),"Not")</f>
        <v xml:space="preserve">   "VERSTELLTE_RAUMSOLLTEMP"                          </v>
      </c>
      <c r="D1051">
        <f t="shared" si="16"/>
        <v>18</v>
      </c>
    </row>
    <row r="1052" spans="1:4" x14ac:dyDescent="0.35">
      <c r="A1052" t="s">
        <v>87</v>
      </c>
      <c r="B1052" s="1">
        <v>10</v>
      </c>
      <c r="C1052" t="str">
        <f>IFERROR(VLOOKUP(B1052,Elster!$A$5:$C$3684,2,FALSE),"Not")</f>
        <v xml:space="preserve">   "GERAETEKONFIGURATION"                             </v>
      </c>
      <c r="D1052">
        <f t="shared" si="16"/>
        <v>16</v>
      </c>
    </row>
    <row r="1053" spans="1:4" x14ac:dyDescent="0.35">
      <c r="A1053" t="s">
        <v>88</v>
      </c>
      <c r="B1053" s="1">
        <v>10</v>
      </c>
      <c r="C1053" t="str">
        <f>IFERROR(VLOOKUP(B1053,Elster!$A$5:$C$3684,2,FALSE),"Not")</f>
        <v xml:space="preserve">   "GERAETEKONFIGURATION"                             </v>
      </c>
      <c r="D1053">
        <f t="shared" si="16"/>
        <v>16</v>
      </c>
    </row>
    <row r="1054" spans="1:4" x14ac:dyDescent="0.35">
      <c r="A1054" t="s">
        <v>87</v>
      </c>
      <c r="B1054" s="1" t="s">
        <v>7337</v>
      </c>
      <c r="C1054" t="str">
        <f>IFERROR(VLOOKUP(B1054,Elster!$A$5:$C$3684,2,FALSE),"Not")</f>
        <v xml:space="preserve">   "WASSERDRUCK"                                      </v>
      </c>
      <c r="D1054">
        <f t="shared" si="16"/>
        <v>31</v>
      </c>
    </row>
    <row r="1055" spans="1:4" x14ac:dyDescent="0.35">
      <c r="A1055" t="s">
        <v>88</v>
      </c>
      <c r="B1055" s="1" t="s">
        <v>7337</v>
      </c>
      <c r="C1055" t="str">
        <f>IFERROR(VLOOKUP(B1055,Elster!$A$5:$C$3684,2,FALSE),"Not")</f>
        <v xml:space="preserve">   "WASSERDRUCK"                                      </v>
      </c>
      <c r="D1055">
        <f t="shared" si="16"/>
        <v>31</v>
      </c>
    </row>
    <row r="1056" spans="1:4" x14ac:dyDescent="0.35">
      <c r="A1056" t="s">
        <v>87</v>
      </c>
      <c r="B1056" s="1">
        <v>10</v>
      </c>
      <c r="C1056" t="str">
        <f>IFERROR(VLOOKUP(B1056,Elster!$A$5:$C$3684,2,FALSE),"Not")</f>
        <v xml:space="preserve">   "GERAETEKONFIGURATION"                             </v>
      </c>
      <c r="D1056">
        <f t="shared" si="16"/>
        <v>16</v>
      </c>
    </row>
    <row r="1057" spans="1:4" x14ac:dyDescent="0.35">
      <c r="A1057" t="s">
        <v>88</v>
      </c>
      <c r="B1057" s="1">
        <v>10</v>
      </c>
      <c r="C1057" t="str">
        <f>IFERROR(VLOOKUP(B1057,Elster!$A$5:$C$3684,2,FALSE),"Not")</f>
        <v xml:space="preserve">   "GERAETEKONFIGURATION"                             </v>
      </c>
      <c r="D1057">
        <f t="shared" si="16"/>
        <v>16</v>
      </c>
    </row>
    <row r="1058" spans="1:4" x14ac:dyDescent="0.35">
      <c r="A1058" t="s">
        <v>87</v>
      </c>
      <c r="B1058" s="1">
        <v>50</v>
      </c>
      <c r="C1058" t="str">
        <f>IFERROR(VLOOKUP(B1058,Elster!$A$5:$C$3684,2,FALSE),"Not")</f>
        <v>Not</v>
      </c>
      <c r="D1058">
        <f t="shared" si="16"/>
        <v>80</v>
      </c>
    </row>
    <row r="1059" spans="1:4" x14ac:dyDescent="0.35">
      <c r="A1059" t="s">
        <v>88</v>
      </c>
      <c r="B1059" s="1">
        <v>50</v>
      </c>
      <c r="C1059" t="str">
        <f>IFERROR(VLOOKUP(B1059,Elster!$A$5:$C$3684,2,FALSE),"Not")</f>
        <v>Not</v>
      </c>
      <c r="D1059">
        <f t="shared" si="16"/>
        <v>80</v>
      </c>
    </row>
    <row r="1060" spans="1:4" x14ac:dyDescent="0.35">
      <c r="A1060" t="s">
        <v>87</v>
      </c>
      <c r="B1060" s="1">
        <v>12</v>
      </c>
      <c r="C1060" t="str">
        <f>IFERROR(VLOOKUP(B1060,Elster!$A$5:$C$3684,2,FALSE),"Not")</f>
        <v xml:space="preserve">   "VERSTELLTE_RAUMSOLLTEMP"                          </v>
      </c>
      <c r="D1060">
        <f t="shared" si="16"/>
        <v>18</v>
      </c>
    </row>
    <row r="1061" spans="1:4" x14ac:dyDescent="0.35">
      <c r="A1061" t="s">
        <v>87</v>
      </c>
      <c r="B1061" s="1">
        <v>12</v>
      </c>
      <c r="C1061" t="str">
        <f>IFERROR(VLOOKUP(B1061,Elster!$A$5:$C$3684,2,FALSE),"Not")</f>
        <v xml:space="preserve">   "VERSTELLTE_RAUMSOLLTEMP"                          </v>
      </c>
      <c r="D1061">
        <f t="shared" si="16"/>
        <v>18</v>
      </c>
    </row>
    <row r="1062" spans="1:4" x14ac:dyDescent="0.35">
      <c r="A1062" t="s">
        <v>87</v>
      </c>
      <c r="B1062" s="1">
        <v>30</v>
      </c>
      <c r="C1062" t="str">
        <f>IFERROR(VLOOKUP(B1062,Elster!$A$5:$C$3684,2,FALSE),"Not")</f>
        <v xml:space="preserve">   "ACCESS_EEPROM"                                    </v>
      </c>
      <c r="D1062">
        <f t="shared" si="16"/>
        <v>48</v>
      </c>
    </row>
    <row r="1063" spans="1:4" x14ac:dyDescent="0.35">
      <c r="A1063" t="s">
        <v>87</v>
      </c>
      <c r="B1063" s="1">
        <v>70</v>
      </c>
      <c r="C1063" t="str">
        <f>IFERROR(VLOOKUP(B1063,Elster!$A$5:$C$3684,2,FALSE),"Not")</f>
        <v xml:space="preserve">   "DREHZAHLREG_JA_NEIN"                              </v>
      </c>
      <c r="D1063">
        <f t="shared" si="16"/>
        <v>112</v>
      </c>
    </row>
    <row r="1064" spans="1:4" x14ac:dyDescent="0.35">
      <c r="A1064" t="s">
        <v>87</v>
      </c>
      <c r="B1064" s="1">
        <v>41</v>
      </c>
      <c r="C1064" t="str">
        <f>IFERROR(VLOOKUP(B1064,Elster!$A$5:$C$3684,2,FALSE),"Not")</f>
        <v>Not</v>
      </c>
      <c r="D1064">
        <f t="shared" si="16"/>
        <v>65</v>
      </c>
    </row>
    <row r="1065" spans="1:4" x14ac:dyDescent="0.35">
      <c r="A1065" t="s">
        <v>87</v>
      </c>
      <c r="B1065" s="1" t="s">
        <v>7318</v>
      </c>
      <c r="C1065" t="str">
        <f>IFERROR(VLOOKUP(B1065,Elster!$A$5:$C$3684,2,FALSE),"Not")</f>
        <v>Not</v>
      </c>
      <c r="D1065">
        <f t="shared" si="16"/>
        <v>208</v>
      </c>
    </row>
    <row r="1066" spans="1:4" x14ac:dyDescent="0.35">
      <c r="A1066" t="s">
        <v>87</v>
      </c>
      <c r="B1066" s="1" t="s">
        <v>7319</v>
      </c>
      <c r="C1066" t="str">
        <f>IFERROR(VLOOKUP(B1066,Elster!$A$5:$C$3684,2,FALSE),"Not")</f>
        <v xml:space="preserve">   "UNGUELTIG"                                        </v>
      </c>
      <c r="D1066">
        <f t="shared" si="16"/>
        <v>255</v>
      </c>
    </row>
    <row r="1067" spans="1:4" x14ac:dyDescent="0.35">
      <c r="A1067" t="s">
        <v>87</v>
      </c>
      <c r="B1067" s="1">
        <v>12</v>
      </c>
      <c r="C1067" t="str">
        <f>IFERROR(VLOOKUP(B1067,Elster!$A$5:$C$3684,2,FALSE),"Not")</f>
        <v xml:space="preserve">   "VERSTELLTE_RAUMSOLLTEMP"                          </v>
      </c>
      <c r="D1067">
        <f t="shared" si="16"/>
        <v>18</v>
      </c>
    </row>
    <row r="1068" spans="1:4" x14ac:dyDescent="0.35">
      <c r="A1068" t="s">
        <v>88</v>
      </c>
      <c r="B1068" s="1">
        <v>12</v>
      </c>
      <c r="C1068" t="str">
        <f>IFERROR(VLOOKUP(B1068,Elster!$A$5:$C$3684,2,FALSE),"Not")</f>
        <v xml:space="preserve">   "VERSTELLTE_RAUMSOLLTEMP"                          </v>
      </c>
      <c r="D1068">
        <f t="shared" si="16"/>
        <v>18</v>
      </c>
    </row>
    <row r="1069" spans="1:4" x14ac:dyDescent="0.35">
      <c r="A1069" t="s">
        <v>87</v>
      </c>
      <c r="B1069" s="1">
        <v>12</v>
      </c>
      <c r="C1069" t="str">
        <f>IFERROR(VLOOKUP(B1069,Elster!$A$5:$C$3684,2,FALSE),"Not")</f>
        <v xml:space="preserve">   "VERSTELLTE_RAUMSOLLTEMP"                          </v>
      </c>
      <c r="D1069">
        <f t="shared" si="16"/>
        <v>18</v>
      </c>
    </row>
    <row r="1070" spans="1:4" x14ac:dyDescent="0.35">
      <c r="A1070" t="s">
        <v>88</v>
      </c>
      <c r="B1070" s="1">
        <v>12</v>
      </c>
      <c r="C1070" t="str">
        <f>IFERROR(VLOOKUP(B1070,Elster!$A$5:$C$3684,2,FALSE),"Not")</f>
        <v xml:space="preserve">   "VERSTELLTE_RAUMSOLLTEMP"                          </v>
      </c>
      <c r="D1070">
        <f t="shared" si="16"/>
        <v>18</v>
      </c>
    </row>
    <row r="1071" spans="1:4" x14ac:dyDescent="0.35">
      <c r="A1071" t="s">
        <v>87</v>
      </c>
      <c r="B1071" s="1">
        <v>10</v>
      </c>
      <c r="C1071" t="str">
        <f>IFERROR(VLOOKUP(B1071,Elster!$A$5:$C$3684,2,FALSE),"Not")</f>
        <v xml:space="preserve">   "GERAETEKONFIGURATION"                             </v>
      </c>
      <c r="D1071">
        <f t="shared" si="16"/>
        <v>16</v>
      </c>
    </row>
    <row r="1072" spans="1:4" x14ac:dyDescent="0.35">
      <c r="A1072" t="s">
        <v>88</v>
      </c>
      <c r="B1072" s="1">
        <v>10</v>
      </c>
      <c r="C1072" t="str">
        <f>IFERROR(VLOOKUP(B1072,Elster!$A$5:$C$3684,2,FALSE),"Not")</f>
        <v xml:space="preserve">   "GERAETEKONFIGURATION"                             </v>
      </c>
      <c r="D1072">
        <f t="shared" si="16"/>
        <v>16</v>
      </c>
    </row>
    <row r="1073" spans="1:4" x14ac:dyDescent="0.35">
      <c r="A1073" t="s">
        <v>87</v>
      </c>
      <c r="B1073" s="1" t="s">
        <v>7337</v>
      </c>
      <c r="C1073" t="str">
        <f>IFERROR(VLOOKUP(B1073,Elster!$A$5:$C$3684,2,FALSE),"Not")</f>
        <v xml:space="preserve">   "WASSERDRUCK"                                      </v>
      </c>
      <c r="D1073">
        <f t="shared" si="16"/>
        <v>31</v>
      </c>
    </row>
    <row r="1074" spans="1:4" x14ac:dyDescent="0.35">
      <c r="A1074" t="s">
        <v>88</v>
      </c>
      <c r="B1074" s="1" t="s">
        <v>7337</v>
      </c>
      <c r="C1074" t="str">
        <f>IFERROR(VLOOKUP(B1074,Elster!$A$5:$C$3684,2,FALSE),"Not")</f>
        <v xml:space="preserve">   "WASSERDRUCK"                                      </v>
      </c>
      <c r="D1074">
        <f t="shared" si="16"/>
        <v>31</v>
      </c>
    </row>
    <row r="1075" spans="1:4" x14ac:dyDescent="0.35">
      <c r="A1075" t="s">
        <v>87</v>
      </c>
      <c r="B1075" s="1">
        <v>10</v>
      </c>
      <c r="C1075" t="str">
        <f>IFERROR(VLOOKUP(B1075,Elster!$A$5:$C$3684,2,FALSE),"Not")</f>
        <v xml:space="preserve">   "GERAETEKONFIGURATION"                             </v>
      </c>
      <c r="D1075">
        <f t="shared" si="16"/>
        <v>16</v>
      </c>
    </row>
    <row r="1076" spans="1:4" x14ac:dyDescent="0.35">
      <c r="A1076" t="s">
        <v>88</v>
      </c>
      <c r="B1076" s="1">
        <v>10</v>
      </c>
      <c r="C1076" t="str">
        <f>IFERROR(VLOOKUP(B1076,Elster!$A$5:$C$3684,2,FALSE),"Not")</f>
        <v xml:space="preserve">   "GERAETEKONFIGURATION"                             </v>
      </c>
      <c r="D1076">
        <f t="shared" si="16"/>
        <v>16</v>
      </c>
    </row>
    <row r="1077" spans="1:4" x14ac:dyDescent="0.35">
      <c r="A1077" t="s">
        <v>87</v>
      </c>
      <c r="B1077" s="1">
        <v>50</v>
      </c>
      <c r="C1077" t="str">
        <f>IFERROR(VLOOKUP(B1077,Elster!$A$5:$C$3684,2,FALSE),"Not")</f>
        <v>Not</v>
      </c>
      <c r="D1077">
        <f t="shared" si="16"/>
        <v>80</v>
      </c>
    </row>
    <row r="1078" spans="1:4" x14ac:dyDescent="0.35">
      <c r="A1078" t="s">
        <v>88</v>
      </c>
      <c r="B1078" s="1">
        <v>50</v>
      </c>
      <c r="C1078" t="str">
        <f>IFERROR(VLOOKUP(B1078,Elster!$A$5:$C$3684,2,FALSE),"Not")</f>
        <v>Not</v>
      </c>
      <c r="D1078">
        <f t="shared" si="16"/>
        <v>80</v>
      </c>
    </row>
    <row r="1079" spans="1:4" x14ac:dyDescent="0.35">
      <c r="A1079" t="s">
        <v>87</v>
      </c>
      <c r="B1079" s="1">
        <v>10</v>
      </c>
      <c r="C1079" t="str">
        <f>IFERROR(VLOOKUP(B1079,Elster!$A$5:$C$3684,2,FALSE),"Not")</f>
        <v xml:space="preserve">   "GERAETEKONFIGURATION"                             </v>
      </c>
      <c r="D1079">
        <f t="shared" si="16"/>
        <v>16</v>
      </c>
    </row>
    <row r="1080" spans="1:4" x14ac:dyDescent="0.35">
      <c r="A1080" t="s">
        <v>87</v>
      </c>
      <c r="B1080" s="1">
        <v>52</v>
      </c>
      <c r="C1080" t="str">
        <f>IFERROR(VLOOKUP(B1080,Elster!$A$5:$C$3684,2,FALSE),"Not")</f>
        <v xml:space="preserve">   "BRENNER"                                          </v>
      </c>
      <c r="D1080">
        <f t="shared" si="16"/>
        <v>82</v>
      </c>
    </row>
    <row r="1081" spans="1:4" x14ac:dyDescent="0.35">
      <c r="A1081" t="s">
        <v>87</v>
      </c>
      <c r="B1081" s="1">
        <v>10</v>
      </c>
      <c r="C1081" t="str">
        <f>IFERROR(VLOOKUP(B1081,Elster!$A$5:$C$3684,2,FALSE),"Not")</f>
        <v xml:space="preserve">   "GERAETEKONFIGURATION"                             </v>
      </c>
      <c r="D1081">
        <f t="shared" si="16"/>
        <v>16</v>
      </c>
    </row>
    <row r="1082" spans="1:4" x14ac:dyDescent="0.35">
      <c r="A1082" t="s">
        <v>87</v>
      </c>
      <c r="B1082" s="1">
        <v>70</v>
      </c>
      <c r="C1082" t="str">
        <f>IFERROR(VLOOKUP(B1082,Elster!$A$5:$C$3684,2,FALSE),"Not")</f>
        <v xml:space="preserve">   "DREHZAHLREG_JA_NEIN"                              </v>
      </c>
      <c r="D1082">
        <f t="shared" si="16"/>
        <v>112</v>
      </c>
    </row>
    <row r="1083" spans="1:4" x14ac:dyDescent="0.35">
      <c r="A1083" t="s">
        <v>87</v>
      </c>
      <c r="B1083" s="1">
        <v>41</v>
      </c>
      <c r="C1083" t="str">
        <f>IFERROR(VLOOKUP(B1083,Elster!$A$5:$C$3684,2,FALSE),"Not")</f>
        <v>Not</v>
      </c>
      <c r="D1083">
        <f t="shared" si="16"/>
        <v>65</v>
      </c>
    </row>
    <row r="1084" spans="1:4" x14ac:dyDescent="0.35">
      <c r="A1084" t="s">
        <v>87</v>
      </c>
      <c r="B1084" s="1" t="s">
        <v>7318</v>
      </c>
      <c r="C1084" t="str">
        <f>IFERROR(VLOOKUP(B1084,Elster!$A$5:$C$3684,2,FALSE),"Not")</f>
        <v>Not</v>
      </c>
      <c r="D1084">
        <f t="shared" si="16"/>
        <v>208</v>
      </c>
    </row>
    <row r="1085" spans="1:4" x14ac:dyDescent="0.35">
      <c r="A1085" t="s">
        <v>87</v>
      </c>
      <c r="B1085" s="1" t="s">
        <v>7319</v>
      </c>
      <c r="C1085" t="str">
        <f>IFERROR(VLOOKUP(B1085,Elster!$A$5:$C$3684,2,FALSE),"Not")</f>
        <v xml:space="preserve">   "UNGUELTIG"                                        </v>
      </c>
      <c r="D1085">
        <f t="shared" si="16"/>
        <v>255</v>
      </c>
    </row>
    <row r="1086" spans="1:4" x14ac:dyDescent="0.35">
      <c r="A1086" t="s">
        <v>87</v>
      </c>
      <c r="B1086" s="1">
        <v>12</v>
      </c>
      <c r="C1086" t="str">
        <f>IFERROR(VLOOKUP(B1086,Elster!$A$5:$C$3684,2,FALSE),"Not")</f>
        <v xml:space="preserve">   "VERSTELLTE_RAUMSOLLTEMP"                          </v>
      </c>
      <c r="D1086">
        <f t="shared" si="16"/>
        <v>18</v>
      </c>
    </row>
    <row r="1087" spans="1:4" x14ac:dyDescent="0.35">
      <c r="A1087" t="s">
        <v>88</v>
      </c>
      <c r="B1087" s="1">
        <v>12</v>
      </c>
      <c r="C1087" t="str">
        <f>IFERROR(VLOOKUP(B1087,Elster!$A$5:$C$3684,2,FALSE),"Not")</f>
        <v xml:space="preserve">   "VERSTELLTE_RAUMSOLLTEMP"                          </v>
      </c>
      <c r="D1087">
        <f t="shared" si="16"/>
        <v>18</v>
      </c>
    </row>
    <row r="1088" spans="1:4" x14ac:dyDescent="0.35">
      <c r="A1088" t="s">
        <v>87</v>
      </c>
      <c r="B1088" s="1">
        <v>12</v>
      </c>
      <c r="C1088" t="str">
        <f>IFERROR(VLOOKUP(B1088,Elster!$A$5:$C$3684,2,FALSE),"Not")</f>
        <v xml:space="preserve">   "VERSTELLTE_RAUMSOLLTEMP"                          </v>
      </c>
      <c r="D1088">
        <f t="shared" si="16"/>
        <v>18</v>
      </c>
    </row>
    <row r="1089" spans="1:4" x14ac:dyDescent="0.35">
      <c r="A1089" t="s">
        <v>88</v>
      </c>
      <c r="B1089" s="1">
        <v>12</v>
      </c>
      <c r="C1089" t="str">
        <f>IFERROR(VLOOKUP(B1089,Elster!$A$5:$C$3684,2,FALSE),"Not")</f>
        <v xml:space="preserve">   "VERSTELLTE_RAUMSOLLTEMP"                          </v>
      </c>
      <c r="D1089">
        <f t="shared" si="16"/>
        <v>18</v>
      </c>
    </row>
    <row r="1090" spans="1:4" x14ac:dyDescent="0.35">
      <c r="A1090" t="s">
        <v>87</v>
      </c>
      <c r="B1090" s="1">
        <v>10</v>
      </c>
      <c r="C1090" t="str">
        <f>IFERROR(VLOOKUP(B1090,Elster!$A$5:$C$3684,2,FALSE),"Not")</f>
        <v xml:space="preserve">   "GERAETEKONFIGURATION"                             </v>
      </c>
      <c r="D1090">
        <f t="shared" si="16"/>
        <v>16</v>
      </c>
    </row>
    <row r="1091" spans="1:4" x14ac:dyDescent="0.35">
      <c r="A1091" t="s">
        <v>88</v>
      </c>
      <c r="B1091" s="1">
        <v>10</v>
      </c>
      <c r="C1091" t="str">
        <f>IFERROR(VLOOKUP(B1091,Elster!$A$5:$C$3684,2,FALSE),"Not")</f>
        <v xml:space="preserve">   "GERAETEKONFIGURATION"                             </v>
      </c>
      <c r="D1091">
        <f t="shared" si="16"/>
        <v>16</v>
      </c>
    </row>
    <row r="1092" spans="1:4" x14ac:dyDescent="0.35">
      <c r="A1092" t="s">
        <v>87</v>
      </c>
      <c r="B1092" s="1" t="s">
        <v>7337</v>
      </c>
      <c r="C1092" t="str">
        <f>IFERROR(VLOOKUP(B1092,Elster!$A$5:$C$3684,2,FALSE),"Not")</f>
        <v xml:space="preserve">   "WASSERDRUCK"                                      </v>
      </c>
      <c r="D1092">
        <f t="shared" si="16"/>
        <v>31</v>
      </c>
    </row>
    <row r="1093" spans="1:4" x14ac:dyDescent="0.35">
      <c r="A1093" t="s">
        <v>88</v>
      </c>
      <c r="B1093" s="1" t="s">
        <v>7337</v>
      </c>
      <c r="C1093" t="str">
        <f>IFERROR(VLOOKUP(B1093,Elster!$A$5:$C$3684,2,FALSE),"Not")</f>
        <v xml:space="preserve">   "WASSERDRUCK"                                      </v>
      </c>
      <c r="D1093">
        <f t="shared" si="16"/>
        <v>31</v>
      </c>
    </row>
    <row r="1094" spans="1:4" x14ac:dyDescent="0.35">
      <c r="A1094" t="s">
        <v>87</v>
      </c>
      <c r="B1094" s="1">
        <v>10</v>
      </c>
      <c r="C1094" t="str">
        <f>IFERROR(VLOOKUP(B1094,Elster!$A$5:$C$3684,2,FALSE),"Not")</f>
        <v xml:space="preserve">   "GERAETEKONFIGURATION"                             </v>
      </c>
      <c r="D1094">
        <f t="shared" si="16"/>
        <v>16</v>
      </c>
    </row>
    <row r="1095" spans="1:4" x14ac:dyDescent="0.35">
      <c r="A1095" t="s">
        <v>88</v>
      </c>
      <c r="B1095" s="1">
        <v>10</v>
      </c>
      <c r="C1095" t="str">
        <f>IFERROR(VLOOKUP(B1095,Elster!$A$5:$C$3684,2,FALSE),"Not")</f>
        <v xml:space="preserve">   "GERAETEKONFIGURATION"                             </v>
      </c>
      <c r="D1095">
        <f t="shared" si="16"/>
        <v>16</v>
      </c>
    </row>
    <row r="1096" spans="1:4" x14ac:dyDescent="0.35">
      <c r="A1096" t="s">
        <v>87</v>
      </c>
      <c r="B1096" s="1">
        <v>50</v>
      </c>
      <c r="C1096" t="str">
        <f>IFERROR(VLOOKUP(B1096,Elster!$A$5:$C$3684,2,FALSE),"Not")</f>
        <v>Not</v>
      </c>
      <c r="D1096">
        <f t="shared" si="16"/>
        <v>80</v>
      </c>
    </row>
    <row r="1097" spans="1:4" x14ac:dyDescent="0.35">
      <c r="A1097" t="s">
        <v>88</v>
      </c>
      <c r="B1097" s="1">
        <v>50</v>
      </c>
      <c r="C1097" t="str">
        <f>IFERROR(VLOOKUP(B1097,Elster!$A$5:$C$3684,2,FALSE),"Not")</f>
        <v>Not</v>
      </c>
      <c r="D1097">
        <f t="shared" si="16"/>
        <v>80</v>
      </c>
    </row>
    <row r="1098" spans="1:4" x14ac:dyDescent="0.35">
      <c r="A1098" t="s">
        <v>87</v>
      </c>
      <c r="B1098" s="1">
        <v>10</v>
      </c>
      <c r="C1098" t="str">
        <f>IFERROR(VLOOKUP(B1098,Elster!$A$5:$C$3684,2,FALSE),"Not")</f>
        <v xml:space="preserve">   "GERAETEKONFIGURATION"                             </v>
      </c>
      <c r="D1098">
        <f t="shared" si="16"/>
        <v>16</v>
      </c>
    </row>
    <row r="1099" spans="1:4" x14ac:dyDescent="0.35">
      <c r="A1099" t="s">
        <v>87</v>
      </c>
      <c r="B1099" s="1">
        <v>52</v>
      </c>
      <c r="C1099" t="str">
        <f>IFERROR(VLOOKUP(B1099,Elster!$A$5:$C$3684,2,FALSE),"Not")</f>
        <v xml:space="preserve">   "BRENNER"                                          </v>
      </c>
      <c r="D1099">
        <f t="shared" si="16"/>
        <v>82</v>
      </c>
    </row>
    <row r="1100" spans="1:4" x14ac:dyDescent="0.35">
      <c r="A1100" t="s">
        <v>87</v>
      </c>
      <c r="B1100" s="1">
        <v>10</v>
      </c>
      <c r="C1100" t="str">
        <f>IFERROR(VLOOKUP(B1100,Elster!$A$5:$C$3684,2,FALSE),"Not")</f>
        <v xml:space="preserve">   "GERAETEKONFIGURATION"                             </v>
      </c>
      <c r="D1100">
        <f t="shared" ref="D1100:D1163" si="17">HEX2DEC(B1100)</f>
        <v>16</v>
      </c>
    </row>
    <row r="1101" spans="1:4" x14ac:dyDescent="0.35">
      <c r="A1101" t="s">
        <v>87</v>
      </c>
      <c r="B1101" s="1">
        <v>70</v>
      </c>
      <c r="C1101" t="str">
        <f>IFERROR(VLOOKUP(B1101,Elster!$A$5:$C$3684,2,FALSE),"Not")</f>
        <v xml:space="preserve">   "DREHZAHLREG_JA_NEIN"                              </v>
      </c>
      <c r="D1101">
        <f t="shared" si="17"/>
        <v>112</v>
      </c>
    </row>
    <row r="1102" spans="1:4" x14ac:dyDescent="0.35">
      <c r="A1102" t="s">
        <v>87</v>
      </c>
      <c r="B1102" s="1">
        <v>41</v>
      </c>
      <c r="C1102" t="str">
        <f>IFERROR(VLOOKUP(B1102,Elster!$A$5:$C$3684,2,FALSE),"Not")</f>
        <v>Not</v>
      </c>
      <c r="D1102">
        <f t="shared" si="17"/>
        <v>65</v>
      </c>
    </row>
    <row r="1103" spans="1:4" x14ac:dyDescent="0.35">
      <c r="A1103" t="s">
        <v>87</v>
      </c>
      <c r="B1103" s="1" t="s">
        <v>7318</v>
      </c>
      <c r="C1103" t="str">
        <f>IFERROR(VLOOKUP(B1103,Elster!$A$5:$C$3684,2,FALSE),"Not")</f>
        <v>Not</v>
      </c>
      <c r="D1103">
        <f t="shared" si="17"/>
        <v>208</v>
      </c>
    </row>
    <row r="1104" spans="1:4" x14ac:dyDescent="0.35">
      <c r="A1104" t="s">
        <v>87</v>
      </c>
      <c r="B1104" s="1" t="s">
        <v>7319</v>
      </c>
      <c r="C1104" t="str">
        <f>IFERROR(VLOOKUP(B1104,Elster!$A$5:$C$3684,2,FALSE),"Not")</f>
        <v xml:space="preserve">   "UNGUELTIG"                                        </v>
      </c>
      <c r="D1104">
        <f t="shared" si="17"/>
        <v>255</v>
      </c>
    </row>
    <row r="1105" spans="1:4" x14ac:dyDescent="0.35">
      <c r="A1105" t="s">
        <v>87</v>
      </c>
      <c r="B1105" s="1">
        <v>12</v>
      </c>
      <c r="C1105" t="str">
        <f>IFERROR(VLOOKUP(B1105,Elster!$A$5:$C$3684,2,FALSE),"Not")</f>
        <v xml:space="preserve">   "VERSTELLTE_RAUMSOLLTEMP"                          </v>
      </c>
      <c r="D1105">
        <f t="shared" si="17"/>
        <v>18</v>
      </c>
    </row>
    <row r="1106" spans="1:4" x14ac:dyDescent="0.35">
      <c r="A1106" t="s">
        <v>88</v>
      </c>
      <c r="B1106" s="1">
        <v>12</v>
      </c>
      <c r="C1106" t="str">
        <f>IFERROR(VLOOKUP(B1106,Elster!$A$5:$C$3684,2,FALSE),"Not")</f>
        <v xml:space="preserve">   "VERSTELLTE_RAUMSOLLTEMP"                          </v>
      </c>
      <c r="D1106">
        <f t="shared" si="17"/>
        <v>18</v>
      </c>
    </row>
    <row r="1107" spans="1:4" x14ac:dyDescent="0.35">
      <c r="A1107" t="s">
        <v>87</v>
      </c>
      <c r="B1107" s="1">
        <v>12</v>
      </c>
      <c r="C1107" t="str">
        <f>IFERROR(VLOOKUP(B1107,Elster!$A$5:$C$3684,2,FALSE),"Not")</f>
        <v xml:space="preserve">   "VERSTELLTE_RAUMSOLLTEMP"                          </v>
      </c>
      <c r="D1107">
        <f t="shared" si="17"/>
        <v>18</v>
      </c>
    </row>
    <row r="1108" spans="1:4" x14ac:dyDescent="0.35">
      <c r="A1108" t="s">
        <v>88</v>
      </c>
      <c r="B1108" s="1">
        <v>12</v>
      </c>
      <c r="C1108" t="str">
        <f>IFERROR(VLOOKUP(B1108,Elster!$A$5:$C$3684,2,FALSE),"Not")</f>
        <v xml:space="preserve">   "VERSTELLTE_RAUMSOLLTEMP"                          </v>
      </c>
      <c r="D1108">
        <f t="shared" si="17"/>
        <v>18</v>
      </c>
    </row>
    <row r="1109" spans="1:4" x14ac:dyDescent="0.35">
      <c r="A1109" t="s">
        <v>87</v>
      </c>
      <c r="B1109" s="1">
        <v>10</v>
      </c>
      <c r="C1109" t="str">
        <f>IFERROR(VLOOKUP(B1109,Elster!$A$5:$C$3684,2,FALSE),"Not")</f>
        <v xml:space="preserve">   "GERAETEKONFIGURATION"                             </v>
      </c>
      <c r="D1109">
        <f t="shared" si="17"/>
        <v>16</v>
      </c>
    </row>
    <row r="1110" spans="1:4" x14ac:dyDescent="0.35">
      <c r="A1110" t="s">
        <v>88</v>
      </c>
      <c r="B1110" s="1">
        <v>10</v>
      </c>
      <c r="C1110" t="str">
        <f>IFERROR(VLOOKUP(B1110,Elster!$A$5:$C$3684,2,FALSE),"Not")</f>
        <v xml:space="preserve">   "GERAETEKONFIGURATION"                             </v>
      </c>
      <c r="D1110">
        <f t="shared" si="17"/>
        <v>16</v>
      </c>
    </row>
    <row r="1111" spans="1:4" x14ac:dyDescent="0.35">
      <c r="A1111" t="s">
        <v>87</v>
      </c>
      <c r="B1111" s="1" t="s">
        <v>7337</v>
      </c>
      <c r="C1111" t="str">
        <f>IFERROR(VLOOKUP(B1111,Elster!$A$5:$C$3684,2,FALSE),"Not")</f>
        <v xml:space="preserve">   "WASSERDRUCK"                                      </v>
      </c>
      <c r="D1111">
        <f t="shared" si="17"/>
        <v>31</v>
      </c>
    </row>
    <row r="1112" spans="1:4" x14ac:dyDescent="0.35">
      <c r="A1112" t="s">
        <v>88</v>
      </c>
      <c r="B1112" s="1" t="s">
        <v>7337</v>
      </c>
      <c r="C1112" t="str">
        <f>IFERROR(VLOOKUP(B1112,Elster!$A$5:$C$3684,2,FALSE),"Not")</f>
        <v xml:space="preserve">   "WASSERDRUCK"                                      </v>
      </c>
      <c r="D1112">
        <f t="shared" si="17"/>
        <v>31</v>
      </c>
    </row>
    <row r="1113" spans="1:4" x14ac:dyDescent="0.35">
      <c r="A1113" t="s">
        <v>87</v>
      </c>
      <c r="B1113" s="1">
        <v>10</v>
      </c>
      <c r="C1113" t="str">
        <f>IFERROR(VLOOKUP(B1113,Elster!$A$5:$C$3684,2,FALSE),"Not")</f>
        <v xml:space="preserve">   "GERAETEKONFIGURATION"                             </v>
      </c>
      <c r="D1113">
        <f t="shared" si="17"/>
        <v>16</v>
      </c>
    </row>
    <row r="1114" spans="1:4" x14ac:dyDescent="0.35">
      <c r="A1114" t="s">
        <v>88</v>
      </c>
      <c r="B1114" s="1">
        <v>10</v>
      </c>
      <c r="C1114" t="str">
        <f>IFERROR(VLOOKUP(B1114,Elster!$A$5:$C$3684,2,FALSE),"Not")</f>
        <v xml:space="preserve">   "GERAETEKONFIGURATION"                             </v>
      </c>
      <c r="D1114">
        <f t="shared" si="17"/>
        <v>16</v>
      </c>
    </row>
    <row r="1115" spans="1:4" x14ac:dyDescent="0.35">
      <c r="A1115" t="s">
        <v>87</v>
      </c>
      <c r="B1115" s="1">
        <v>50</v>
      </c>
      <c r="C1115" t="str">
        <f>IFERROR(VLOOKUP(B1115,Elster!$A$5:$C$3684,2,FALSE),"Not")</f>
        <v>Not</v>
      </c>
      <c r="D1115">
        <f t="shared" si="17"/>
        <v>80</v>
      </c>
    </row>
    <row r="1116" spans="1:4" x14ac:dyDescent="0.35">
      <c r="A1116" t="s">
        <v>88</v>
      </c>
      <c r="B1116" s="1">
        <v>50</v>
      </c>
      <c r="C1116" t="str">
        <f>IFERROR(VLOOKUP(B1116,Elster!$A$5:$C$3684,2,FALSE),"Not")</f>
        <v>Not</v>
      </c>
      <c r="D1116">
        <f t="shared" si="17"/>
        <v>80</v>
      </c>
    </row>
    <row r="1117" spans="1:4" x14ac:dyDescent="0.35">
      <c r="A1117" t="s">
        <v>87</v>
      </c>
      <c r="B1117" s="1">
        <v>12</v>
      </c>
      <c r="C1117" t="str">
        <f>IFERROR(VLOOKUP(B1117,Elster!$A$5:$C$3684,2,FALSE),"Not")</f>
        <v xml:space="preserve">   "VERSTELLTE_RAUMSOLLTEMP"                          </v>
      </c>
      <c r="D1117">
        <f t="shared" si="17"/>
        <v>18</v>
      </c>
    </row>
    <row r="1118" spans="1:4" x14ac:dyDescent="0.35">
      <c r="A1118" t="s">
        <v>87</v>
      </c>
      <c r="B1118" s="1">
        <v>12</v>
      </c>
      <c r="C1118" t="str">
        <f>IFERROR(VLOOKUP(B1118,Elster!$A$5:$C$3684,2,FALSE),"Not")</f>
        <v xml:space="preserve">   "VERSTELLTE_RAUMSOLLTEMP"                          </v>
      </c>
      <c r="D1118">
        <f t="shared" si="17"/>
        <v>18</v>
      </c>
    </row>
    <row r="1119" spans="1:4" x14ac:dyDescent="0.35">
      <c r="A1119" t="s">
        <v>87</v>
      </c>
      <c r="B1119" s="1">
        <v>30</v>
      </c>
      <c r="C1119" t="str">
        <f>IFERROR(VLOOKUP(B1119,Elster!$A$5:$C$3684,2,FALSE),"Not")</f>
        <v xml:space="preserve">   "ACCESS_EEPROM"                                    </v>
      </c>
      <c r="D1119">
        <f t="shared" si="17"/>
        <v>48</v>
      </c>
    </row>
    <row r="1120" spans="1:4" x14ac:dyDescent="0.35">
      <c r="A1120" t="s">
        <v>87</v>
      </c>
      <c r="B1120" s="1">
        <v>70</v>
      </c>
      <c r="C1120" t="str">
        <f>IFERROR(VLOOKUP(B1120,Elster!$A$5:$C$3684,2,FALSE),"Not")</f>
        <v xml:space="preserve">   "DREHZAHLREG_JA_NEIN"                              </v>
      </c>
      <c r="D1120">
        <f t="shared" si="17"/>
        <v>112</v>
      </c>
    </row>
    <row r="1121" spans="1:4" x14ac:dyDescent="0.35">
      <c r="A1121" t="s">
        <v>87</v>
      </c>
      <c r="B1121" s="1">
        <v>41</v>
      </c>
      <c r="C1121" t="str">
        <f>IFERROR(VLOOKUP(B1121,Elster!$A$5:$C$3684,2,FALSE),"Not")</f>
        <v>Not</v>
      </c>
      <c r="D1121">
        <f t="shared" si="17"/>
        <v>65</v>
      </c>
    </row>
    <row r="1122" spans="1:4" x14ac:dyDescent="0.35">
      <c r="A1122" t="s">
        <v>87</v>
      </c>
      <c r="B1122" s="1" t="s">
        <v>7318</v>
      </c>
      <c r="C1122" t="str">
        <f>IFERROR(VLOOKUP(B1122,Elster!$A$5:$C$3684,2,FALSE),"Not")</f>
        <v>Not</v>
      </c>
      <c r="D1122">
        <f t="shared" si="17"/>
        <v>208</v>
      </c>
    </row>
    <row r="1123" spans="1:4" x14ac:dyDescent="0.35">
      <c r="A1123" t="s">
        <v>87</v>
      </c>
      <c r="B1123" s="1" t="s">
        <v>7319</v>
      </c>
      <c r="C1123" t="str">
        <f>IFERROR(VLOOKUP(B1123,Elster!$A$5:$C$3684,2,FALSE),"Not")</f>
        <v xml:space="preserve">   "UNGUELTIG"                                        </v>
      </c>
      <c r="D1123">
        <f t="shared" si="17"/>
        <v>255</v>
      </c>
    </row>
    <row r="1124" spans="1:4" x14ac:dyDescent="0.35">
      <c r="A1124" t="s">
        <v>87</v>
      </c>
      <c r="B1124" s="1">
        <v>12</v>
      </c>
      <c r="C1124" t="str">
        <f>IFERROR(VLOOKUP(B1124,Elster!$A$5:$C$3684,2,FALSE),"Not")</f>
        <v xml:space="preserve">   "VERSTELLTE_RAUMSOLLTEMP"                          </v>
      </c>
      <c r="D1124">
        <f t="shared" si="17"/>
        <v>18</v>
      </c>
    </row>
    <row r="1125" spans="1:4" x14ac:dyDescent="0.35">
      <c r="A1125" t="s">
        <v>88</v>
      </c>
      <c r="B1125" s="1">
        <v>12</v>
      </c>
      <c r="C1125" t="str">
        <f>IFERROR(VLOOKUP(B1125,Elster!$A$5:$C$3684,2,FALSE),"Not")</f>
        <v xml:space="preserve">   "VERSTELLTE_RAUMSOLLTEMP"                          </v>
      </c>
      <c r="D1125">
        <f t="shared" si="17"/>
        <v>18</v>
      </c>
    </row>
    <row r="1126" spans="1:4" x14ac:dyDescent="0.35">
      <c r="A1126" t="s">
        <v>87</v>
      </c>
      <c r="B1126" s="1">
        <v>12</v>
      </c>
      <c r="C1126" t="str">
        <f>IFERROR(VLOOKUP(B1126,Elster!$A$5:$C$3684,2,FALSE),"Not")</f>
        <v xml:space="preserve">   "VERSTELLTE_RAUMSOLLTEMP"                          </v>
      </c>
      <c r="D1126">
        <f t="shared" si="17"/>
        <v>18</v>
      </c>
    </row>
    <row r="1127" spans="1:4" x14ac:dyDescent="0.35">
      <c r="A1127" t="s">
        <v>88</v>
      </c>
      <c r="B1127" s="1">
        <v>12</v>
      </c>
      <c r="C1127" t="str">
        <f>IFERROR(VLOOKUP(B1127,Elster!$A$5:$C$3684,2,FALSE),"Not")</f>
        <v xml:space="preserve">   "VERSTELLTE_RAUMSOLLTEMP"                          </v>
      </c>
      <c r="D1127">
        <f t="shared" si="17"/>
        <v>18</v>
      </c>
    </row>
    <row r="1128" spans="1:4" x14ac:dyDescent="0.35">
      <c r="A1128" t="s">
        <v>87</v>
      </c>
      <c r="B1128" s="1">
        <v>10</v>
      </c>
      <c r="C1128" t="str">
        <f>IFERROR(VLOOKUP(B1128,Elster!$A$5:$C$3684,2,FALSE),"Not")</f>
        <v xml:space="preserve">   "GERAETEKONFIGURATION"                             </v>
      </c>
      <c r="D1128">
        <f t="shared" si="17"/>
        <v>16</v>
      </c>
    </row>
    <row r="1129" spans="1:4" x14ac:dyDescent="0.35">
      <c r="A1129" t="s">
        <v>88</v>
      </c>
      <c r="B1129" s="1">
        <v>10</v>
      </c>
      <c r="C1129" t="str">
        <f>IFERROR(VLOOKUP(B1129,Elster!$A$5:$C$3684,2,FALSE),"Not")</f>
        <v xml:space="preserve">   "GERAETEKONFIGURATION"                             </v>
      </c>
      <c r="D1129">
        <f t="shared" si="17"/>
        <v>16</v>
      </c>
    </row>
    <row r="1130" spans="1:4" x14ac:dyDescent="0.35">
      <c r="A1130" t="s">
        <v>87</v>
      </c>
      <c r="B1130" s="1" t="s">
        <v>7337</v>
      </c>
      <c r="C1130" t="str">
        <f>IFERROR(VLOOKUP(B1130,Elster!$A$5:$C$3684,2,FALSE),"Not")</f>
        <v xml:space="preserve">   "WASSERDRUCK"                                      </v>
      </c>
      <c r="D1130">
        <f t="shared" si="17"/>
        <v>31</v>
      </c>
    </row>
    <row r="1131" spans="1:4" x14ac:dyDescent="0.35">
      <c r="A1131" t="s">
        <v>88</v>
      </c>
      <c r="B1131" s="1" t="s">
        <v>7337</v>
      </c>
      <c r="C1131" t="str">
        <f>IFERROR(VLOOKUP(B1131,Elster!$A$5:$C$3684,2,FALSE),"Not")</f>
        <v xml:space="preserve">   "WASSERDRUCK"                                      </v>
      </c>
      <c r="D1131">
        <f t="shared" si="17"/>
        <v>31</v>
      </c>
    </row>
    <row r="1132" spans="1:4" x14ac:dyDescent="0.35">
      <c r="A1132" t="s">
        <v>87</v>
      </c>
      <c r="B1132" s="1">
        <v>10</v>
      </c>
      <c r="C1132" t="str">
        <f>IFERROR(VLOOKUP(B1132,Elster!$A$5:$C$3684,2,FALSE),"Not")</f>
        <v xml:space="preserve">   "GERAETEKONFIGURATION"                             </v>
      </c>
      <c r="D1132">
        <f t="shared" si="17"/>
        <v>16</v>
      </c>
    </row>
    <row r="1133" spans="1:4" x14ac:dyDescent="0.35">
      <c r="A1133" t="s">
        <v>88</v>
      </c>
      <c r="B1133" s="1">
        <v>10</v>
      </c>
      <c r="C1133" t="str">
        <f>IFERROR(VLOOKUP(B1133,Elster!$A$5:$C$3684,2,FALSE),"Not")</f>
        <v xml:space="preserve">   "GERAETEKONFIGURATION"                             </v>
      </c>
      <c r="D1133">
        <f t="shared" si="17"/>
        <v>16</v>
      </c>
    </row>
    <row r="1134" spans="1:4" x14ac:dyDescent="0.35">
      <c r="A1134" t="s">
        <v>87</v>
      </c>
      <c r="B1134" s="1">
        <v>50</v>
      </c>
      <c r="C1134" t="str">
        <f>IFERROR(VLOOKUP(B1134,Elster!$A$5:$C$3684,2,FALSE),"Not")</f>
        <v>Not</v>
      </c>
      <c r="D1134">
        <f t="shared" si="17"/>
        <v>80</v>
      </c>
    </row>
    <row r="1135" spans="1:4" x14ac:dyDescent="0.35">
      <c r="A1135" t="s">
        <v>88</v>
      </c>
      <c r="B1135" s="1">
        <v>50</v>
      </c>
      <c r="C1135" t="str">
        <f>IFERROR(VLOOKUP(B1135,Elster!$A$5:$C$3684,2,FALSE),"Not")</f>
        <v>Not</v>
      </c>
      <c r="D1135">
        <f t="shared" si="17"/>
        <v>80</v>
      </c>
    </row>
    <row r="1136" spans="1:4" x14ac:dyDescent="0.35">
      <c r="A1136" t="s">
        <v>87</v>
      </c>
      <c r="B1136" s="1">
        <v>10</v>
      </c>
      <c r="C1136" t="str">
        <f>IFERROR(VLOOKUP(B1136,Elster!$A$5:$C$3684,2,FALSE),"Not")</f>
        <v xml:space="preserve">   "GERAETEKONFIGURATION"                             </v>
      </c>
      <c r="D1136">
        <f t="shared" si="17"/>
        <v>16</v>
      </c>
    </row>
    <row r="1137" spans="1:4" x14ac:dyDescent="0.35">
      <c r="A1137" t="s">
        <v>87</v>
      </c>
      <c r="B1137" s="1">
        <v>52</v>
      </c>
      <c r="C1137" t="str">
        <f>IFERROR(VLOOKUP(B1137,Elster!$A$5:$C$3684,2,FALSE),"Not")</f>
        <v xml:space="preserve">   "BRENNER"                                          </v>
      </c>
      <c r="D1137">
        <f t="shared" si="17"/>
        <v>82</v>
      </c>
    </row>
    <row r="1138" spans="1:4" x14ac:dyDescent="0.35">
      <c r="A1138" t="s">
        <v>87</v>
      </c>
      <c r="B1138" s="1">
        <v>10</v>
      </c>
      <c r="C1138" t="str">
        <f>IFERROR(VLOOKUP(B1138,Elster!$A$5:$C$3684,2,FALSE),"Not")</f>
        <v xml:space="preserve">   "GERAETEKONFIGURATION"                             </v>
      </c>
      <c r="D1138">
        <f t="shared" si="17"/>
        <v>16</v>
      </c>
    </row>
    <row r="1139" spans="1:4" x14ac:dyDescent="0.35">
      <c r="A1139" t="s">
        <v>87</v>
      </c>
      <c r="B1139" s="1">
        <v>70</v>
      </c>
      <c r="C1139" t="str">
        <f>IFERROR(VLOOKUP(B1139,Elster!$A$5:$C$3684,2,FALSE),"Not")</f>
        <v xml:space="preserve">   "DREHZAHLREG_JA_NEIN"                              </v>
      </c>
      <c r="D1139">
        <f t="shared" si="17"/>
        <v>112</v>
      </c>
    </row>
    <row r="1140" spans="1:4" x14ac:dyDescent="0.35">
      <c r="A1140" t="s">
        <v>87</v>
      </c>
      <c r="B1140" s="1">
        <v>41</v>
      </c>
      <c r="C1140" t="str">
        <f>IFERROR(VLOOKUP(B1140,Elster!$A$5:$C$3684,2,FALSE),"Not")</f>
        <v>Not</v>
      </c>
      <c r="D1140">
        <f t="shared" si="17"/>
        <v>65</v>
      </c>
    </row>
    <row r="1141" spans="1:4" x14ac:dyDescent="0.35">
      <c r="A1141" t="s">
        <v>87</v>
      </c>
      <c r="B1141" s="1" t="s">
        <v>7318</v>
      </c>
      <c r="C1141" t="str">
        <f>IFERROR(VLOOKUP(B1141,Elster!$A$5:$C$3684,2,FALSE),"Not")</f>
        <v>Not</v>
      </c>
      <c r="D1141">
        <f t="shared" si="17"/>
        <v>208</v>
      </c>
    </row>
    <row r="1142" spans="1:4" x14ac:dyDescent="0.35">
      <c r="A1142" t="s">
        <v>87</v>
      </c>
      <c r="B1142" s="1" t="s">
        <v>7319</v>
      </c>
      <c r="C1142" t="str">
        <f>IFERROR(VLOOKUP(B1142,Elster!$A$5:$C$3684,2,FALSE),"Not")</f>
        <v xml:space="preserve">   "UNGUELTIG"                                        </v>
      </c>
      <c r="D1142">
        <f t="shared" si="17"/>
        <v>255</v>
      </c>
    </row>
    <row r="1143" spans="1:4" x14ac:dyDescent="0.35">
      <c r="A1143" t="s">
        <v>87</v>
      </c>
      <c r="B1143" s="1">
        <v>12</v>
      </c>
      <c r="C1143" t="str">
        <f>IFERROR(VLOOKUP(B1143,Elster!$A$5:$C$3684,2,FALSE),"Not")</f>
        <v xml:space="preserve">   "VERSTELLTE_RAUMSOLLTEMP"                          </v>
      </c>
      <c r="D1143">
        <f t="shared" si="17"/>
        <v>18</v>
      </c>
    </row>
    <row r="1144" spans="1:4" x14ac:dyDescent="0.35">
      <c r="A1144" t="s">
        <v>88</v>
      </c>
      <c r="B1144" s="1">
        <v>12</v>
      </c>
      <c r="C1144" t="str">
        <f>IFERROR(VLOOKUP(B1144,Elster!$A$5:$C$3684,2,FALSE),"Not")</f>
        <v xml:space="preserve">   "VERSTELLTE_RAUMSOLLTEMP"                          </v>
      </c>
      <c r="D1144">
        <f t="shared" si="17"/>
        <v>18</v>
      </c>
    </row>
    <row r="1145" spans="1:4" x14ac:dyDescent="0.35">
      <c r="A1145" t="s">
        <v>87</v>
      </c>
      <c r="B1145" s="1">
        <v>12</v>
      </c>
      <c r="C1145" t="str">
        <f>IFERROR(VLOOKUP(B1145,Elster!$A$5:$C$3684,2,FALSE),"Not")</f>
        <v xml:space="preserve">   "VERSTELLTE_RAUMSOLLTEMP"                          </v>
      </c>
      <c r="D1145">
        <f t="shared" si="17"/>
        <v>18</v>
      </c>
    </row>
    <row r="1146" spans="1:4" x14ac:dyDescent="0.35">
      <c r="A1146" t="s">
        <v>88</v>
      </c>
      <c r="B1146" s="1">
        <v>12</v>
      </c>
      <c r="C1146" t="str">
        <f>IFERROR(VLOOKUP(B1146,Elster!$A$5:$C$3684,2,FALSE),"Not")</f>
        <v xml:space="preserve">   "VERSTELLTE_RAUMSOLLTEMP"                          </v>
      </c>
      <c r="D1146">
        <f t="shared" si="17"/>
        <v>18</v>
      </c>
    </row>
    <row r="1147" spans="1:4" x14ac:dyDescent="0.35">
      <c r="A1147" t="s">
        <v>87</v>
      </c>
      <c r="B1147" s="1">
        <v>10</v>
      </c>
      <c r="C1147" t="str">
        <f>IFERROR(VLOOKUP(B1147,Elster!$A$5:$C$3684,2,FALSE),"Not")</f>
        <v xml:space="preserve">   "GERAETEKONFIGURATION"                             </v>
      </c>
      <c r="D1147">
        <f t="shared" si="17"/>
        <v>16</v>
      </c>
    </row>
    <row r="1148" spans="1:4" x14ac:dyDescent="0.35">
      <c r="A1148" t="s">
        <v>88</v>
      </c>
      <c r="B1148" s="1">
        <v>10</v>
      </c>
      <c r="C1148" t="str">
        <f>IFERROR(VLOOKUP(B1148,Elster!$A$5:$C$3684,2,FALSE),"Not")</f>
        <v xml:space="preserve">   "GERAETEKONFIGURATION"                             </v>
      </c>
      <c r="D1148">
        <f t="shared" si="17"/>
        <v>16</v>
      </c>
    </row>
    <row r="1149" spans="1:4" x14ac:dyDescent="0.35">
      <c r="A1149" t="s">
        <v>87</v>
      </c>
      <c r="B1149" s="1" t="s">
        <v>7337</v>
      </c>
      <c r="C1149" t="str">
        <f>IFERROR(VLOOKUP(B1149,Elster!$A$5:$C$3684,2,FALSE),"Not")</f>
        <v xml:space="preserve">   "WASSERDRUCK"                                      </v>
      </c>
      <c r="D1149">
        <f t="shared" si="17"/>
        <v>31</v>
      </c>
    </row>
    <row r="1150" spans="1:4" x14ac:dyDescent="0.35">
      <c r="A1150" t="s">
        <v>88</v>
      </c>
      <c r="B1150" s="1" t="s">
        <v>7337</v>
      </c>
      <c r="C1150" t="str">
        <f>IFERROR(VLOOKUP(B1150,Elster!$A$5:$C$3684,2,FALSE),"Not")</f>
        <v xml:space="preserve">   "WASSERDRUCK"                                      </v>
      </c>
      <c r="D1150">
        <f t="shared" si="17"/>
        <v>31</v>
      </c>
    </row>
    <row r="1151" spans="1:4" x14ac:dyDescent="0.35">
      <c r="A1151" t="s">
        <v>87</v>
      </c>
      <c r="B1151" s="1">
        <v>10</v>
      </c>
      <c r="C1151" t="str">
        <f>IFERROR(VLOOKUP(B1151,Elster!$A$5:$C$3684,2,FALSE),"Not")</f>
        <v xml:space="preserve">   "GERAETEKONFIGURATION"                             </v>
      </c>
      <c r="D1151">
        <f t="shared" si="17"/>
        <v>16</v>
      </c>
    </row>
    <row r="1152" spans="1:4" x14ac:dyDescent="0.35">
      <c r="A1152" t="s">
        <v>88</v>
      </c>
      <c r="B1152" s="1">
        <v>10</v>
      </c>
      <c r="C1152" t="str">
        <f>IFERROR(VLOOKUP(B1152,Elster!$A$5:$C$3684,2,FALSE),"Not")</f>
        <v xml:space="preserve">   "GERAETEKONFIGURATION"                             </v>
      </c>
      <c r="D1152">
        <f t="shared" si="17"/>
        <v>16</v>
      </c>
    </row>
    <row r="1153" spans="1:4" x14ac:dyDescent="0.35">
      <c r="A1153" t="s">
        <v>87</v>
      </c>
      <c r="B1153" s="1">
        <v>50</v>
      </c>
      <c r="C1153" t="str">
        <f>IFERROR(VLOOKUP(B1153,Elster!$A$5:$C$3684,2,FALSE),"Not")</f>
        <v>Not</v>
      </c>
      <c r="D1153">
        <f t="shared" si="17"/>
        <v>80</v>
      </c>
    </row>
    <row r="1154" spans="1:4" x14ac:dyDescent="0.35">
      <c r="A1154" t="s">
        <v>88</v>
      </c>
      <c r="B1154" s="1">
        <v>50</v>
      </c>
      <c r="C1154" t="str">
        <f>IFERROR(VLOOKUP(B1154,Elster!$A$5:$C$3684,2,FALSE),"Not")</f>
        <v>Not</v>
      </c>
      <c r="D1154">
        <f t="shared" si="17"/>
        <v>80</v>
      </c>
    </row>
    <row r="1155" spans="1:4" x14ac:dyDescent="0.35">
      <c r="A1155" t="s">
        <v>87</v>
      </c>
      <c r="B1155" s="1">
        <v>12</v>
      </c>
      <c r="C1155" t="str">
        <f>IFERROR(VLOOKUP(B1155,Elster!$A$5:$C$3684,2,FALSE),"Not")</f>
        <v xml:space="preserve">   "VERSTELLTE_RAUMSOLLTEMP"                          </v>
      </c>
      <c r="D1155">
        <f t="shared" si="17"/>
        <v>18</v>
      </c>
    </row>
    <row r="1156" spans="1:4" x14ac:dyDescent="0.35">
      <c r="A1156" t="s">
        <v>87</v>
      </c>
      <c r="B1156" s="1" t="s">
        <v>7331</v>
      </c>
      <c r="C1156" t="str">
        <f>IFERROR(VLOOKUP(B1156,Elster!$A$5:$C$3684,2,FALSE),"Not")</f>
        <v xml:space="preserve">   "KUNDENKENNUNG"                                    </v>
      </c>
      <c r="D1156">
        <f t="shared" si="17"/>
        <v>26</v>
      </c>
    </row>
    <row r="1157" spans="1:4" x14ac:dyDescent="0.35">
      <c r="A1157" t="s">
        <v>87</v>
      </c>
      <c r="B1157" s="1">
        <v>30</v>
      </c>
      <c r="C1157" t="str">
        <f>IFERROR(VLOOKUP(B1157,Elster!$A$5:$C$3684,2,FALSE),"Not")</f>
        <v xml:space="preserve">   "ACCESS_EEPROM"                                    </v>
      </c>
      <c r="D1157">
        <f t="shared" si="17"/>
        <v>48</v>
      </c>
    </row>
    <row r="1158" spans="1:4" x14ac:dyDescent="0.35">
      <c r="A1158" t="s">
        <v>87</v>
      </c>
      <c r="B1158" s="1">
        <v>10</v>
      </c>
      <c r="C1158" t="str">
        <f>IFERROR(VLOOKUP(B1158,Elster!$A$5:$C$3684,2,FALSE),"Not")</f>
        <v xml:space="preserve">   "GERAETEKONFIGURATION"                             </v>
      </c>
      <c r="D1158">
        <f t="shared" si="17"/>
        <v>16</v>
      </c>
    </row>
    <row r="1159" spans="1:4" x14ac:dyDescent="0.35">
      <c r="A1159" t="s">
        <v>87</v>
      </c>
      <c r="B1159" s="1">
        <v>41</v>
      </c>
      <c r="C1159" t="str">
        <f>IFERROR(VLOOKUP(B1159,Elster!$A$5:$C$3684,2,FALSE),"Not")</f>
        <v>Not</v>
      </c>
      <c r="D1159">
        <f t="shared" si="17"/>
        <v>65</v>
      </c>
    </row>
    <row r="1160" spans="1:4" x14ac:dyDescent="0.35">
      <c r="A1160" t="s">
        <v>87</v>
      </c>
      <c r="B1160" s="1" t="s">
        <v>7318</v>
      </c>
      <c r="C1160" t="str">
        <f>IFERROR(VLOOKUP(B1160,Elster!$A$5:$C$3684,2,FALSE),"Not")</f>
        <v>Not</v>
      </c>
      <c r="D1160">
        <f t="shared" si="17"/>
        <v>208</v>
      </c>
    </row>
    <row r="1161" spans="1:4" x14ac:dyDescent="0.35">
      <c r="A1161" t="s">
        <v>87</v>
      </c>
      <c r="B1161" s="1" t="s">
        <v>7319</v>
      </c>
      <c r="C1161" t="str">
        <f>IFERROR(VLOOKUP(B1161,Elster!$A$5:$C$3684,2,FALSE),"Not")</f>
        <v xml:space="preserve">   "UNGUELTIG"                                        </v>
      </c>
      <c r="D1161">
        <f t="shared" si="17"/>
        <v>255</v>
      </c>
    </row>
    <row r="1162" spans="1:4" x14ac:dyDescent="0.35">
      <c r="A1162" t="s">
        <v>87</v>
      </c>
      <c r="B1162" s="1">
        <v>12</v>
      </c>
      <c r="C1162" t="str">
        <f>IFERROR(VLOOKUP(B1162,Elster!$A$5:$C$3684,2,FALSE),"Not")</f>
        <v xml:space="preserve">   "VERSTELLTE_RAUMSOLLTEMP"                          </v>
      </c>
      <c r="D1162">
        <f t="shared" si="17"/>
        <v>18</v>
      </c>
    </row>
    <row r="1163" spans="1:4" x14ac:dyDescent="0.35">
      <c r="A1163" t="s">
        <v>88</v>
      </c>
      <c r="B1163" s="1">
        <v>12</v>
      </c>
      <c r="C1163" t="str">
        <f>IFERROR(VLOOKUP(B1163,Elster!$A$5:$C$3684,2,FALSE),"Not")</f>
        <v xml:space="preserve">   "VERSTELLTE_RAUMSOLLTEMP"                          </v>
      </c>
      <c r="D1163">
        <f t="shared" si="17"/>
        <v>18</v>
      </c>
    </row>
    <row r="1164" spans="1:4" x14ac:dyDescent="0.35">
      <c r="A1164" t="s">
        <v>87</v>
      </c>
      <c r="B1164" s="1">
        <v>11</v>
      </c>
      <c r="C1164" t="str">
        <f>IFERROR(VLOOKUP(B1164,Elster!$A$5:$C$3684,2,FALSE),"Not")</f>
        <v xml:space="preserve">   "RAUMISTTEMP"                                      </v>
      </c>
      <c r="D1164">
        <f t="shared" ref="D1164:D1227" si="18">HEX2DEC(B1164)</f>
        <v>17</v>
      </c>
    </row>
    <row r="1165" spans="1:4" x14ac:dyDescent="0.35">
      <c r="A1165" t="s">
        <v>88</v>
      </c>
      <c r="B1165" s="1">
        <v>11</v>
      </c>
      <c r="C1165" t="str">
        <f>IFERROR(VLOOKUP(B1165,Elster!$A$5:$C$3684,2,FALSE),"Not")</f>
        <v xml:space="preserve">   "RAUMISTTEMP"                                      </v>
      </c>
      <c r="D1165">
        <f t="shared" si="18"/>
        <v>17</v>
      </c>
    </row>
    <row r="1166" spans="1:4" x14ac:dyDescent="0.35">
      <c r="A1166" t="s">
        <v>87</v>
      </c>
      <c r="B1166" s="1" t="s">
        <v>7318</v>
      </c>
      <c r="C1166" t="str">
        <f>IFERROR(VLOOKUP(B1166,Elster!$A$5:$C$3684,2,FALSE),"Not")</f>
        <v>Not</v>
      </c>
      <c r="D1166">
        <f t="shared" si="18"/>
        <v>208</v>
      </c>
    </row>
    <row r="1167" spans="1:4" x14ac:dyDescent="0.35">
      <c r="A1167" t="s">
        <v>88</v>
      </c>
      <c r="B1167" s="1" t="s">
        <v>7318</v>
      </c>
      <c r="C1167" t="str">
        <f>IFERROR(VLOOKUP(B1167,Elster!$A$5:$C$3684,2,FALSE),"Not")</f>
        <v>Not</v>
      </c>
      <c r="D1167">
        <f t="shared" si="18"/>
        <v>208</v>
      </c>
    </row>
    <row r="1168" spans="1:4" x14ac:dyDescent="0.35">
      <c r="A1168" t="s">
        <v>87</v>
      </c>
      <c r="B1168" s="1" t="s">
        <v>7338</v>
      </c>
      <c r="C1168" t="str">
        <f>IFERROR(VLOOKUP(B1168,Elster!$A$5:$C$3684,2,FALSE),"Not")</f>
        <v>Not</v>
      </c>
      <c r="D1168">
        <f t="shared" si="18"/>
        <v>193</v>
      </c>
    </row>
    <row r="1169" spans="1:4" x14ac:dyDescent="0.35">
      <c r="A1169" t="s">
        <v>88</v>
      </c>
      <c r="B1169" s="1" t="s">
        <v>7338</v>
      </c>
      <c r="C1169" t="str">
        <f>IFERROR(VLOOKUP(B1169,Elster!$A$5:$C$3684,2,FALSE),"Not")</f>
        <v>Not</v>
      </c>
      <c r="D1169">
        <f t="shared" si="18"/>
        <v>193</v>
      </c>
    </row>
    <row r="1170" spans="1:4" x14ac:dyDescent="0.35">
      <c r="A1170" t="s">
        <v>88</v>
      </c>
      <c r="B1170" s="1" t="s">
        <v>7339</v>
      </c>
      <c r="C1170" t="str">
        <f>IFERROR(VLOOKUP(B1170,Elster!$A$5:$C$3684,2,FALSE),"Not")</f>
        <v>Not</v>
      </c>
      <c r="D1170">
        <f t="shared" si="18"/>
        <v>194</v>
      </c>
    </row>
    <row r="1171" spans="1:4" x14ac:dyDescent="0.35">
      <c r="A1171" t="s">
        <v>87</v>
      </c>
      <c r="B1171" s="1" t="s">
        <v>7339</v>
      </c>
      <c r="C1171" t="str">
        <f>IFERROR(VLOOKUP(B1171,Elster!$A$5:$C$3684,2,FALSE),"Not")</f>
        <v>Not</v>
      </c>
      <c r="D1171">
        <f t="shared" si="18"/>
        <v>194</v>
      </c>
    </row>
    <row r="1172" spans="1:4" x14ac:dyDescent="0.35">
      <c r="A1172" t="s">
        <v>87</v>
      </c>
      <c r="B1172" s="1">
        <v>10</v>
      </c>
      <c r="C1172" t="str">
        <f>IFERROR(VLOOKUP(B1172,Elster!$A$5:$C$3684,2,FALSE),"Not")</f>
        <v xml:space="preserve">   "GERAETEKONFIGURATION"                             </v>
      </c>
      <c r="D1172">
        <f t="shared" si="18"/>
        <v>16</v>
      </c>
    </row>
    <row r="1173" spans="1:4" x14ac:dyDescent="0.35">
      <c r="A1173" t="s">
        <v>88</v>
      </c>
      <c r="B1173" s="1">
        <v>10</v>
      </c>
      <c r="C1173" t="str">
        <f>IFERROR(VLOOKUP(B1173,Elster!$A$5:$C$3684,2,FALSE),"Not")</f>
        <v xml:space="preserve">   "GERAETEKONFIGURATION"                             </v>
      </c>
      <c r="D1173">
        <f t="shared" si="18"/>
        <v>16</v>
      </c>
    </row>
    <row r="1174" spans="1:4" x14ac:dyDescent="0.35">
      <c r="A1174" t="s">
        <v>87</v>
      </c>
      <c r="B1174" s="1" t="s">
        <v>7325</v>
      </c>
      <c r="C1174" t="str">
        <f>IFERROR(VLOOKUP(B1174,Elster!$A$5:$C$3684,2,FALSE),"Not")</f>
        <v xml:space="preserve">   "INITIALISIERUNG"                                  </v>
      </c>
      <c r="D1174">
        <f t="shared" si="18"/>
        <v>254</v>
      </c>
    </row>
    <row r="1175" spans="1:4" x14ac:dyDescent="0.35">
      <c r="A1175" t="s">
        <v>88</v>
      </c>
      <c r="B1175" s="1" t="s">
        <v>7325</v>
      </c>
      <c r="C1175" t="str">
        <f>IFERROR(VLOOKUP(B1175,Elster!$A$5:$C$3684,2,FALSE),"Not")</f>
        <v xml:space="preserve">   "INITIALISIERUNG"                                  </v>
      </c>
      <c r="D1175">
        <f t="shared" si="18"/>
        <v>254</v>
      </c>
    </row>
    <row r="1176" spans="1:4" x14ac:dyDescent="0.35">
      <c r="A1176" t="s">
        <v>87</v>
      </c>
      <c r="B1176" s="1">
        <v>31</v>
      </c>
      <c r="C1176" t="str">
        <f>IFERROR(VLOOKUP(B1176,Elster!$A$5:$C$3684,2,FALSE),"Not")</f>
        <v xml:space="preserve">   "MINDESTABTAUZEIT"                                 </v>
      </c>
      <c r="D1176">
        <f t="shared" si="18"/>
        <v>49</v>
      </c>
    </row>
    <row r="1177" spans="1:4" x14ac:dyDescent="0.35">
      <c r="A1177" t="s">
        <v>87</v>
      </c>
      <c r="B1177" s="1">
        <v>18</v>
      </c>
      <c r="C1177" t="str">
        <f>IFERROR(VLOOKUP(B1177,Elster!$A$5:$C$3684,2,FALSE),"Not")</f>
        <v xml:space="preserve">   "SOLARZONENTEMP"                                   </v>
      </c>
      <c r="D1177">
        <f t="shared" si="18"/>
        <v>24</v>
      </c>
    </row>
    <row r="1178" spans="1:4" x14ac:dyDescent="0.35">
      <c r="A1178" t="s">
        <v>87</v>
      </c>
      <c r="B1178" s="1" t="s">
        <v>7318</v>
      </c>
      <c r="C1178" t="str">
        <f>IFERROR(VLOOKUP(B1178,Elster!$A$5:$C$3684,2,FALSE),"Not")</f>
        <v>Not</v>
      </c>
      <c r="D1178">
        <f t="shared" si="18"/>
        <v>208</v>
      </c>
    </row>
    <row r="1179" spans="1:4" x14ac:dyDescent="0.35">
      <c r="A1179" t="s">
        <v>87</v>
      </c>
      <c r="B1179" s="1">
        <v>1</v>
      </c>
      <c r="C1179" t="str">
        <f>IFERROR(VLOOKUP(B1179,Elster!$A$5:$C$3684,2,FALSE),"Not")</f>
        <v xml:space="preserve">   "FEHLERMELDUNG"                                    </v>
      </c>
      <c r="D1179">
        <f t="shared" si="18"/>
        <v>1</v>
      </c>
    </row>
    <row r="1180" spans="1:4" x14ac:dyDescent="0.35">
      <c r="A1180" t="s">
        <v>87</v>
      </c>
      <c r="B1180" s="1" t="s">
        <v>7340</v>
      </c>
      <c r="C1180" t="str">
        <f>IFERROR(VLOOKUP(B1180,Elster!$A$5:$C$3684,2,FALSE),"Not")</f>
        <v xml:space="preserve">//   "ERWEITERUNGSTELEGRAMM"                            </v>
      </c>
      <c r="D1180">
        <f t="shared" si="18"/>
        <v>250</v>
      </c>
    </row>
    <row r="1181" spans="1:4" x14ac:dyDescent="0.35">
      <c r="A1181" t="s">
        <v>87</v>
      </c>
      <c r="B1181" s="1" t="s">
        <v>7330</v>
      </c>
      <c r="C1181" t="str">
        <f>IFERROR(VLOOKUP(B1181,Elster!$A$5:$C$3684,2,FALSE),"Not")</f>
        <v>Not</v>
      </c>
      <c r="D1181">
        <f t="shared" si="18"/>
        <v>225</v>
      </c>
    </row>
    <row r="1182" spans="1:4" x14ac:dyDescent="0.35">
      <c r="A1182" t="s">
        <v>87</v>
      </c>
      <c r="B1182" s="1" t="s">
        <v>7325</v>
      </c>
      <c r="C1182" t="str">
        <f>IFERROR(VLOOKUP(B1182,Elster!$A$5:$C$3684,2,FALSE),"Not")</f>
        <v xml:space="preserve">   "INITIALISIERUNG"                                  </v>
      </c>
      <c r="D1182">
        <f t="shared" si="18"/>
        <v>254</v>
      </c>
    </row>
    <row r="1183" spans="1:4" x14ac:dyDescent="0.35">
      <c r="A1183" t="s">
        <v>88</v>
      </c>
      <c r="B1183" s="1">
        <v>12</v>
      </c>
      <c r="C1183" t="str">
        <f>IFERROR(VLOOKUP(B1183,Elster!$A$5:$C$3684,2,FALSE),"Not")</f>
        <v xml:space="preserve">   "VERSTELLTE_RAUMSOLLTEMP"                          </v>
      </c>
      <c r="D1183">
        <f t="shared" si="18"/>
        <v>18</v>
      </c>
    </row>
    <row r="1184" spans="1:4" x14ac:dyDescent="0.35">
      <c r="A1184" t="s">
        <v>87</v>
      </c>
      <c r="B1184" s="1">
        <v>6</v>
      </c>
      <c r="C1184" t="str">
        <f>IFERROR(VLOOKUP(B1184,Elster!$A$5:$C$3684,2,FALSE),"Not")</f>
        <v xml:space="preserve">   "RAUMSOLLTEMP_II"                                  </v>
      </c>
      <c r="D1184">
        <f t="shared" si="18"/>
        <v>6</v>
      </c>
    </row>
    <row r="1185" spans="1:4" x14ac:dyDescent="0.35">
      <c r="A1185" t="s">
        <v>87</v>
      </c>
      <c r="B1185" s="1">
        <v>11</v>
      </c>
      <c r="C1185" t="str">
        <f>IFERROR(VLOOKUP(B1185,Elster!$A$5:$C$3684,2,FALSE),"Not")</f>
        <v xml:space="preserve">   "RAUMISTTEMP"                                      </v>
      </c>
      <c r="D1185">
        <f t="shared" si="18"/>
        <v>17</v>
      </c>
    </row>
    <row r="1186" spans="1:4" x14ac:dyDescent="0.35">
      <c r="A1186" t="s">
        <v>88</v>
      </c>
      <c r="B1186" s="1">
        <v>11</v>
      </c>
      <c r="C1186" t="str">
        <f>IFERROR(VLOOKUP(B1186,Elster!$A$5:$C$3684,2,FALSE),"Not")</f>
        <v xml:space="preserve">   "RAUMISTTEMP"                                      </v>
      </c>
      <c r="D1186">
        <f t="shared" si="18"/>
        <v>17</v>
      </c>
    </row>
    <row r="1187" spans="1:4" x14ac:dyDescent="0.35">
      <c r="A1187" t="s">
        <v>87</v>
      </c>
      <c r="B1187" s="1" t="s">
        <v>7318</v>
      </c>
      <c r="C1187" t="str">
        <f>IFERROR(VLOOKUP(B1187,Elster!$A$5:$C$3684,2,FALSE),"Not")</f>
        <v>Not</v>
      </c>
      <c r="D1187">
        <f t="shared" si="18"/>
        <v>208</v>
      </c>
    </row>
    <row r="1188" spans="1:4" x14ac:dyDescent="0.35">
      <c r="A1188" t="s">
        <v>88</v>
      </c>
      <c r="B1188" s="1" t="s">
        <v>7318</v>
      </c>
      <c r="C1188" t="str">
        <f>IFERROR(VLOOKUP(B1188,Elster!$A$5:$C$3684,2,FALSE),"Not")</f>
        <v>Not</v>
      </c>
      <c r="D1188">
        <f t="shared" si="18"/>
        <v>208</v>
      </c>
    </row>
    <row r="1189" spans="1:4" x14ac:dyDescent="0.35">
      <c r="A1189" t="s">
        <v>87</v>
      </c>
      <c r="B1189" s="1" t="s">
        <v>7341</v>
      </c>
      <c r="C1189" t="str">
        <f>IFERROR(VLOOKUP(B1189,Elster!$A$5:$C$3684,2,FALSE),"Not")</f>
        <v>Not</v>
      </c>
      <c r="D1189">
        <f t="shared" si="18"/>
        <v>227</v>
      </c>
    </row>
    <row r="1190" spans="1:4" x14ac:dyDescent="0.35">
      <c r="A1190" t="s">
        <v>88</v>
      </c>
      <c r="B1190" s="1" t="s">
        <v>7341</v>
      </c>
      <c r="C1190" t="str">
        <f>IFERROR(VLOOKUP(B1190,Elster!$A$5:$C$3684,2,FALSE),"Not")</f>
        <v>Not</v>
      </c>
      <c r="D1190">
        <f t="shared" si="18"/>
        <v>227</v>
      </c>
    </row>
    <row r="1191" spans="1:4" x14ac:dyDescent="0.35">
      <c r="A1191" t="s">
        <v>87</v>
      </c>
      <c r="B1191" s="1">
        <v>10</v>
      </c>
      <c r="C1191" t="str">
        <f>IFERROR(VLOOKUP(B1191,Elster!$A$5:$C$3684,2,FALSE),"Not")</f>
        <v xml:space="preserve">   "GERAETEKONFIGURATION"                             </v>
      </c>
      <c r="D1191">
        <f t="shared" si="18"/>
        <v>16</v>
      </c>
    </row>
    <row r="1192" spans="1:4" x14ac:dyDescent="0.35">
      <c r="A1192" t="s">
        <v>88</v>
      </c>
      <c r="B1192" s="1">
        <v>10</v>
      </c>
      <c r="C1192" t="str">
        <f>IFERROR(VLOOKUP(B1192,Elster!$A$5:$C$3684,2,FALSE),"Not")</f>
        <v xml:space="preserve">   "GERAETEKONFIGURATION"                             </v>
      </c>
      <c r="D1192">
        <f t="shared" si="18"/>
        <v>16</v>
      </c>
    </row>
    <row r="1193" spans="1:4" x14ac:dyDescent="0.35">
      <c r="A1193" t="s">
        <v>88</v>
      </c>
      <c r="B1193" s="1" t="s">
        <v>7318</v>
      </c>
      <c r="C1193" t="str">
        <f>IFERROR(VLOOKUP(B1193,Elster!$A$5:$C$3684,2,FALSE),"Not")</f>
        <v>Not</v>
      </c>
      <c r="D1193">
        <f t="shared" si="18"/>
        <v>208</v>
      </c>
    </row>
    <row r="1194" spans="1:4" x14ac:dyDescent="0.35">
      <c r="A1194" t="s">
        <v>87</v>
      </c>
      <c r="B1194" s="1" t="s">
        <v>7318</v>
      </c>
      <c r="C1194" t="str">
        <f>IFERROR(VLOOKUP(B1194,Elster!$A$5:$C$3684,2,FALSE),"Not")</f>
        <v>Not</v>
      </c>
      <c r="D1194">
        <f t="shared" si="18"/>
        <v>208</v>
      </c>
    </row>
    <row r="1195" spans="1:4" x14ac:dyDescent="0.35">
      <c r="A1195" t="s">
        <v>87</v>
      </c>
      <c r="B1195" s="1">
        <v>11</v>
      </c>
      <c r="C1195" t="str">
        <f>IFERROR(VLOOKUP(B1195,Elster!$A$5:$C$3684,2,FALSE),"Not")</f>
        <v xml:space="preserve">   "RAUMISTTEMP"                                      </v>
      </c>
      <c r="D1195">
        <f t="shared" si="18"/>
        <v>17</v>
      </c>
    </row>
    <row r="1196" spans="1:4" x14ac:dyDescent="0.35">
      <c r="A1196" t="s">
        <v>87</v>
      </c>
      <c r="B1196" s="1">
        <v>18</v>
      </c>
      <c r="C1196" t="str">
        <f>IFERROR(VLOOKUP(B1196,Elster!$A$5:$C$3684,2,FALSE),"Not")</f>
        <v xml:space="preserve">   "SOLARZONENTEMP"                                   </v>
      </c>
      <c r="D1196">
        <f t="shared" si="18"/>
        <v>24</v>
      </c>
    </row>
    <row r="1197" spans="1:4" x14ac:dyDescent="0.35">
      <c r="A1197" t="s">
        <v>87</v>
      </c>
      <c r="B1197" s="1">
        <v>90</v>
      </c>
      <c r="C1197" t="str">
        <f>IFERROR(VLOOKUP(B1197,Elster!$A$5:$C$3684,2,FALSE),"Not")</f>
        <v>Not</v>
      </c>
      <c r="D1197">
        <f t="shared" si="18"/>
        <v>144</v>
      </c>
    </row>
    <row r="1198" spans="1:4" x14ac:dyDescent="0.35">
      <c r="A1198" t="s">
        <v>87</v>
      </c>
      <c r="B1198" s="1" t="s">
        <v>7341</v>
      </c>
      <c r="C1198" t="str">
        <f>IFERROR(VLOOKUP(B1198,Elster!$A$5:$C$3684,2,FALSE),"Not")</f>
        <v>Not</v>
      </c>
      <c r="D1198">
        <f t="shared" si="18"/>
        <v>227</v>
      </c>
    </row>
    <row r="1199" spans="1:4" x14ac:dyDescent="0.35">
      <c r="A1199" t="s">
        <v>87</v>
      </c>
      <c r="B1199" s="1">
        <v>18</v>
      </c>
      <c r="C1199" t="str">
        <f>IFERROR(VLOOKUP(B1199,Elster!$A$5:$C$3684,2,FALSE),"Not")</f>
        <v xml:space="preserve">   "SOLARZONENTEMP"                                   </v>
      </c>
      <c r="D1199">
        <f t="shared" si="18"/>
        <v>24</v>
      </c>
    </row>
    <row r="1200" spans="1:4" x14ac:dyDescent="0.35">
      <c r="A1200" t="s">
        <v>87</v>
      </c>
      <c r="B1200" s="1">
        <v>99</v>
      </c>
      <c r="C1200" t="str">
        <f>IFERROR(VLOOKUP(B1200,Elster!$A$5:$C$3684,2,FALSE),"Not")</f>
        <v>Not</v>
      </c>
      <c r="D1200">
        <f t="shared" si="18"/>
        <v>153</v>
      </c>
    </row>
    <row r="1201" spans="1:4" x14ac:dyDescent="0.35">
      <c r="A1201" t="s">
        <v>87</v>
      </c>
      <c r="B1201" s="1">
        <v>12</v>
      </c>
      <c r="C1201" t="str">
        <f>IFERROR(VLOOKUP(B1201,Elster!$A$5:$C$3684,2,FALSE),"Not")</f>
        <v xml:space="preserve">   "VERSTELLTE_RAUMSOLLTEMP"                          </v>
      </c>
      <c r="D1201">
        <f t="shared" si="18"/>
        <v>18</v>
      </c>
    </row>
    <row r="1202" spans="1:4" x14ac:dyDescent="0.35">
      <c r="A1202" t="s">
        <v>88</v>
      </c>
      <c r="B1202" s="1">
        <v>12</v>
      </c>
      <c r="C1202" t="str">
        <f>IFERROR(VLOOKUP(B1202,Elster!$A$5:$C$3684,2,FALSE),"Not")</f>
        <v xml:space="preserve">   "VERSTELLTE_RAUMSOLLTEMP"                          </v>
      </c>
      <c r="D1202">
        <f t="shared" si="18"/>
        <v>18</v>
      </c>
    </row>
    <row r="1203" spans="1:4" x14ac:dyDescent="0.35">
      <c r="A1203" t="s">
        <v>87</v>
      </c>
      <c r="B1203" s="1">
        <v>11</v>
      </c>
      <c r="C1203" t="str">
        <f>IFERROR(VLOOKUP(B1203,Elster!$A$5:$C$3684,2,FALSE),"Not")</f>
        <v xml:space="preserve">   "RAUMISTTEMP"                                      </v>
      </c>
      <c r="D1203">
        <f t="shared" si="18"/>
        <v>17</v>
      </c>
    </row>
    <row r="1204" spans="1:4" x14ac:dyDescent="0.35">
      <c r="A1204" t="s">
        <v>88</v>
      </c>
      <c r="B1204" s="1">
        <v>11</v>
      </c>
      <c r="C1204" t="str">
        <f>IFERROR(VLOOKUP(B1204,Elster!$A$5:$C$3684,2,FALSE),"Not")</f>
        <v xml:space="preserve">   "RAUMISTTEMP"                                      </v>
      </c>
      <c r="D1204">
        <f t="shared" si="18"/>
        <v>17</v>
      </c>
    </row>
    <row r="1205" spans="1:4" x14ac:dyDescent="0.35">
      <c r="A1205" t="s">
        <v>87</v>
      </c>
      <c r="B1205" s="1" t="s">
        <v>7318</v>
      </c>
      <c r="C1205" t="str">
        <f>IFERROR(VLOOKUP(B1205,Elster!$A$5:$C$3684,2,FALSE),"Not")</f>
        <v>Not</v>
      </c>
      <c r="D1205">
        <f t="shared" si="18"/>
        <v>208</v>
      </c>
    </row>
    <row r="1206" spans="1:4" x14ac:dyDescent="0.35">
      <c r="A1206" t="s">
        <v>88</v>
      </c>
      <c r="B1206" s="1" t="s">
        <v>7318</v>
      </c>
      <c r="C1206" t="str">
        <f>IFERROR(VLOOKUP(B1206,Elster!$A$5:$C$3684,2,FALSE),"Not")</f>
        <v>Not</v>
      </c>
      <c r="D1206">
        <f t="shared" si="18"/>
        <v>208</v>
      </c>
    </row>
    <row r="1207" spans="1:4" x14ac:dyDescent="0.35">
      <c r="A1207" t="s">
        <v>87</v>
      </c>
      <c r="B1207" s="1" t="s">
        <v>7319</v>
      </c>
      <c r="C1207" t="str">
        <f>IFERROR(VLOOKUP(B1207,Elster!$A$5:$C$3684,2,FALSE),"Not")</f>
        <v xml:space="preserve">   "UNGUELTIG"                                        </v>
      </c>
      <c r="D1207">
        <f t="shared" si="18"/>
        <v>255</v>
      </c>
    </row>
    <row r="1208" spans="1:4" x14ac:dyDescent="0.35">
      <c r="A1208" t="s">
        <v>88</v>
      </c>
      <c r="B1208" s="1" t="s">
        <v>7319</v>
      </c>
      <c r="C1208" t="str">
        <f>IFERROR(VLOOKUP(B1208,Elster!$A$5:$C$3684,2,FALSE),"Not")</f>
        <v xml:space="preserve">   "UNGUELTIG"                                        </v>
      </c>
      <c r="D1208">
        <f t="shared" si="18"/>
        <v>255</v>
      </c>
    </row>
    <row r="1209" spans="1:4" x14ac:dyDescent="0.35">
      <c r="A1209" t="s">
        <v>87</v>
      </c>
      <c r="B1209" s="1">
        <v>83</v>
      </c>
      <c r="C1209" t="str">
        <f>IFERROR(VLOOKUP(B1209,Elster!$A$5:$C$3684,2,FALSE),"Not")</f>
        <v xml:space="preserve">   "SOLAR_DURCHSCHNITT_VOLUMENSTROM"                  </v>
      </c>
      <c r="D1209">
        <f t="shared" si="18"/>
        <v>131</v>
      </c>
    </row>
    <row r="1210" spans="1:4" x14ac:dyDescent="0.35">
      <c r="A1210" t="s">
        <v>88</v>
      </c>
      <c r="B1210" s="1">
        <v>83</v>
      </c>
      <c r="C1210" t="str">
        <f>IFERROR(VLOOKUP(B1210,Elster!$A$5:$C$3684,2,FALSE),"Not")</f>
        <v xml:space="preserve">   "SOLAR_DURCHSCHNITT_VOLUMENSTROM"                  </v>
      </c>
      <c r="D1210">
        <f t="shared" si="18"/>
        <v>131</v>
      </c>
    </row>
    <row r="1211" spans="1:4" x14ac:dyDescent="0.35">
      <c r="A1211" t="s">
        <v>87</v>
      </c>
      <c r="B1211" s="1">
        <v>51</v>
      </c>
      <c r="C1211" t="str">
        <f>IFERROR(VLOOKUP(B1211,Elster!$A$5:$C$3684,2,FALSE),"Not")</f>
        <v xml:space="preserve">   "MULTIFUNKTION_ISTTEMP"                            </v>
      </c>
      <c r="D1211">
        <f t="shared" si="18"/>
        <v>81</v>
      </c>
    </row>
    <row r="1212" spans="1:4" x14ac:dyDescent="0.35">
      <c r="A1212" t="s">
        <v>88</v>
      </c>
      <c r="B1212" s="1">
        <v>51</v>
      </c>
      <c r="C1212" t="str">
        <f>IFERROR(VLOOKUP(B1212,Elster!$A$5:$C$3684,2,FALSE),"Not")</f>
        <v xml:space="preserve">   "MULTIFUNKTION_ISTTEMP"                            </v>
      </c>
      <c r="D1212">
        <f t="shared" si="18"/>
        <v>81</v>
      </c>
    </row>
    <row r="1213" spans="1:4" x14ac:dyDescent="0.35">
      <c r="A1213" t="s">
        <v>87</v>
      </c>
      <c r="B1213" s="1">
        <v>11</v>
      </c>
      <c r="C1213" t="str">
        <f>IFERROR(VLOOKUP(B1213,Elster!$A$5:$C$3684,2,FALSE),"Not")</f>
        <v xml:space="preserve">   "RAUMISTTEMP"                                      </v>
      </c>
      <c r="D1213">
        <f t="shared" si="18"/>
        <v>17</v>
      </c>
    </row>
    <row r="1214" spans="1:4" x14ac:dyDescent="0.35">
      <c r="A1214" t="s">
        <v>87</v>
      </c>
      <c r="B1214" s="1">
        <v>18</v>
      </c>
      <c r="C1214" t="str">
        <f>IFERROR(VLOOKUP(B1214,Elster!$A$5:$C$3684,2,FALSE),"Not")</f>
        <v xml:space="preserve">   "SOLARZONENTEMP"                                   </v>
      </c>
      <c r="D1214">
        <f t="shared" si="18"/>
        <v>24</v>
      </c>
    </row>
    <row r="1215" spans="1:4" x14ac:dyDescent="0.35">
      <c r="A1215" t="s">
        <v>87</v>
      </c>
      <c r="B1215" s="1" t="s">
        <v>7318</v>
      </c>
      <c r="C1215" t="str">
        <f>IFERROR(VLOOKUP(B1215,Elster!$A$5:$C$3684,2,FALSE),"Not")</f>
        <v>Not</v>
      </c>
      <c r="D1215">
        <f t="shared" si="18"/>
        <v>208</v>
      </c>
    </row>
    <row r="1216" spans="1:4" x14ac:dyDescent="0.35">
      <c r="A1216" t="s">
        <v>87</v>
      </c>
      <c r="B1216" s="1" t="s">
        <v>7319</v>
      </c>
      <c r="C1216" t="str">
        <f>IFERROR(VLOOKUP(B1216,Elster!$A$5:$C$3684,2,FALSE),"Not")</f>
        <v xml:space="preserve">   "UNGUELTIG"                                        </v>
      </c>
      <c r="D1216">
        <f t="shared" si="18"/>
        <v>255</v>
      </c>
    </row>
    <row r="1217" spans="1:4" x14ac:dyDescent="0.35">
      <c r="A1217" t="s">
        <v>87</v>
      </c>
      <c r="B1217" s="1">
        <v>43</v>
      </c>
      <c r="C1217" t="str">
        <f>IFERROR(VLOOKUP(B1217,Elster!$A$5:$C$3684,2,FALSE),"Not")</f>
        <v>Not</v>
      </c>
      <c r="D1217">
        <f t="shared" si="18"/>
        <v>67</v>
      </c>
    </row>
    <row r="1218" spans="1:4" x14ac:dyDescent="0.35">
      <c r="A1218" t="s">
        <v>87</v>
      </c>
      <c r="B1218" s="1">
        <v>18</v>
      </c>
      <c r="C1218" t="str">
        <f>IFERROR(VLOOKUP(B1218,Elster!$A$5:$C$3684,2,FALSE),"Not")</f>
        <v xml:space="preserve">   "SOLARZONENTEMP"                                   </v>
      </c>
      <c r="D1218">
        <f t="shared" si="18"/>
        <v>24</v>
      </c>
    </row>
    <row r="1219" spans="1:4" x14ac:dyDescent="0.35">
      <c r="A1219" t="s">
        <v>87</v>
      </c>
      <c r="B1219" s="1">
        <v>12</v>
      </c>
      <c r="C1219" t="str">
        <f>IFERROR(VLOOKUP(B1219,Elster!$A$5:$C$3684,2,FALSE),"Not")</f>
        <v xml:space="preserve">   "VERSTELLTE_RAUMSOLLTEMP"                          </v>
      </c>
      <c r="D1219">
        <f t="shared" si="18"/>
        <v>18</v>
      </c>
    </row>
    <row r="1220" spans="1:4" x14ac:dyDescent="0.35">
      <c r="A1220" t="s">
        <v>88</v>
      </c>
      <c r="B1220" s="1">
        <v>12</v>
      </c>
      <c r="C1220" t="str">
        <f>IFERROR(VLOOKUP(B1220,Elster!$A$5:$C$3684,2,FALSE),"Not")</f>
        <v xml:space="preserve">   "VERSTELLTE_RAUMSOLLTEMP"                          </v>
      </c>
      <c r="D1220">
        <f t="shared" si="18"/>
        <v>18</v>
      </c>
    </row>
    <row r="1221" spans="1:4" x14ac:dyDescent="0.35">
      <c r="A1221" t="s">
        <v>87</v>
      </c>
      <c r="B1221" s="1">
        <v>11</v>
      </c>
      <c r="C1221" t="str">
        <f>IFERROR(VLOOKUP(B1221,Elster!$A$5:$C$3684,2,FALSE),"Not")</f>
        <v xml:space="preserve">   "RAUMISTTEMP"                                      </v>
      </c>
      <c r="D1221">
        <f t="shared" si="18"/>
        <v>17</v>
      </c>
    </row>
    <row r="1222" spans="1:4" x14ac:dyDescent="0.35">
      <c r="A1222" t="s">
        <v>88</v>
      </c>
      <c r="B1222" s="1">
        <v>11</v>
      </c>
      <c r="C1222" t="str">
        <f>IFERROR(VLOOKUP(B1222,Elster!$A$5:$C$3684,2,FALSE),"Not")</f>
        <v xml:space="preserve">   "RAUMISTTEMP"                                      </v>
      </c>
      <c r="D1222">
        <f t="shared" si="18"/>
        <v>17</v>
      </c>
    </row>
    <row r="1223" spans="1:4" x14ac:dyDescent="0.35">
      <c r="A1223" t="s">
        <v>87</v>
      </c>
      <c r="B1223" s="1" t="s">
        <v>7318</v>
      </c>
      <c r="C1223" t="str">
        <f>IFERROR(VLOOKUP(B1223,Elster!$A$5:$C$3684,2,FALSE),"Not")</f>
        <v>Not</v>
      </c>
      <c r="D1223">
        <f t="shared" si="18"/>
        <v>208</v>
      </c>
    </row>
    <row r="1224" spans="1:4" x14ac:dyDescent="0.35">
      <c r="A1224" t="s">
        <v>88</v>
      </c>
      <c r="B1224" s="1" t="s">
        <v>7318</v>
      </c>
      <c r="C1224" t="str">
        <f>IFERROR(VLOOKUP(B1224,Elster!$A$5:$C$3684,2,FALSE),"Not")</f>
        <v>Not</v>
      </c>
      <c r="D1224">
        <f t="shared" si="18"/>
        <v>208</v>
      </c>
    </row>
    <row r="1225" spans="1:4" x14ac:dyDescent="0.35">
      <c r="A1225" t="s">
        <v>87</v>
      </c>
      <c r="B1225" s="1" t="s">
        <v>7338</v>
      </c>
      <c r="C1225" t="str">
        <f>IFERROR(VLOOKUP(B1225,Elster!$A$5:$C$3684,2,FALSE),"Not")</f>
        <v>Not</v>
      </c>
      <c r="D1225">
        <f t="shared" si="18"/>
        <v>193</v>
      </c>
    </row>
    <row r="1226" spans="1:4" x14ac:dyDescent="0.35">
      <c r="A1226" t="s">
        <v>88</v>
      </c>
      <c r="B1226" s="1" t="s">
        <v>7338</v>
      </c>
      <c r="C1226" t="str">
        <f>IFERROR(VLOOKUP(B1226,Elster!$A$5:$C$3684,2,FALSE),"Not")</f>
        <v>Not</v>
      </c>
      <c r="D1226">
        <f t="shared" si="18"/>
        <v>193</v>
      </c>
    </row>
    <row r="1227" spans="1:4" x14ac:dyDescent="0.35">
      <c r="A1227" t="s">
        <v>87</v>
      </c>
      <c r="B1227" s="1">
        <v>4</v>
      </c>
      <c r="C1227" t="str">
        <f>IFERROR(VLOOKUP(B1227,Elster!$A$5:$C$3684,2,FALSE),"Not")</f>
        <v xml:space="preserve">   "VORLAUFSOLLTEMP"                                  </v>
      </c>
      <c r="D1227">
        <f t="shared" si="18"/>
        <v>4</v>
      </c>
    </row>
    <row r="1228" spans="1:4" x14ac:dyDescent="0.35">
      <c r="A1228" t="s">
        <v>88</v>
      </c>
      <c r="B1228" s="1">
        <v>4</v>
      </c>
      <c r="C1228" t="str">
        <f>IFERROR(VLOOKUP(B1228,Elster!$A$5:$C$3684,2,FALSE),"Not")</f>
        <v xml:space="preserve">   "VORLAUFSOLLTEMP"                                  </v>
      </c>
      <c r="D1228">
        <f t="shared" ref="D1228:D1291" si="19">HEX2DEC(B1228)</f>
        <v>4</v>
      </c>
    </row>
    <row r="1229" spans="1:4" x14ac:dyDescent="0.35">
      <c r="A1229" t="s">
        <v>87</v>
      </c>
      <c r="B1229" s="1" t="s">
        <v>7331</v>
      </c>
      <c r="C1229" t="str">
        <f>IFERROR(VLOOKUP(B1229,Elster!$A$5:$C$3684,2,FALSE),"Not")</f>
        <v xml:space="preserve">   "KUNDENKENNUNG"                                    </v>
      </c>
      <c r="D1229">
        <f t="shared" si="19"/>
        <v>26</v>
      </c>
    </row>
    <row r="1230" spans="1:4" x14ac:dyDescent="0.35">
      <c r="A1230" t="s">
        <v>88</v>
      </c>
      <c r="B1230" s="1" t="s">
        <v>7331</v>
      </c>
      <c r="C1230" t="str">
        <f>IFERROR(VLOOKUP(B1230,Elster!$A$5:$C$3684,2,FALSE),"Not")</f>
        <v xml:space="preserve">   "KUNDENKENNUNG"                                    </v>
      </c>
      <c r="D1230">
        <f t="shared" si="19"/>
        <v>26</v>
      </c>
    </row>
    <row r="1231" spans="1:4" x14ac:dyDescent="0.35">
      <c r="A1231" t="s">
        <v>87</v>
      </c>
      <c r="B1231" s="1" t="s">
        <v>7340</v>
      </c>
      <c r="C1231" t="str">
        <f>IFERROR(VLOOKUP(B1231,Elster!$A$5:$C$3684,2,FALSE),"Not")</f>
        <v xml:space="preserve">//   "ERWEITERUNGSTELEGRAMM"                            </v>
      </c>
      <c r="D1231">
        <f t="shared" si="19"/>
        <v>250</v>
      </c>
    </row>
    <row r="1232" spans="1:4" x14ac:dyDescent="0.35">
      <c r="A1232" t="s">
        <v>88</v>
      </c>
      <c r="B1232" s="1" t="s">
        <v>7340</v>
      </c>
      <c r="C1232" t="str">
        <f>IFERROR(VLOOKUP(B1232,Elster!$A$5:$C$3684,2,FALSE),"Not")</f>
        <v xml:space="preserve">//   "ERWEITERUNGSTELEGRAMM"                            </v>
      </c>
      <c r="D1232">
        <f t="shared" si="19"/>
        <v>250</v>
      </c>
    </row>
    <row r="1233" spans="1:4" x14ac:dyDescent="0.35">
      <c r="A1233" t="s">
        <v>87</v>
      </c>
      <c r="B1233" s="1">
        <v>31</v>
      </c>
      <c r="C1233" t="str">
        <f>IFERROR(VLOOKUP(B1233,Elster!$A$5:$C$3684,2,FALSE),"Not")</f>
        <v xml:space="preserve">   "MINDESTABTAUZEIT"                                 </v>
      </c>
      <c r="D1233">
        <f t="shared" si="19"/>
        <v>49</v>
      </c>
    </row>
    <row r="1234" spans="1:4" x14ac:dyDescent="0.35">
      <c r="A1234" t="s">
        <v>87</v>
      </c>
      <c r="B1234" s="1">
        <v>18</v>
      </c>
      <c r="C1234" t="str">
        <f>IFERROR(VLOOKUP(B1234,Elster!$A$5:$C$3684,2,FALSE),"Not")</f>
        <v xml:space="preserve">   "SOLARZONENTEMP"                                   </v>
      </c>
      <c r="D1234">
        <f t="shared" si="19"/>
        <v>24</v>
      </c>
    </row>
    <row r="1235" spans="1:4" x14ac:dyDescent="0.35">
      <c r="A1235" t="s">
        <v>87</v>
      </c>
      <c r="B1235" s="1">
        <v>90</v>
      </c>
      <c r="C1235" t="str">
        <f>IFERROR(VLOOKUP(B1235,Elster!$A$5:$C$3684,2,FALSE),"Not")</f>
        <v>Not</v>
      </c>
      <c r="D1235">
        <f t="shared" si="19"/>
        <v>144</v>
      </c>
    </row>
    <row r="1236" spans="1:4" x14ac:dyDescent="0.35">
      <c r="A1236" t="s">
        <v>87</v>
      </c>
      <c r="B1236" s="1" t="s">
        <v>7338</v>
      </c>
      <c r="C1236" t="str">
        <f>IFERROR(VLOOKUP(B1236,Elster!$A$5:$C$3684,2,FALSE),"Not")</f>
        <v>Not</v>
      </c>
      <c r="D1236">
        <f t="shared" si="19"/>
        <v>193</v>
      </c>
    </row>
    <row r="1237" spans="1:4" x14ac:dyDescent="0.35">
      <c r="A1237" t="s">
        <v>87</v>
      </c>
      <c r="B1237" s="1" t="s">
        <v>7318</v>
      </c>
      <c r="C1237" t="str">
        <f>IFERROR(VLOOKUP(B1237,Elster!$A$5:$C$3684,2,FALSE),"Not")</f>
        <v>Not</v>
      </c>
      <c r="D1237">
        <f t="shared" si="19"/>
        <v>208</v>
      </c>
    </row>
    <row r="1238" spans="1:4" x14ac:dyDescent="0.35">
      <c r="A1238" t="s">
        <v>87</v>
      </c>
      <c r="B1238" s="1">
        <v>23</v>
      </c>
      <c r="C1238" t="str">
        <f>IFERROR(VLOOKUP(B1238,Elster!$A$5:$C$3684,2,FALSE),"Not")</f>
        <v xml:space="preserve">   "MAX_HYSTERESE"                                    </v>
      </c>
      <c r="D1238">
        <f t="shared" si="19"/>
        <v>35</v>
      </c>
    </row>
    <row r="1239" spans="1:4" x14ac:dyDescent="0.35">
      <c r="A1239" t="s">
        <v>87</v>
      </c>
      <c r="B1239" s="1" t="s">
        <v>7342</v>
      </c>
      <c r="C1239" t="str">
        <f>IFERROR(VLOOKUP(B1239,Elster!$A$5:$C$3684,2,FALSE),"Not")</f>
        <v xml:space="preserve">   "BUSKONFIGURATION"                                 </v>
      </c>
      <c r="D1239">
        <f t="shared" si="19"/>
        <v>253</v>
      </c>
    </row>
    <row r="1240" spans="1:4" x14ac:dyDescent="0.35">
      <c r="A1240" t="s">
        <v>87</v>
      </c>
      <c r="B1240" s="1">
        <v>12</v>
      </c>
      <c r="C1240" t="str">
        <f>IFERROR(VLOOKUP(B1240,Elster!$A$5:$C$3684,2,FALSE),"Not")</f>
        <v xml:space="preserve">   "VERSTELLTE_RAUMSOLLTEMP"                          </v>
      </c>
      <c r="D1240">
        <f t="shared" si="19"/>
        <v>18</v>
      </c>
    </row>
    <row r="1241" spans="1:4" x14ac:dyDescent="0.35">
      <c r="A1241" t="s">
        <v>88</v>
      </c>
      <c r="B1241" s="1">
        <v>12</v>
      </c>
      <c r="C1241" t="str">
        <f>IFERROR(VLOOKUP(B1241,Elster!$A$5:$C$3684,2,FALSE),"Not")</f>
        <v xml:space="preserve">   "VERSTELLTE_RAUMSOLLTEMP"                          </v>
      </c>
      <c r="D1241">
        <f t="shared" si="19"/>
        <v>18</v>
      </c>
    </row>
    <row r="1242" spans="1:4" x14ac:dyDescent="0.35">
      <c r="A1242" t="s">
        <v>87</v>
      </c>
      <c r="B1242" s="1">
        <v>11</v>
      </c>
      <c r="C1242" t="str">
        <f>IFERROR(VLOOKUP(B1242,Elster!$A$5:$C$3684,2,FALSE),"Not")</f>
        <v xml:space="preserve">   "RAUMISTTEMP"                                      </v>
      </c>
      <c r="D1242">
        <f t="shared" si="19"/>
        <v>17</v>
      </c>
    </row>
    <row r="1243" spans="1:4" x14ac:dyDescent="0.35">
      <c r="A1243" t="s">
        <v>88</v>
      </c>
      <c r="B1243" s="1">
        <v>11</v>
      </c>
      <c r="C1243" t="str">
        <f>IFERROR(VLOOKUP(B1243,Elster!$A$5:$C$3684,2,FALSE),"Not")</f>
        <v xml:space="preserve">   "RAUMISTTEMP"                                      </v>
      </c>
      <c r="D1243">
        <f t="shared" si="19"/>
        <v>17</v>
      </c>
    </row>
    <row r="1244" spans="1:4" x14ac:dyDescent="0.35">
      <c r="A1244" t="s">
        <v>87</v>
      </c>
      <c r="B1244" s="1" t="s">
        <v>7318</v>
      </c>
      <c r="C1244" t="str">
        <f>IFERROR(VLOOKUP(B1244,Elster!$A$5:$C$3684,2,FALSE),"Not")</f>
        <v>Not</v>
      </c>
      <c r="D1244">
        <f t="shared" si="19"/>
        <v>208</v>
      </c>
    </row>
    <row r="1245" spans="1:4" x14ac:dyDescent="0.35">
      <c r="A1245" t="s">
        <v>88</v>
      </c>
      <c r="B1245" s="1" t="s">
        <v>7318</v>
      </c>
      <c r="C1245" t="str">
        <f>IFERROR(VLOOKUP(B1245,Elster!$A$5:$C$3684,2,FALSE),"Not")</f>
        <v>Not</v>
      </c>
      <c r="D1245">
        <f t="shared" si="19"/>
        <v>208</v>
      </c>
    </row>
    <row r="1246" spans="1:4" x14ac:dyDescent="0.35">
      <c r="A1246" t="s">
        <v>87</v>
      </c>
      <c r="B1246" s="1">
        <v>41</v>
      </c>
      <c r="C1246" t="str">
        <f>IFERROR(VLOOKUP(B1246,Elster!$A$5:$C$3684,2,FALSE),"Not")</f>
        <v>Not</v>
      </c>
      <c r="D1246">
        <f t="shared" si="19"/>
        <v>65</v>
      </c>
    </row>
    <row r="1247" spans="1:4" x14ac:dyDescent="0.35">
      <c r="A1247" t="s">
        <v>88</v>
      </c>
      <c r="B1247" s="1">
        <v>41</v>
      </c>
      <c r="C1247" t="str">
        <f>IFERROR(VLOOKUP(B1247,Elster!$A$5:$C$3684,2,FALSE),"Not")</f>
        <v>Not</v>
      </c>
      <c r="D1247">
        <f t="shared" si="19"/>
        <v>65</v>
      </c>
    </row>
    <row r="1248" spans="1:4" x14ac:dyDescent="0.35">
      <c r="A1248" t="s">
        <v>87</v>
      </c>
      <c r="B1248" s="1">
        <v>6</v>
      </c>
      <c r="C1248" t="str">
        <f>IFERROR(VLOOKUP(B1248,Elster!$A$5:$C$3684,2,FALSE),"Not")</f>
        <v xml:space="preserve">   "RAUMSOLLTEMP_II"                                  </v>
      </c>
      <c r="D1248">
        <f t="shared" si="19"/>
        <v>6</v>
      </c>
    </row>
    <row r="1249" spans="1:4" x14ac:dyDescent="0.35">
      <c r="A1249" t="s">
        <v>88</v>
      </c>
      <c r="B1249" s="1">
        <v>6</v>
      </c>
      <c r="C1249" t="str">
        <f>IFERROR(VLOOKUP(B1249,Elster!$A$5:$C$3684,2,FALSE),"Not")</f>
        <v xml:space="preserve">   "RAUMSOLLTEMP_II"                                  </v>
      </c>
      <c r="D1249">
        <f t="shared" si="19"/>
        <v>6</v>
      </c>
    </row>
    <row r="1250" spans="1:4" x14ac:dyDescent="0.35">
      <c r="A1250" t="s">
        <v>87</v>
      </c>
      <c r="B1250" s="1" t="s">
        <v>7331</v>
      </c>
      <c r="C1250" t="str">
        <f>IFERROR(VLOOKUP(B1250,Elster!$A$5:$C$3684,2,FALSE),"Not")</f>
        <v xml:space="preserve">   "KUNDENKENNUNG"                                    </v>
      </c>
      <c r="D1250">
        <f t="shared" si="19"/>
        <v>26</v>
      </c>
    </row>
    <row r="1251" spans="1:4" x14ac:dyDescent="0.35">
      <c r="A1251" t="s">
        <v>88</v>
      </c>
      <c r="B1251" s="1" t="s">
        <v>7331</v>
      </c>
      <c r="C1251" t="str">
        <f>IFERROR(VLOOKUP(B1251,Elster!$A$5:$C$3684,2,FALSE),"Not")</f>
        <v xml:space="preserve">   "KUNDENKENNUNG"                                    </v>
      </c>
      <c r="D1251">
        <f t="shared" si="19"/>
        <v>26</v>
      </c>
    </row>
    <row r="1252" spans="1:4" x14ac:dyDescent="0.35">
      <c r="A1252" t="s">
        <v>87</v>
      </c>
      <c r="B1252" s="1" t="s">
        <v>7343</v>
      </c>
      <c r="C1252" t="str">
        <f>IFERROR(VLOOKUP(B1252,Elster!$A$5:$C$3684,2,FALSE),"Not")</f>
        <v xml:space="preserve">   "SYSTEM_RESET"                                     </v>
      </c>
      <c r="D1252">
        <f t="shared" si="19"/>
        <v>251</v>
      </c>
    </row>
    <row r="1253" spans="1:4" x14ac:dyDescent="0.35">
      <c r="A1253" t="s">
        <v>88</v>
      </c>
      <c r="B1253" s="1" t="s">
        <v>7343</v>
      </c>
      <c r="C1253" t="str">
        <f>IFERROR(VLOOKUP(B1253,Elster!$A$5:$C$3684,2,FALSE),"Not")</f>
        <v xml:space="preserve">   "SYSTEM_RESET"                                     </v>
      </c>
      <c r="D1253">
        <f t="shared" si="19"/>
        <v>251</v>
      </c>
    </row>
    <row r="1254" spans="1:4" x14ac:dyDescent="0.35">
      <c r="A1254" t="s">
        <v>87</v>
      </c>
      <c r="B1254" s="1">
        <v>11</v>
      </c>
      <c r="C1254" t="str">
        <f>IFERROR(VLOOKUP(B1254,Elster!$A$5:$C$3684,2,FALSE),"Not")</f>
        <v xml:space="preserve">   "RAUMISTTEMP"                                      </v>
      </c>
      <c r="D1254">
        <f t="shared" si="19"/>
        <v>17</v>
      </c>
    </row>
    <row r="1255" spans="1:4" x14ac:dyDescent="0.35">
      <c r="A1255" t="s">
        <v>87</v>
      </c>
      <c r="B1255" s="1">
        <v>12</v>
      </c>
      <c r="C1255" t="str">
        <f>IFERROR(VLOOKUP(B1255,Elster!$A$5:$C$3684,2,FALSE),"Not")</f>
        <v xml:space="preserve">   "VERSTELLTE_RAUMSOLLTEMP"                          </v>
      </c>
      <c r="D1255">
        <f t="shared" si="19"/>
        <v>18</v>
      </c>
    </row>
    <row r="1256" spans="1:4" x14ac:dyDescent="0.35">
      <c r="A1256" t="s">
        <v>87</v>
      </c>
      <c r="B1256" s="1">
        <v>90</v>
      </c>
      <c r="C1256" t="str">
        <f>IFERROR(VLOOKUP(B1256,Elster!$A$5:$C$3684,2,FALSE),"Not")</f>
        <v>Not</v>
      </c>
      <c r="D1256">
        <f t="shared" si="19"/>
        <v>144</v>
      </c>
    </row>
    <row r="1257" spans="1:4" x14ac:dyDescent="0.35">
      <c r="A1257" t="s">
        <v>87</v>
      </c>
      <c r="B1257" s="1">
        <v>21</v>
      </c>
      <c r="C1257" t="str">
        <f>IFERROR(VLOOKUP(B1257,Elster!$A$5:$C$3684,2,FALSE),"Not")</f>
        <v xml:space="preserve">   "ANFAHRTEMP"                                       </v>
      </c>
      <c r="D1257">
        <f t="shared" si="19"/>
        <v>33</v>
      </c>
    </row>
    <row r="1258" spans="1:4" x14ac:dyDescent="0.35">
      <c r="A1258" t="s">
        <v>87</v>
      </c>
      <c r="B1258" s="1">
        <v>82</v>
      </c>
      <c r="C1258" t="str">
        <f>IFERROR(VLOOKUP(B1258,Elster!$A$5:$C$3684,2,FALSE),"Not")</f>
        <v xml:space="preserve">   "SOLAR_AKT_VOLUMENSTROM"                           </v>
      </c>
      <c r="D1258">
        <f t="shared" si="19"/>
        <v>130</v>
      </c>
    </row>
    <row r="1259" spans="1:4" x14ac:dyDescent="0.35">
      <c r="A1259" t="s">
        <v>87</v>
      </c>
      <c r="B1259" s="1">
        <v>7</v>
      </c>
      <c r="C1259" t="str">
        <f>IFERROR(VLOOKUP(B1259,Elster!$A$5:$C$3684,2,FALSE),"Not")</f>
        <v xml:space="preserve">   "RAUMSOLLTEMP_III"                                 </v>
      </c>
      <c r="D1259">
        <f t="shared" si="19"/>
        <v>7</v>
      </c>
    </row>
    <row r="1260" spans="1:4" x14ac:dyDescent="0.35">
      <c r="A1260" t="s">
        <v>87</v>
      </c>
      <c r="B1260" s="1" t="s">
        <v>7344</v>
      </c>
      <c r="C1260" t="str">
        <f>IFERROR(VLOOKUP(B1260,Elster!$A$5:$C$3684,2,FALSE),"Not")</f>
        <v>Not</v>
      </c>
      <c r="D1260">
        <f t="shared" si="19"/>
        <v>249</v>
      </c>
    </row>
    <row r="1261" spans="1:4" x14ac:dyDescent="0.35">
      <c r="A1261" t="s">
        <v>87</v>
      </c>
      <c r="B1261" s="1">
        <v>12</v>
      </c>
      <c r="C1261" t="str">
        <f>IFERROR(VLOOKUP(B1261,Elster!$A$5:$C$3684,2,FALSE),"Not")</f>
        <v xml:space="preserve">   "VERSTELLTE_RAUMSOLLTEMP"                          </v>
      </c>
      <c r="D1261">
        <f t="shared" si="19"/>
        <v>18</v>
      </c>
    </row>
    <row r="1262" spans="1:4" x14ac:dyDescent="0.35">
      <c r="A1262" t="s">
        <v>88</v>
      </c>
      <c r="B1262" s="1">
        <v>12</v>
      </c>
      <c r="C1262" t="str">
        <f>IFERROR(VLOOKUP(B1262,Elster!$A$5:$C$3684,2,FALSE),"Not")</f>
        <v xml:space="preserve">   "VERSTELLTE_RAUMSOLLTEMP"                          </v>
      </c>
      <c r="D1262">
        <f t="shared" si="19"/>
        <v>18</v>
      </c>
    </row>
    <row r="1263" spans="1:4" x14ac:dyDescent="0.35">
      <c r="A1263" t="s">
        <v>87</v>
      </c>
      <c r="B1263" s="1">
        <v>11</v>
      </c>
      <c r="C1263" t="str">
        <f>IFERROR(VLOOKUP(B1263,Elster!$A$5:$C$3684,2,FALSE),"Not")</f>
        <v xml:space="preserve">   "RAUMISTTEMP"                                      </v>
      </c>
      <c r="D1263">
        <f t="shared" si="19"/>
        <v>17</v>
      </c>
    </row>
    <row r="1264" spans="1:4" x14ac:dyDescent="0.35">
      <c r="A1264" t="s">
        <v>88</v>
      </c>
      <c r="B1264" s="1">
        <v>11</v>
      </c>
      <c r="C1264" t="str">
        <f>IFERROR(VLOOKUP(B1264,Elster!$A$5:$C$3684,2,FALSE),"Not")</f>
        <v xml:space="preserve">   "RAUMISTTEMP"                                      </v>
      </c>
      <c r="D1264">
        <f t="shared" si="19"/>
        <v>17</v>
      </c>
    </row>
    <row r="1265" spans="1:4" x14ac:dyDescent="0.35">
      <c r="A1265" t="s">
        <v>87</v>
      </c>
      <c r="B1265" s="1" t="s">
        <v>7318</v>
      </c>
      <c r="C1265" t="str">
        <f>IFERROR(VLOOKUP(B1265,Elster!$A$5:$C$3684,2,FALSE),"Not")</f>
        <v>Not</v>
      </c>
      <c r="D1265">
        <f t="shared" si="19"/>
        <v>208</v>
      </c>
    </row>
    <row r="1266" spans="1:4" x14ac:dyDescent="0.35">
      <c r="A1266" t="s">
        <v>88</v>
      </c>
      <c r="B1266" s="1" t="s">
        <v>7318</v>
      </c>
      <c r="C1266" t="str">
        <f>IFERROR(VLOOKUP(B1266,Elster!$A$5:$C$3684,2,FALSE),"Not")</f>
        <v>Not</v>
      </c>
      <c r="D1266">
        <f t="shared" si="19"/>
        <v>208</v>
      </c>
    </row>
    <row r="1267" spans="1:4" x14ac:dyDescent="0.35">
      <c r="A1267" t="s">
        <v>87</v>
      </c>
      <c r="B1267" s="1">
        <v>63</v>
      </c>
      <c r="C1267" t="str">
        <f>IFERROR(VLOOKUP(B1267,Elster!$A$5:$C$3684,2,FALSE),"Not")</f>
        <v xml:space="preserve">   "KESSELSTATUS"                                     </v>
      </c>
      <c r="D1267">
        <f t="shared" si="19"/>
        <v>99</v>
      </c>
    </row>
    <row r="1268" spans="1:4" x14ac:dyDescent="0.35">
      <c r="A1268" t="s">
        <v>88</v>
      </c>
      <c r="B1268" s="1">
        <v>63</v>
      </c>
      <c r="C1268" t="str">
        <f>IFERROR(VLOOKUP(B1268,Elster!$A$5:$C$3684,2,FALSE),"Not")</f>
        <v xml:space="preserve">   "KESSELSTATUS"                                     </v>
      </c>
      <c r="D1268">
        <f t="shared" si="19"/>
        <v>99</v>
      </c>
    </row>
    <row r="1269" spans="1:4" x14ac:dyDescent="0.35">
      <c r="A1269" t="s">
        <v>87</v>
      </c>
      <c r="B1269" s="1">
        <v>6</v>
      </c>
      <c r="C1269" t="str">
        <f>IFERROR(VLOOKUP(B1269,Elster!$A$5:$C$3684,2,FALSE),"Not")</f>
        <v xml:space="preserve">   "RAUMSOLLTEMP_II"                                  </v>
      </c>
      <c r="D1269">
        <f t="shared" si="19"/>
        <v>6</v>
      </c>
    </row>
    <row r="1270" spans="1:4" x14ac:dyDescent="0.35">
      <c r="A1270" t="s">
        <v>88</v>
      </c>
      <c r="B1270" s="1">
        <v>6</v>
      </c>
      <c r="C1270" t="str">
        <f>IFERROR(VLOOKUP(B1270,Elster!$A$5:$C$3684,2,FALSE),"Not")</f>
        <v xml:space="preserve">   "RAUMSOLLTEMP_II"                                  </v>
      </c>
      <c r="D1270">
        <f t="shared" si="19"/>
        <v>6</v>
      </c>
    </row>
    <row r="1271" spans="1:4" x14ac:dyDescent="0.35">
      <c r="A1271" t="s">
        <v>87</v>
      </c>
      <c r="B1271" s="1">
        <v>16</v>
      </c>
      <c r="C1271" t="str">
        <f>IFERROR(VLOOKUP(B1271,Elster!$A$5:$C$3684,2,FALSE),"Not")</f>
        <v xml:space="preserve">   "RUECKLAUFISTTEMP"                                 </v>
      </c>
      <c r="D1271">
        <f t="shared" si="19"/>
        <v>22</v>
      </c>
    </row>
    <row r="1272" spans="1:4" x14ac:dyDescent="0.35">
      <c r="A1272" t="s">
        <v>88</v>
      </c>
      <c r="B1272" s="1">
        <v>16</v>
      </c>
      <c r="C1272" t="str">
        <f>IFERROR(VLOOKUP(B1272,Elster!$A$5:$C$3684,2,FALSE),"Not")</f>
        <v xml:space="preserve">   "RUECKLAUFISTTEMP"                                 </v>
      </c>
      <c r="D1272">
        <f t="shared" si="19"/>
        <v>22</v>
      </c>
    </row>
    <row r="1273" spans="1:4" x14ac:dyDescent="0.35">
      <c r="A1273" t="s">
        <v>87</v>
      </c>
      <c r="B1273" s="1" t="s">
        <v>7345</v>
      </c>
      <c r="C1273" t="str">
        <f>IFERROR(VLOOKUP(B1273,Elster!$A$5:$C$3684,2,FALSE),"Not")</f>
        <v>Not</v>
      </c>
      <c r="D1273">
        <f t="shared" si="19"/>
        <v>243</v>
      </c>
    </row>
    <row r="1274" spans="1:4" x14ac:dyDescent="0.35">
      <c r="A1274" t="s">
        <v>88</v>
      </c>
      <c r="B1274" s="1" t="s">
        <v>7345</v>
      </c>
      <c r="C1274" t="str">
        <f>IFERROR(VLOOKUP(B1274,Elster!$A$5:$C$3684,2,FALSE),"Not")</f>
        <v>Not</v>
      </c>
      <c r="D1274">
        <f t="shared" si="19"/>
        <v>243</v>
      </c>
    </row>
    <row r="1275" spans="1:4" x14ac:dyDescent="0.35">
      <c r="A1275" t="s">
        <v>87</v>
      </c>
      <c r="B1275" s="1">
        <v>11</v>
      </c>
      <c r="C1275" t="str">
        <f>IFERROR(VLOOKUP(B1275,Elster!$A$5:$C$3684,2,FALSE),"Not")</f>
        <v xml:space="preserve">   "RAUMISTTEMP"                                      </v>
      </c>
      <c r="D1275">
        <f t="shared" si="19"/>
        <v>17</v>
      </c>
    </row>
    <row r="1276" spans="1:4" x14ac:dyDescent="0.35">
      <c r="A1276" t="s">
        <v>87</v>
      </c>
      <c r="B1276" s="1" t="s">
        <v>7331</v>
      </c>
      <c r="C1276" t="str">
        <f>IFERROR(VLOOKUP(B1276,Elster!$A$5:$C$3684,2,FALSE),"Not")</f>
        <v xml:space="preserve">   "KUNDENKENNUNG"                                    </v>
      </c>
      <c r="D1276">
        <f t="shared" si="19"/>
        <v>26</v>
      </c>
    </row>
    <row r="1277" spans="1:4" x14ac:dyDescent="0.35">
      <c r="A1277" t="s">
        <v>87</v>
      </c>
      <c r="B1277" s="1">
        <v>90</v>
      </c>
      <c r="C1277" t="str">
        <f>IFERROR(VLOOKUP(B1277,Elster!$A$5:$C$3684,2,FALSE),"Not")</f>
        <v>Not</v>
      </c>
      <c r="D1277">
        <f t="shared" si="19"/>
        <v>144</v>
      </c>
    </row>
    <row r="1278" spans="1:4" x14ac:dyDescent="0.35">
      <c r="A1278" t="s">
        <v>87</v>
      </c>
      <c r="B1278" s="1">
        <v>63</v>
      </c>
      <c r="C1278" t="str">
        <f>IFERROR(VLOOKUP(B1278,Elster!$A$5:$C$3684,2,FALSE),"Not")</f>
        <v xml:space="preserve">   "KESSELSTATUS"                                     </v>
      </c>
      <c r="D1278">
        <f t="shared" si="19"/>
        <v>99</v>
      </c>
    </row>
    <row r="1279" spans="1:4" x14ac:dyDescent="0.35">
      <c r="A1279" t="s">
        <v>87</v>
      </c>
      <c r="B1279" s="1">
        <v>6</v>
      </c>
      <c r="C1279" t="str">
        <f>IFERROR(VLOOKUP(B1279,Elster!$A$5:$C$3684,2,FALSE),"Not")</f>
        <v xml:space="preserve">   "RAUMSOLLTEMP_II"                                  </v>
      </c>
      <c r="D1279">
        <f t="shared" si="19"/>
        <v>6</v>
      </c>
    </row>
    <row r="1280" spans="1:4" x14ac:dyDescent="0.35">
      <c r="A1280" t="s">
        <v>87</v>
      </c>
      <c r="B1280" s="1">
        <v>34</v>
      </c>
      <c r="C1280" t="str">
        <f>IFERROR(VLOOKUP(B1280,Elster!$A$5:$C$3684,2,FALSE),"Not")</f>
        <v xml:space="preserve">   "MIN_WASSERDRUCK"                                  </v>
      </c>
      <c r="D1280">
        <f t="shared" si="19"/>
        <v>52</v>
      </c>
    </row>
    <row r="1281" spans="1:4" x14ac:dyDescent="0.35">
      <c r="A1281" t="s">
        <v>87</v>
      </c>
      <c r="B1281" s="1" t="s">
        <v>7320</v>
      </c>
      <c r="C1281" t="str">
        <f>IFERROR(VLOOKUP(B1281,Elster!$A$5:$C$3684,2,FALSE),"Not")</f>
        <v>Not</v>
      </c>
      <c r="D1281">
        <f t="shared" si="19"/>
        <v>244</v>
      </c>
    </row>
    <row r="1282" spans="1:4" x14ac:dyDescent="0.35">
      <c r="A1282" t="s">
        <v>87</v>
      </c>
      <c r="B1282" s="1">
        <v>12</v>
      </c>
      <c r="C1282" t="str">
        <f>IFERROR(VLOOKUP(B1282,Elster!$A$5:$C$3684,2,FALSE),"Not")</f>
        <v xml:space="preserve">   "VERSTELLTE_RAUMSOLLTEMP"                          </v>
      </c>
      <c r="D1282">
        <f t="shared" si="19"/>
        <v>18</v>
      </c>
    </row>
    <row r="1283" spans="1:4" x14ac:dyDescent="0.35">
      <c r="A1283" t="s">
        <v>88</v>
      </c>
      <c r="B1283" s="1">
        <v>19</v>
      </c>
      <c r="C1283" t="str">
        <f>IFERROR(VLOOKUP(B1283,Elster!$A$5:$C$3684,2,FALSE),"Not")</f>
        <v xml:space="preserve">   "SPEICHER_OBEN_TEMP"                               </v>
      </c>
      <c r="D1283">
        <f t="shared" si="19"/>
        <v>25</v>
      </c>
    </row>
    <row r="1284" spans="1:4" x14ac:dyDescent="0.35">
      <c r="A1284" t="s">
        <v>88</v>
      </c>
      <c r="B1284" s="1">
        <v>11</v>
      </c>
      <c r="C1284" t="str">
        <f>IFERROR(VLOOKUP(B1284,Elster!$A$5:$C$3684,2,FALSE),"Not")</f>
        <v xml:space="preserve">   "RAUMISTTEMP"                                      </v>
      </c>
      <c r="D1284">
        <f t="shared" si="19"/>
        <v>17</v>
      </c>
    </row>
    <row r="1285" spans="1:4" x14ac:dyDescent="0.35">
      <c r="A1285" t="s">
        <v>87</v>
      </c>
      <c r="B1285" s="1">
        <v>11</v>
      </c>
      <c r="C1285" t="str">
        <f>IFERROR(VLOOKUP(B1285,Elster!$A$5:$C$3684,2,FALSE),"Not")</f>
        <v xml:space="preserve">   "RAUMISTTEMP"                                      </v>
      </c>
      <c r="D1285">
        <f t="shared" si="19"/>
        <v>17</v>
      </c>
    </row>
    <row r="1286" spans="1:4" x14ac:dyDescent="0.35">
      <c r="A1286" t="s">
        <v>87</v>
      </c>
      <c r="B1286" s="1" t="s">
        <v>7318</v>
      </c>
      <c r="C1286" t="str">
        <f>IFERROR(VLOOKUP(B1286,Elster!$A$5:$C$3684,2,FALSE),"Not")</f>
        <v>Not</v>
      </c>
      <c r="D1286">
        <f t="shared" si="19"/>
        <v>208</v>
      </c>
    </row>
    <row r="1287" spans="1:4" x14ac:dyDescent="0.35">
      <c r="A1287" t="s">
        <v>88</v>
      </c>
      <c r="B1287" s="1" t="s">
        <v>7318</v>
      </c>
      <c r="C1287" t="str">
        <f>IFERROR(VLOOKUP(B1287,Elster!$A$5:$C$3684,2,FALSE),"Not")</f>
        <v>Not</v>
      </c>
      <c r="D1287">
        <f t="shared" si="19"/>
        <v>208</v>
      </c>
    </row>
    <row r="1288" spans="1:4" x14ac:dyDescent="0.35">
      <c r="A1288" t="s">
        <v>87</v>
      </c>
      <c r="B1288" s="1">
        <v>41</v>
      </c>
      <c r="C1288" t="str">
        <f>IFERROR(VLOOKUP(B1288,Elster!$A$5:$C$3684,2,FALSE),"Not")</f>
        <v>Not</v>
      </c>
      <c r="D1288">
        <f t="shared" si="19"/>
        <v>65</v>
      </c>
    </row>
    <row r="1289" spans="1:4" x14ac:dyDescent="0.35">
      <c r="A1289" t="s">
        <v>88</v>
      </c>
      <c r="B1289" s="1">
        <v>41</v>
      </c>
      <c r="C1289" t="str">
        <f>IFERROR(VLOOKUP(B1289,Elster!$A$5:$C$3684,2,FALSE),"Not")</f>
        <v>Not</v>
      </c>
      <c r="D1289">
        <f t="shared" si="19"/>
        <v>65</v>
      </c>
    </row>
    <row r="1290" spans="1:4" x14ac:dyDescent="0.35">
      <c r="A1290" t="s">
        <v>87</v>
      </c>
      <c r="B1290" s="1" t="s">
        <v>7346</v>
      </c>
      <c r="C1290" t="str">
        <f>IFERROR(VLOOKUP(B1290,Elster!$A$5:$C$3684,2,FALSE),"Not")</f>
        <v xml:space="preserve">   "MODGRAD_IST"                                      </v>
      </c>
      <c r="D1290">
        <f t="shared" si="19"/>
        <v>138</v>
      </c>
    </row>
    <row r="1291" spans="1:4" x14ac:dyDescent="0.35">
      <c r="A1291" t="s">
        <v>88</v>
      </c>
      <c r="B1291" s="1" t="s">
        <v>7346</v>
      </c>
      <c r="C1291" t="str">
        <f>IFERROR(VLOOKUP(B1291,Elster!$A$5:$C$3684,2,FALSE),"Not")</f>
        <v xml:space="preserve">   "MODGRAD_IST"                                      </v>
      </c>
      <c r="D1291">
        <f t="shared" si="19"/>
        <v>138</v>
      </c>
    </row>
    <row r="1292" spans="1:4" x14ac:dyDescent="0.35">
      <c r="A1292" t="s">
        <v>87</v>
      </c>
      <c r="B1292" s="1">
        <v>90</v>
      </c>
      <c r="C1292" t="str">
        <f>IFERROR(VLOOKUP(B1292,Elster!$A$5:$C$3684,2,FALSE),"Not")</f>
        <v>Not</v>
      </c>
      <c r="D1292">
        <f t="shared" ref="D1292:D1355" si="20">HEX2DEC(B1292)</f>
        <v>144</v>
      </c>
    </row>
    <row r="1293" spans="1:4" x14ac:dyDescent="0.35">
      <c r="A1293" t="s">
        <v>88</v>
      </c>
      <c r="B1293" s="1">
        <v>90</v>
      </c>
      <c r="C1293" t="str">
        <f>IFERROR(VLOOKUP(B1293,Elster!$A$5:$C$3684,2,FALSE),"Not")</f>
        <v>Not</v>
      </c>
      <c r="D1293">
        <f t="shared" si="20"/>
        <v>144</v>
      </c>
    </row>
    <row r="1294" spans="1:4" x14ac:dyDescent="0.35">
      <c r="A1294" t="s">
        <v>88</v>
      </c>
      <c r="B1294" s="1" t="s">
        <v>7319</v>
      </c>
      <c r="C1294" t="str">
        <f>IFERROR(VLOOKUP(B1294,Elster!$A$5:$C$3684,2,FALSE),"Not")</f>
        <v xml:space="preserve">   "UNGUELTIG"                                        </v>
      </c>
      <c r="D1294">
        <f t="shared" si="20"/>
        <v>255</v>
      </c>
    </row>
    <row r="1295" spans="1:4" x14ac:dyDescent="0.35">
      <c r="A1295" t="s">
        <v>87</v>
      </c>
      <c r="B1295" s="1" t="s">
        <v>7347</v>
      </c>
      <c r="C1295" t="str">
        <f>IFERROR(VLOOKUP(B1295,Elster!$A$5:$C$3684,2,FALSE),"Not")</f>
        <v xml:space="preserve">   "STAENDIGE_MINIMALBEGRENZUNG"                      </v>
      </c>
      <c r="D1295">
        <f t="shared" si="20"/>
        <v>47</v>
      </c>
    </row>
    <row r="1296" spans="1:4" x14ac:dyDescent="0.35">
      <c r="A1296" t="s">
        <v>87</v>
      </c>
      <c r="B1296" s="1">
        <v>78</v>
      </c>
      <c r="C1296" t="str">
        <f>IFERROR(VLOOKUP(B1296,Elster!$A$5:$C$3684,2,FALSE),"Not")</f>
        <v xml:space="preserve">   "PUFFERTEMP_UNTEN1"                                </v>
      </c>
      <c r="D1296">
        <f t="shared" si="20"/>
        <v>120</v>
      </c>
    </row>
    <row r="1297" spans="1:4" x14ac:dyDescent="0.35">
      <c r="A1297" t="s">
        <v>87</v>
      </c>
      <c r="B1297" s="1">
        <v>18</v>
      </c>
      <c r="C1297" t="str">
        <f>IFERROR(VLOOKUP(B1297,Elster!$A$5:$C$3684,2,FALSE),"Not")</f>
        <v xml:space="preserve">   "SOLARZONENTEMP"                                   </v>
      </c>
      <c r="D1297">
        <f t="shared" si="20"/>
        <v>24</v>
      </c>
    </row>
    <row r="1298" spans="1:4" x14ac:dyDescent="0.35">
      <c r="A1298" t="s">
        <v>87</v>
      </c>
      <c r="B1298" s="1" t="s">
        <v>7337</v>
      </c>
      <c r="C1298" t="str">
        <f>IFERROR(VLOOKUP(B1298,Elster!$A$5:$C$3684,2,FALSE),"Not")</f>
        <v xml:space="preserve">   "WASSERDRUCK"                                      </v>
      </c>
      <c r="D1298">
        <f t="shared" si="20"/>
        <v>31</v>
      </c>
    </row>
    <row r="1299" spans="1:4" x14ac:dyDescent="0.35">
      <c r="A1299" t="s">
        <v>87</v>
      </c>
      <c r="B1299" s="1">
        <v>12</v>
      </c>
      <c r="C1299" t="str">
        <f>IFERROR(VLOOKUP(B1299,Elster!$A$5:$C$3684,2,FALSE),"Not")</f>
        <v xml:space="preserve">   "VERSTELLTE_RAUMSOLLTEMP"                          </v>
      </c>
      <c r="D1299">
        <f t="shared" si="20"/>
        <v>18</v>
      </c>
    </row>
    <row r="1300" spans="1:4" x14ac:dyDescent="0.35">
      <c r="A1300" t="s">
        <v>87</v>
      </c>
      <c r="B1300" s="1">
        <v>30</v>
      </c>
      <c r="C1300" t="str">
        <f>IFERROR(VLOOKUP(B1300,Elster!$A$5:$C$3684,2,FALSE),"Not")</f>
        <v xml:space="preserve">   "ACCESS_EEPROM"                                    </v>
      </c>
      <c r="D1300">
        <f t="shared" si="20"/>
        <v>48</v>
      </c>
    </row>
    <row r="1301" spans="1:4" x14ac:dyDescent="0.35">
      <c r="A1301" t="s">
        <v>87</v>
      </c>
      <c r="B1301" s="1" t="s">
        <v>7320</v>
      </c>
      <c r="C1301" t="str">
        <f>IFERROR(VLOOKUP(B1301,Elster!$A$5:$C$3684,2,FALSE),"Not")</f>
        <v>Not</v>
      </c>
      <c r="D1301">
        <f t="shared" si="20"/>
        <v>244</v>
      </c>
    </row>
    <row r="1302" spans="1:4" x14ac:dyDescent="0.35">
      <c r="A1302" t="s">
        <v>87</v>
      </c>
      <c r="B1302" s="1">
        <v>12</v>
      </c>
      <c r="C1302" t="str">
        <f>IFERROR(VLOOKUP(B1302,Elster!$A$5:$C$3684,2,FALSE),"Not")</f>
        <v xml:space="preserve">   "VERSTELLTE_RAUMSOLLTEMP"                          </v>
      </c>
      <c r="D1302">
        <f t="shared" si="20"/>
        <v>18</v>
      </c>
    </row>
    <row r="1303" spans="1:4" x14ac:dyDescent="0.35">
      <c r="A1303" t="s">
        <v>88</v>
      </c>
      <c r="B1303" s="1">
        <v>12</v>
      </c>
      <c r="C1303" t="str">
        <f>IFERROR(VLOOKUP(B1303,Elster!$A$5:$C$3684,2,FALSE),"Not")</f>
        <v xml:space="preserve">   "VERSTELLTE_RAUMSOLLTEMP"                          </v>
      </c>
      <c r="D1303">
        <f t="shared" si="20"/>
        <v>18</v>
      </c>
    </row>
    <row r="1304" spans="1:4" x14ac:dyDescent="0.35">
      <c r="A1304" t="s">
        <v>87</v>
      </c>
      <c r="B1304" s="1">
        <v>11</v>
      </c>
      <c r="C1304" t="str">
        <f>IFERROR(VLOOKUP(B1304,Elster!$A$5:$C$3684,2,FALSE),"Not")</f>
        <v xml:space="preserve">   "RAUMISTTEMP"                                      </v>
      </c>
      <c r="D1304">
        <f t="shared" si="20"/>
        <v>17</v>
      </c>
    </row>
    <row r="1305" spans="1:4" x14ac:dyDescent="0.35">
      <c r="A1305" t="s">
        <v>88</v>
      </c>
      <c r="B1305" s="1">
        <v>11</v>
      </c>
      <c r="C1305" t="str">
        <f>IFERROR(VLOOKUP(B1305,Elster!$A$5:$C$3684,2,FALSE),"Not")</f>
        <v xml:space="preserve">   "RAUMISTTEMP"                                      </v>
      </c>
      <c r="D1305">
        <f t="shared" si="20"/>
        <v>17</v>
      </c>
    </row>
    <row r="1306" spans="1:4" x14ac:dyDescent="0.35">
      <c r="A1306" t="s">
        <v>87</v>
      </c>
      <c r="B1306" s="1" t="s">
        <v>7318</v>
      </c>
      <c r="C1306" t="str">
        <f>IFERROR(VLOOKUP(B1306,Elster!$A$5:$C$3684,2,FALSE),"Not")</f>
        <v>Not</v>
      </c>
      <c r="D1306">
        <f t="shared" si="20"/>
        <v>208</v>
      </c>
    </row>
    <row r="1307" spans="1:4" x14ac:dyDescent="0.35">
      <c r="A1307" t="s">
        <v>88</v>
      </c>
      <c r="B1307" s="1" t="s">
        <v>7318</v>
      </c>
      <c r="C1307" t="str">
        <f>IFERROR(VLOOKUP(B1307,Elster!$A$5:$C$3684,2,FALSE),"Not")</f>
        <v>Not</v>
      </c>
      <c r="D1307">
        <f t="shared" si="20"/>
        <v>208</v>
      </c>
    </row>
    <row r="1308" spans="1:4" x14ac:dyDescent="0.35">
      <c r="A1308" t="s">
        <v>87</v>
      </c>
      <c r="B1308" s="1">
        <v>41</v>
      </c>
      <c r="C1308" t="str">
        <f>IFERROR(VLOOKUP(B1308,Elster!$A$5:$C$3684,2,FALSE),"Not")</f>
        <v>Not</v>
      </c>
      <c r="D1308">
        <f t="shared" si="20"/>
        <v>65</v>
      </c>
    </row>
    <row r="1309" spans="1:4" x14ac:dyDescent="0.35">
      <c r="A1309" t="s">
        <v>88</v>
      </c>
      <c r="B1309" s="1">
        <v>41</v>
      </c>
      <c r="C1309" t="str">
        <f>IFERROR(VLOOKUP(B1309,Elster!$A$5:$C$3684,2,FALSE),"Not")</f>
        <v>Not</v>
      </c>
      <c r="D1309">
        <f t="shared" si="20"/>
        <v>65</v>
      </c>
    </row>
    <row r="1310" spans="1:4" x14ac:dyDescent="0.35">
      <c r="A1310" t="s">
        <v>87</v>
      </c>
      <c r="B1310" s="1" t="s">
        <v>7348</v>
      </c>
      <c r="C1310" t="str">
        <f>IFERROR(VLOOKUP(B1310,Elster!$A$5:$C$3684,2,FALSE),"Not")</f>
        <v xml:space="preserve">   "GESAMT_MODGRAD"                                   </v>
      </c>
      <c r="D1310">
        <f t="shared" si="20"/>
        <v>140</v>
      </c>
    </row>
    <row r="1311" spans="1:4" x14ac:dyDescent="0.35">
      <c r="A1311" t="s">
        <v>88</v>
      </c>
      <c r="B1311" s="1" t="s">
        <v>7348</v>
      </c>
      <c r="C1311" t="str">
        <f>IFERROR(VLOOKUP(B1311,Elster!$A$5:$C$3684,2,FALSE),"Not")</f>
        <v xml:space="preserve">   "GESAMT_MODGRAD"                                   </v>
      </c>
      <c r="D1311">
        <f t="shared" si="20"/>
        <v>140</v>
      </c>
    </row>
    <row r="1312" spans="1:4" x14ac:dyDescent="0.35">
      <c r="A1312" t="s">
        <v>87</v>
      </c>
      <c r="B1312" s="1" t="s">
        <v>7349</v>
      </c>
      <c r="C1312" t="str">
        <f>IFERROR(VLOOKUP(B1312,Elster!$A$5:$C$3684,2,FALSE),"Not")</f>
        <v>Not</v>
      </c>
      <c r="D1312">
        <f t="shared" si="20"/>
        <v>92</v>
      </c>
    </row>
    <row r="1313" spans="1:4" x14ac:dyDescent="0.35">
      <c r="A1313" t="s">
        <v>88</v>
      </c>
      <c r="B1313" s="1" t="s">
        <v>7349</v>
      </c>
      <c r="C1313" t="str">
        <f>IFERROR(VLOOKUP(B1313,Elster!$A$5:$C$3684,2,FALSE),"Not")</f>
        <v>Not</v>
      </c>
      <c r="D1313">
        <f t="shared" si="20"/>
        <v>92</v>
      </c>
    </row>
    <row r="1314" spans="1:4" x14ac:dyDescent="0.35">
      <c r="A1314" t="s">
        <v>87</v>
      </c>
      <c r="B1314" s="1" t="s">
        <v>7323</v>
      </c>
      <c r="C1314" t="str">
        <f>IFERROR(VLOOKUP(B1314,Elster!$A$5:$C$3684,2,FALSE),"Not")</f>
        <v>Not</v>
      </c>
      <c r="D1314">
        <f t="shared" si="20"/>
        <v>246</v>
      </c>
    </row>
    <row r="1315" spans="1:4" x14ac:dyDescent="0.35">
      <c r="A1315" t="s">
        <v>88</v>
      </c>
      <c r="B1315" s="1" t="s">
        <v>7323</v>
      </c>
      <c r="C1315" t="str">
        <f>IFERROR(VLOOKUP(B1315,Elster!$A$5:$C$3684,2,FALSE),"Not")</f>
        <v>Not</v>
      </c>
      <c r="D1315">
        <f t="shared" si="20"/>
        <v>246</v>
      </c>
    </row>
    <row r="1316" spans="1:4" x14ac:dyDescent="0.35">
      <c r="A1316" t="s">
        <v>87</v>
      </c>
      <c r="B1316" s="1">
        <v>84</v>
      </c>
      <c r="C1316" t="str">
        <f>IFERROR(VLOOKUP(B1316,Elster!$A$5:$C$3684,2,FALSE),"Not")</f>
        <v xml:space="preserve">   "SOLAR_AKT_LEISTUNG_W"                             </v>
      </c>
      <c r="D1316">
        <f t="shared" si="20"/>
        <v>132</v>
      </c>
    </row>
    <row r="1317" spans="1:4" x14ac:dyDescent="0.35">
      <c r="A1317" t="s">
        <v>87</v>
      </c>
      <c r="B1317" s="1">
        <v>12</v>
      </c>
      <c r="C1317" t="str">
        <f>IFERROR(VLOOKUP(B1317,Elster!$A$5:$C$3684,2,FALSE),"Not")</f>
        <v xml:space="preserve">   "VERSTELLTE_RAUMSOLLTEMP"                          </v>
      </c>
      <c r="D1317">
        <f t="shared" si="20"/>
        <v>18</v>
      </c>
    </row>
    <row r="1318" spans="1:4" x14ac:dyDescent="0.35">
      <c r="A1318" t="s">
        <v>87</v>
      </c>
      <c r="B1318" s="1">
        <v>90</v>
      </c>
      <c r="C1318" t="str">
        <f>IFERROR(VLOOKUP(B1318,Elster!$A$5:$C$3684,2,FALSE),"Not")</f>
        <v>Not</v>
      </c>
      <c r="D1318">
        <f t="shared" si="20"/>
        <v>144</v>
      </c>
    </row>
    <row r="1319" spans="1:4" x14ac:dyDescent="0.35">
      <c r="A1319" t="s">
        <v>87</v>
      </c>
      <c r="B1319" s="1">
        <v>21</v>
      </c>
      <c r="C1319" t="str">
        <f>IFERROR(VLOOKUP(B1319,Elster!$A$5:$C$3684,2,FALSE),"Not")</f>
        <v xml:space="preserve">   "ANFAHRTEMP"                                       </v>
      </c>
      <c r="D1319">
        <f t="shared" si="20"/>
        <v>33</v>
      </c>
    </row>
    <row r="1320" spans="1:4" x14ac:dyDescent="0.35">
      <c r="A1320" t="s">
        <v>87</v>
      </c>
      <c r="B1320" s="1">
        <v>80</v>
      </c>
      <c r="C1320" t="str">
        <f>IFERROR(VLOOKUP(B1320,Elster!$A$5:$C$3684,2,FALSE),"Not")</f>
        <v xml:space="preserve">   "ECO_AKZEPTANZ_WW"                                 </v>
      </c>
      <c r="D1320">
        <f t="shared" si="20"/>
        <v>128</v>
      </c>
    </row>
    <row r="1321" spans="1:4" x14ac:dyDescent="0.35">
      <c r="A1321" t="s">
        <v>87</v>
      </c>
      <c r="B1321" s="1">
        <v>87</v>
      </c>
      <c r="C1321" t="str">
        <f>IFERROR(VLOOKUP(B1321,Elster!$A$5:$C$3684,2,FALSE),"Not")</f>
        <v xml:space="preserve">   "SOLAR_GESAMTERTRAG_WH"                            </v>
      </c>
      <c r="D1321">
        <f t="shared" si="20"/>
        <v>135</v>
      </c>
    </row>
    <row r="1322" spans="1:4" x14ac:dyDescent="0.35">
      <c r="A1322" t="s">
        <v>87</v>
      </c>
      <c r="B1322" s="1" t="s">
        <v>7350</v>
      </c>
      <c r="C1322" t="str">
        <f>IFERROR(VLOOKUP(B1322,Elster!$A$5:$C$3684,2,FALSE),"Not")</f>
        <v xml:space="preserve">   "ONL_CODENUMMER"                                   </v>
      </c>
      <c r="D1322">
        <f t="shared" si="20"/>
        <v>240</v>
      </c>
    </row>
    <row r="1323" spans="1:4" x14ac:dyDescent="0.35">
      <c r="A1323" t="s">
        <v>87</v>
      </c>
      <c r="B1323" s="1">
        <v>12</v>
      </c>
      <c r="C1323" t="str">
        <f>IFERROR(VLOOKUP(B1323,Elster!$A$5:$C$3684,2,FALSE),"Not")</f>
        <v xml:space="preserve">   "VERSTELLTE_RAUMSOLLTEMP"                          </v>
      </c>
      <c r="D1323">
        <f t="shared" si="20"/>
        <v>18</v>
      </c>
    </row>
    <row r="1324" spans="1:4" x14ac:dyDescent="0.35">
      <c r="A1324" t="s">
        <v>88</v>
      </c>
      <c r="B1324" s="1">
        <v>12</v>
      </c>
      <c r="C1324" t="str">
        <f>IFERROR(VLOOKUP(B1324,Elster!$A$5:$C$3684,2,FALSE),"Not")</f>
        <v xml:space="preserve">   "VERSTELLTE_RAUMSOLLTEMP"                          </v>
      </c>
      <c r="D1324">
        <f t="shared" si="20"/>
        <v>18</v>
      </c>
    </row>
    <row r="1325" spans="1:4" x14ac:dyDescent="0.35">
      <c r="A1325" t="s">
        <v>87</v>
      </c>
      <c r="B1325" s="1">
        <v>11</v>
      </c>
      <c r="C1325" t="str">
        <f>IFERROR(VLOOKUP(B1325,Elster!$A$5:$C$3684,2,FALSE),"Not")</f>
        <v xml:space="preserve">   "RAUMISTTEMP"                                      </v>
      </c>
      <c r="D1325">
        <f t="shared" si="20"/>
        <v>17</v>
      </c>
    </row>
    <row r="1326" spans="1:4" x14ac:dyDescent="0.35">
      <c r="A1326" t="s">
        <v>88</v>
      </c>
      <c r="B1326" s="1">
        <v>11</v>
      </c>
      <c r="C1326" t="str">
        <f>IFERROR(VLOOKUP(B1326,Elster!$A$5:$C$3684,2,FALSE),"Not")</f>
        <v xml:space="preserve">   "RAUMISTTEMP"                                      </v>
      </c>
      <c r="D1326">
        <f t="shared" si="20"/>
        <v>17</v>
      </c>
    </row>
    <row r="1327" spans="1:4" x14ac:dyDescent="0.35">
      <c r="A1327" t="s">
        <v>88</v>
      </c>
      <c r="B1327" s="1" t="s">
        <v>7318</v>
      </c>
      <c r="C1327" t="str">
        <f>IFERROR(VLOOKUP(B1327,Elster!$A$5:$C$3684,2,FALSE),"Not")</f>
        <v>Not</v>
      </c>
      <c r="D1327">
        <f t="shared" si="20"/>
        <v>208</v>
      </c>
    </row>
    <row r="1328" spans="1:4" x14ac:dyDescent="0.35">
      <c r="A1328" t="s">
        <v>87</v>
      </c>
      <c r="B1328" s="1" t="s">
        <v>7318</v>
      </c>
      <c r="C1328" t="str">
        <f>IFERROR(VLOOKUP(B1328,Elster!$A$5:$C$3684,2,FALSE),"Not")</f>
        <v>Not</v>
      </c>
      <c r="D1328">
        <f t="shared" si="20"/>
        <v>208</v>
      </c>
    </row>
    <row r="1329" spans="1:4" x14ac:dyDescent="0.35">
      <c r="A1329" t="s">
        <v>88</v>
      </c>
      <c r="B1329" s="1" t="s">
        <v>7338</v>
      </c>
      <c r="C1329" t="str">
        <f>IFERROR(VLOOKUP(B1329,Elster!$A$5:$C$3684,2,FALSE),"Not")</f>
        <v>Not</v>
      </c>
      <c r="D1329">
        <f t="shared" si="20"/>
        <v>193</v>
      </c>
    </row>
    <row r="1330" spans="1:4" x14ac:dyDescent="0.35">
      <c r="A1330" t="s">
        <v>87</v>
      </c>
      <c r="B1330" s="1" t="s">
        <v>7338</v>
      </c>
      <c r="C1330" t="str">
        <f>IFERROR(VLOOKUP(B1330,Elster!$A$5:$C$3684,2,FALSE),"Not")</f>
        <v>Not</v>
      </c>
      <c r="D1330">
        <f t="shared" si="20"/>
        <v>193</v>
      </c>
    </row>
    <row r="1331" spans="1:4" x14ac:dyDescent="0.35">
      <c r="A1331" t="s">
        <v>87</v>
      </c>
      <c r="B1331" s="1">
        <v>82</v>
      </c>
      <c r="C1331" t="str">
        <f>IFERROR(VLOOKUP(B1331,Elster!$A$5:$C$3684,2,FALSE),"Not")</f>
        <v xml:space="preserve">   "SOLAR_AKT_VOLUMENSTROM"                           </v>
      </c>
      <c r="D1331">
        <f t="shared" si="20"/>
        <v>130</v>
      </c>
    </row>
    <row r="1332" spans="1:4" x14ac:dyDescent="0.35">
      <c r="A1332" t="s">
        <v>88</v>
      </c>
      <c r="B1332" s="1">
        <v>82</v>
      </c>
      <c r="C1332" t="str">
        <f>IFERROR(VLOOKUP(B1332,Elster!$A$5:$C$3684,2,FALSE),"Not")</f>
        <v xml:space="preserve">   "SOLAR_AKT_VOLUMENSTROM"                           </v>
      </c>
      <c r="D1332">
        <f t="shared" si="20"/>
        <v>130</v>
      </c>
    </row>
    <row r="1333" spans="1:4" x14ac:dyDescent="0.35">
      <c r="A1333" t="s">
        <v>88</v>
      </c>
      <c r="B1333" s="1">
        <v>6</v>
      </c>
      <c r="C1333" t="str">
        <f>IFERROR(VLOOKUP(B1333,Elster!$A$5:$C$3684,2,FALSE),"Not")</f>
        <v xml:space="preserve">   "RAUMSOLLTEMP_II"                                  </v>
      </c>
      <c r="D1333">
        <f t="shared" si="20"/>
        <v>6</v>
      </c>
    </row>
    <row r="1334" spans="1:4" x14ac:dyDescent="0.35">
      <c r="A1334" t="s">
        <v>87</v>
      </c>
      <c r="B1334" s="1">
        <v>6</v>
      </c>
      <c r="C1334" t="str">
        <f>IFERROR(VLOOKUP(B1334,Elster!$A$5:$C$3684,2,FALSE),"Not")</f>
        <v xml:space="preserve">   "RAUMSOLLTEMP_II"                                  </v>
      </c>
      <c r="D1334">
        <f t="shared" si="20"/>
        <v>6</v>
      </c>
    </row>
    <row r="1335" spans="1:4" x14ac:dyDescent="0.35">
      <c r="A1335" t="s">
        <v>87</v>
      </c>
      <c r="B1335" s="1" t="s">
        <v>7351</v>
      </c>
      <c r="C1335" t="str">
        <f>IFERROR(VLOOKUP(B1335,Elster!$A$5:$C$3684,2,FALSE),"Not")</f>
        <v xml:space="preserve">   "CAN_FEHLERMELDUNG"                                </v>
      </c>
      <c r="D1335">
        <f t="shared" si="20"/>
        <v>252</v>
      </c>
    </row>
    <row r="1336" spans="1:4" x14ac:dyDescent="0.35">
      <c r="A1336" t="s">
        <v>88</v>
      </c>
      <c r="B1336" s="1" t="s">
        <v>7351</v>
      </c>
      <c r="C1336" t="str">
        <f>IFERROR(VLOOKUP(B1336,Elster!$A$5:$C$3684,2,FALSE),"Not")</f>
        <v xml:space="preserve">   "CAN_FEHLERMELDUNG"                                </v>
      </c>
      <c r="D1336">
        <f t="shared" si="20"/>
        <v>252</v>
      </c>
    </row>
    <row r="1337" spans="1:4" x14ac:dyDescent="0.35">
      <c r="A1337" t="s">
        <v>87</v>
      </c>
      <c r="B1337" s="1">
        <v>10</v>
      </c>
      <c r="C1337" t="str">
        <f>IFERROR(VLOOKUP(B1337,Elster!$A$5:$C$3684,2,FALSE),"Not")</f>
        <v xml:space="preserve">   "GERAETEKONFIGURATION"                             </v>
      </c>
      <c r="D1337">
        <f t="shared" si="20"/>
        <v>16</v>
      </c>
    </row>
    <row r="1338" spans="1:4" x14ac:dyDescent="0.35">
      <c r="A1338" t="s">
        <v>87</v>
      </c>
      <c r="B1338" s="1">
        <v>12</v>
      </c>
      <c r="C1338" t="str">
        <f>IFERROR(VLOOKUP(B1338,Elster!$A$5:$C$3684,2,FALSE),"Not")</f>
        <v xml:space="preserve">   "VERSTELLTE_RAUMSOLLTEMP"                          </v>
      </c>
      <c r="D1338">
        <f t="shared" si="20"/>
        <v>18</v>
      </c>
    </row>
    <row r="1339" spans="1:4" x14ac:dyDescent="0.35">
      <c r="A1339" t="s">
        <v>87</v>
      </c>
      <c r="B1339" s="1">
        <v>90</v>
      </c>
      <c r="C1339" t="str">
        <f>IFERROR(VLOOKUP(B1339,Elster!$A$5:$C$3684,2,FALSE),"Not")</f>
        <v>Not</v>
      </c>
      <c r="D1339">
        <f t="shared" si="20"/>
        <v>144</v>
      </c>
    </row>
    <row r="1340" spans="1:4" x14ac:dyDescent="0.35">
      <c r="A1340" t="s">
        <v>87</v>
      </c>
      <c r="B1340" s="1" t="s">
        <v>7352</v>
      </c>
      <c r="C1340" t="str">
        <f>IFERROR(VLOOKUP(B1340,Elster!$A$5:$C$3684,2,FALSE),"Not")</f>
        <v>Not</v>
      </c>
      <c r="D1340">
        <f t="shared" si="20"/>
        <v>161</v>
      </c>
    </row>
    <row r="1341" spans="1:4" x14ac:dyDescent="0.35">
      <c r="A1341" t="s">
        <v>87</v>
      </c>
      <c r="B1341" s="1" t="s">
        <v>7339</v>
      </c>
      <c r="C1341" t="str">
        <f>IFERROR(VLOOKUP(B1341,Elster!$A$5:$C$3684,2,FALSE),"Not")</f>
        <v>Not</v>
      </c>
      <c r="D1341">
        <f t="shared" si="20"/>
        <v>194</v>
      </c>
    </row>
    <row r="1342" spans="1:4" x14ac:dyDescent="0.35">
      <c r="A1342" t="s">
        <v>87</v>
      </c>
      <c r="B1342" s="1" t="s">
        <v>7353</v>
      </c>
      <c r="C1342" t="str">
        <f>IFERROR(VLOOKUP(B1342,Elster!$A$5:$C$3684,2,FALSE),"Not")</f>
        <v xml:space="preserve">   "FEUCHTE_HYSTERESE"                                </v>
      </c>
      <c r="D1342">
        <f t="shared" si="20"/>
        <v>142</v>
      </c>
    </row>
    <row r="1343" spans="1:4" x14ac:dyDescent="0.35">
      <c r="A1343" t="s">
        <v>87</v>
      </c>
      <c r="B1343" s="1" t="s">
        <v>7354</v>
      </c>
      <c r="C1343" t="str">
        <f>IFERROR(VLOOKUP(B1343,Elster!$A$5:$C$3684,2,FALSE),"Not")</f>
        <v>Not</v>
      </c>
      <c r="D1343">
        <f t="shared" si="20"/>
        <v>247</v>
      </c>
    </row>
    <row r="1344" spans="1:4" x14ac:dyDescent="0.35">
      <c r="A1344" t="s">
        <v>87</v>
      </c>
      <c r="B1344" s="1">
        <v>12</v>
      </c>
      <c r="C1344" t="str">
        <f>IFERROR(VLOOKUP(B1344,Elster!$A$5:$C$3684,2,FALSE),"Not")</f>
        <v xml:space="preserve">   "VERSTELLTE_RAUMSOLLTEMP"                          </v>
      </c>
      <c r="D1344">
        <f t="shared" si="20"/>
        <v>18</v>
      </c>
    </row>
    <row r="1345" spans="1:4" x14ac:dyDescent="0.35">
      <c r="A1345" t="s">
        <v>88</v>
      </c>
      <c r="B1345" s="1">
        <v>12</v>
      </c>
      <c r="C1345" t="str">
        <f>IFERROR(VLOOKUP(B1345,Elster!$A$5:$C$3684,2,FALSE),"Not")</f>
        <v xml:space="preserve">   "VERSTELLTE_RAUMSOLLTEMP"                          </v>
      </c>
      <c r="D1345">
        <f t="shared" si="20"/>
        <v>18</v>
      </c>
    </row>
    <row r="1346" spans="1:4" x14ac:dyDescent="0.35">
      <c r="A1346" t="s">
        <v>87</v>
      </c>
      <c r="B1346" s="1">
        <v>11</v>
      </c>
      <c r="C1346" t="str">
        <f>IFERROR(VLOOKUP(B1346,Elster!$A$5:$C$3684,2,FALSE),"Not")</f>
        <v xml:space="preserve">   "RAUMISTTEMP"                                      </v>
      </c>
      <c r="D1346">
        <f t="shared" si="20"/>
        <v>17</v>
      </c>
    </row>
    <row r="1347" spans="1:4" x14ac:dyDescent="0.35">
      <c r="A1347" t="s">
        <v>88</v>
      </c>
      <c r="B1347" s="1">
        <v>11</v>
      </c>
      <c r="C1347" t="str">
        <f>IFERROR(VLOOKUP(B1347,Elster!$A$5:$C$3684,2,FALSE),"Not")</f>
        <v xml:space="preserve">   "RAUMISTTEMP"                                      </v>
      </c>
      <c r="D1347">
        <f t="shared" si="20"/>
        <v>17</v>
      </c>
    </row>
    <row r="1348" spans="1:4" x14ac:dyDescent="0.35">
      <c r="A1348" t="s">
        <v>87</v>
      </c>
      <c r="B1348" s="1" t="s">
        <v>7318</v>
      </c>
      <c r="C1348" t="str">
        <f>IFERROR(VLOOKUP(B1348,Elster!$A$5:$C$3684,2,FALSE),"Not")</f>
        <v>Not</v>
      </c>
      <c r="D1348">
        <f t="shared" si="20"/>
        <v>208</v>
      </c>
    </row>
    <row r="1349" spans="1:4" x14ac:dyDescent="0.35">
      <c r="A1349" t="s">
        <v>88</v>
      </c>
      <c r="B1349" s="1" t="s">
        <v>7318</v>
      </c>
      <c r="C1349" t="str">
        <f>IFERROR(VLOOKUP(B1349,Elster!$A$5:$C$3684,2,FALSE),"Not")</f>
        <v>Not</v>
      </c>
      <c r="D1349">
        <f t="shared" si="20"/>
        <v>208</v>
      </c>
    </row>
    <row r="1350" spans="1:4" x14ac:dyDescent="0.35">
      <c r="A1350" t="s">
        <v>87</v>
      </c>
      <c r="B1350" s="1">
        <v>41</v>
      </c>
      <c r="C1350" t="str">
        <f>IFERROR(VLOOKUP(B1350,Elster!$A$5:$C$3684,2,FALSE),"Not")</f>
        <v>Not</v>
      </c>
      <c r="D1350">
        <f t="shared" si="20"/>
        <v>65</v>
      </c>
    </row>
    <row r="1351" spans="1:4" x14ac:dyDescent="0.35">
      <c r="A1351" t="s">
        <v>88</v>
      </c>
      <c r="B1351" s="1">
        <v>41</v>
      </c>
      <c r="C1351" t="str">
        <f>IFERROR(VLOOKUP(B1351,Elster!$A$5:$C$3684,2,FALSE),"Not")</f>
        <v>Not</v>
      </c>
      <c r="D1351">
        <f t="shared" si="20"/>
        <v>65</v>
      </c>
    </row>
    <row r="1352" spans="1:4" x14ac:dyDescent="0.35">
      <c r="A1352" t="s">
        <v>87</v>
      </c>
      <c r="B1352" s="1">
        <v>4</v>
      </c>
      <c r="C1352" t="str">
        <f>IFERROR(VLOOKUP(B1352,Elster!$A$5:$C$3684,2,FALSE),"Not")</f>
        <v xml:space="preserve">   "VORLAUFSOLLTEMP"                                  </v>
      </c>
      <c r="D1352">
        <f t="shared" si="20"/>
        <v>4</v>
      </c>
    </row>
    <row r="1353" spans="1:4" x14ac:dyDescent="0.35">
      <c r="A1353" t="s">
        <v>88</v>
      </c>
      <c r="B1353" s="1">
        <v>4</v>
      </c>
      <c r="C1353" t="str">
        <f>IFERROR(VLOOKUP(B1353,Elster!$A$5:$C$3684,2,FALSE),"Not")</f>
        <v xml:space="preserve">   "VORLAUFSOLLTEMP"                                  </v>
      </c>
      <c r="D1353">
        <f t="shared" si="20"/>
        <v>4</v>
      </c>
    </row>
    <row r="1354" spans="1:4" x14ac:dyDescent="0.35">
      <c r="A1354" t="s">
        <v>87</v>
      </c>
      <c r="B1354" s="1">
        <v>14</v>
      </c>
      <c r="C1354" t="str">
        <f>IFERROR(VLOOKUP(B1354,Elster!$A$5:$C$3684,2,FALSE),"Not")</f>
        <v xml:space="preserve">   "VERDAMPFERTEMP"                                   </v>
      </c>
      <c r="D1354">
        <f t="shared" si="20"/>
        <v>20</v>
      </c>
    </row>
    <row r="1355" spans="1:4" x14ac:dyDescent="0.35">
      <c r="A1355" t="s">
        <v>88</v>
      </c>
      <c r="B1355" s="1">
        <v>14</v>
      </c>
      <c r="C1355" t="str">
        <f>IFERROR(VLOOKUP(B1355,Elster!$A$5:$C$3684,2,FALSE),"Not")</f>
        <v xml:space="preserve">   "VERDAMPFERTEMP"                                   </v>
      </c>
      <c r="D1355">
        <f t="shared" si="20"/>
        <v>20</v>
      </c>
    </row>
    <row r="1356" spans="1:4" x14ac:dyDescent="0.35">
      <c r="A1356" t="s">
        <v>87</v>
      </c>
      <c r="B1356" s="1" t="s">
        <v>7354</v>
      </c>
      <c r="C1356" t="str">
        <f>IFERROR(VLOOKUP(B1356,Elster!$A$5:$C$3684,2,FALSE),"Not")</f>
        <v>Not</v>
      </c>
      <c r="D1356">
        <f t="shared" ref="D1356:D1419" si="21">HEX2DEC(B1356)</f>
        <v>247</v>
      </c>
    </row>
    <row r="1357" spans="1:4" x14ac:dyDescent="0.35">
      <c r="A1357" t="s">
        <v>88</v>
      </c>
      <c r="B1357" s="1" t="s">
        <v>7354</v>
      </c>
      <c r="C1357" t="str">
        <f>IFERROR(VLOOKUP(B1357,Elster!$A$5:$C$3684,2,FALSE),"Not")</f>
        <v>Not</v>
      </c>
      <c r="D1357">
        <f t="shared" si="21"/>
        <v>247</v>
      </c>
    </row>
    <row r="1358" spans="1:4" x14ac:dyDescent="0.35">
      <c r="A1358" t="s">
        <v>87</v>
      </c>
      <c r="B1358" s="1">
        <v>11</v>
      </c>
      <c r="C1358" t="str">
        <f>IFERROR(VLOOKUP(B1358,Elster!$A$5:$C$3684,2,FALSE),"Not")</f>
        <v xml:space="preserve">   "RAUMISTTEMP"                                      </v>
      </c>
      <c r="D1358">
        <f t="shared" si="21"/>
        <v>17</v>
      </c>
    </row>
    <row r="1359" spans="1:4" x14ac:dyDescent="0.35">
      <c r="A1359" t="s">
        <v>87</v>
      </c>
      <c r="B1359" s="1">
        <v>18</v>
      </c>
      <c r="C1359" t="str">
        <f>IFERROR(VLOOKUP(B1359,Elster!$A$5:$C$3684,2,FALSE),"Not")</f>
        <v xml:space="preserve">   "SOLARZONENTEMP"                                   </v>
      </c>
      <c r="D1359">
        <f t="shared" si="21"/>
        <v>24</v>
      </c>
    </row>
    <row r="1360" spans="1:4" x14ac:dyDescent="0.35">
      <c r="A1360" t="s">
        <v>87</v>
      </c>
      <c r="B1360" s="1">
        <v>90</v>
      </c>
      <c r="C1360" t="str">
        <f>IFERROR(VLOOKUP(B1360,Elster!$A$5:$C$3684,2,FALSE),"Not")</f>
        <v>Not</v>
      </c>
      <c r="D1360">
        <f t="shared" si="21"/>
        <v>144</v>
      </c>
    </row>
    <row r="1361" spans="1:4" x14ac:dyDescent="0.35">
      <c r="A1361" t="s">
        <v>87</v>
      </c>
      <c r="B1361" s="1">
        <v>41</v>
      </c>
      <c r="C1361" t="str">
        <f>IFERROR(VLOOKUP(B1361,Elster!$A$5:$C$3684,2,FALSE),"Not")</f>
        <v>Not</v>
      </c>
      <c r="D1361">
        <f t="shared" si="21"/>
        <v>65</v>
      </c>
    </row>
    <row r="1362" spans="1:4" x14ac:dyDescent="0.35">
      <c r="A1362" t="s">
        <v>87</v>
      </c>
      <c r="B1362" s="1">
        <v>50</v>
      </c>
      <c r="C1362" t="str">
        <f>IFERROR(VLOOKUP(B1362,Elster!$A$5:$C$3684,2,FALSE),"Not")</f>
        <v>Not</v>
      </c>
      <c r="D1362">
        <f t="shared" si="21"/>
        <v>80</v>
      </c>
    </row>
    <row r="1363" spans="1:4" x14ac:dyDescent="0.35">
      <c r="A1363" t="s">
        <v>87</v>
      </c>
      <c r="B1363" s="1">
        <v>61</v>
      </c>
      <c r="C1363" t="str">
        <f>IFERROR(VLOOKUP(B1363,Elster!$A$5:$C$3684,2,FALSE),"Not")</f>
        <v xml:space="preserve">   "ABTAUUNGAKTIV"                                    </v>
      </c>
      <c r="D1363">
        <f t="shared" si="21"/>
        <v>97</v>
      </c>
    </row>
    <row r="1364" spans="1:4" x14ac:dyDescent="0.35">
      <c r="A1364" t="s">
        <v>87</v>
      </c>
      <c r="B1364" s="1">
        <v>12</v>
      </c>
      <c r="C1364" t="str">
        <f>IFERROR(VLOOKUP(B1364,Elster!$A$5:$C$3684,2,FALSE),"Not")</f>
        <v xml:space="preserve">   "VERSTELLTE_RAUMSOLLTEMP"                          </v>
      </c>
      <c r="D1364">
        <f t="shared" si="21"/>
        <v>18</v>
      </c>
    </row>
    <row r="1365" spans="1:4" x14ac:dyDescent="0.35">
      <c r="A1365" t="s">
        <v>88</v>
      </c>
      <c r="B1365" s="1">
        <v>12</v>
      </c>
      <c r="C1365" t="str">
        <f>IFERROR(VLOOKUP(B1365,Elster!$A$5:$C$3684,2,FALSE),"Not")</f>
        <v xml:space="preserve">   "VERSTELLTE_RAUMSOLLTEMP"                          </v>
      </c>
      <c r="D1365">
        <f t="shared" si="21"/>
        <v>18</v>
      </c>
    </row>
    <row r="1366" spans="1:4" x14ac:dyDescent="0.35">
      <c r="A1366" t="s">
        <v>87</v>
      </c>
      <c r="B1366" s="1">
        <v>11</v>
      </c>
      <c r="C1366" t="str">
        <f>IFERROR(VLOOKUP(B1366,Elster!$A$5:$C$3684,2,FALSE),"Not")</f>
        <v xml:space="preserve">   "RAUMISTTEMP"                                      </v>
      </c>
      <c r="D1366">
        <f t="shared" si="21"/>
        <v>17</v>
      </c>
    </row>
    <row r="1367" spans="1:4" x14ac:dyDescent="0.35">
      <c r="A1367" t="s">
        <v>88</v>
      </c>
      <c r="B1367" s="1">
        <v>11</v>
      </c>
      <c r="C1367" t="str">
        <f>IFERROR(VLOOKUP(B1367,Elster!$A$5:$C$3684,2,FALSE),"Not")</f>
        <v xml:space="preserve">   "RAUMISTTEMP"                                      </v>
      </c>
      <c r="D1367">
        <f t="shared" si="21"/>
        <v>17</v>
      </c>
    </row>
    <row r="1368" spans="1:4" x14ac:dyDescent="0.35">
      <c r="A1368" t="s">
        <v>87</v>
      </c>
      <c r="B1368" s="1" t="s">
        <v>7318</v>
      </c>
      <c r="C1368" t="str">
        <f>IFERROR(VLOOKUP(B1368,Elster!$A$5:$C$3684,2,FALSE),"Not")</f>
        <v>Not</v>
      </c>
      <c r="D1368">
        <f t="shared" si="21"/>
        <v>208</v>
      </c>
    </row>
    <row r="1369" spans="1:4" x14ac:dyDescent="0.35">
      <c r="A1369" t="s">
        <v>88</v>
      </c>
      <c r="B1369" s="1" t="s">
        <v>7318</v>
      </c>
      <c r="C1369" t="str">
        <f>IFERROR(VLOOKUP(B1369,Elster!$A$5:$C$3684,2,FALSE),"Not")</f>
        <v>Not</v>
      </c>
      <c r="D1369">
        <f t="shared" si="21"/>
        <v>208</v>
      </c>
    </row>
    <row r="1370" spans="1:4" x14ac:dyDescent="0.35">
      <c r="A1370" t="s">
        <v>87</v>
      </c>
      <c r="B1370" s="1">
        <v>41</v>
      </c>
      <c r="C1370" t="str">
        <f>IFERROR(VLOOKUP(B1370,Elster!$A$5:$C$3684,2,FALSE),"Not")</f>
        <v>Not</v>
      </c>
      <c r="D1370">
        <f t="shared" si="21"/>
        <v>65</v>
      </c>
    </row>
    <row r="1371" spans="1:4" x14ac:dyDescent="0.35">
      <c r="A1371" t="s">
        <v>88</v>
      </c>
      <c r="B1371" s="1">
        <v>41</v>
      </c>
      <c r="C1371" t="str">
        <f>IFERROR(VLOOKUP(B1371,Elster!$A$5:$C$3684,2,FALSE),"Not")</f>
        <v>Not</v>
      </c>
      <c r="D1371">
        <f t="shared" si="21"/>
        <v>65</v>
      </c>
    </row>
    <row r="1372" spans="1:4" x14ac:dyDescent="0.35">
      <c r="A1372" t="s">
        <v>87</v>
      </c>
      <c r="B1372" s="1">
        <v>86</v>
      </c>
      <c r="C1372" t="str">
        <f>IFERROR(VLOOKUP(B1372,Elster!$A$5:$C$3684,2,FALSE),"Not")</f>
        <v xml:space="preserve">   "SOLAR_TAGESERTRAG_KWH"                            </v>
      </c>
      <c r="D1372">
        <f t="shared" si="21"/>
        <v>134</v>
      </c>
    </row>
    <row r="1373" spans="1:4" x14ac:dyDescent="0.35">
      <c r="A1373" t="s">
        <v>88</v>
      </c>
      <c r="B1373" s="1">
        <v>86</v>
      </c>
      <c r="C1373" t="str">
        <f>IFERROR(VLOOKUP(B1373,Elster!$A$5:$C$3684,2,FALSE),"Not")</f>
        <v xml:space="preserve">   "SOLAR_TAGESERTRAG_KWH"                            </v>
      </c>
      <c r="D1373">
        <f t="shared" si="21"/>
        <v>134</v>
      </c>
    </row>
    <row r="1374" spans="1:4" x14ac:dyDescent="0.35">
      <c r="A1374" t="s">
        <v>87</v>
      </c>
      <c r="B1374" s="1">
        <v>12</v>
      </c>
      <c r="C1374" t="str">
        <f>IFERROR(VLOOKUP(B1374,Elster!$A$5:$C$3684,2,FALSE),"Not")</f>
        <v xml:space="preserve">   "VERSTELLTE_RAUMSOLLTEMP"                          </v>
      </c>
      <c r="D1374">
        <f t="shared" si="21"/>
        <v>18</v>
      </c>
    </row>
    <row r="1375" spans="1:4" x14ac:dyDescent="0.35">
      <c r="A1375" t="s">
        <v>88</v>
      </c>
      <c r="B1375" s="1">
        <v>12</v>
      </c>
      <c r="C1375" t="str">
        <f>IFERROR(VLOOKUP(B1375,Elster!$A$5:$C$3684,2,FALSE),"Not")</f>
        <v xml:space="preserve">   "VERSTELLTE_RAUMSOLLTEMP"                          </v>
      </c>
      <c r="D1375">
        <f t="shared" si="21"/>
        <v>18</v>
      </c>
    </row>
    <row r="1376" spans="1:4" x14ac:dyDescent="0.35">
      <c r="A1376" t="s">
        <v>87</v>
      </c>
      <c r="B1376" s="1" t="s">
        <v>7351</v>
      </c>
      <c r="C1376" t="str">
        <f>IFERROR(VLOOKUP(B1376,Elster!$A$5:$C$3684,2,FALSE),"Not")</f>
        <v xml:space="preserve">   "CAN_FEHLERMELDUNG"                                </v>
      </c>
      <c r="D1376">
        <f t="shared" si="21"/>
        <v>252</v>
      </c>
    </row>
    <row r="1377" spans="1:4" x14ac:dyDescent="0.35">
      <c r="A1377" t="s">
        <v>88</v>
      </c>
      <c r="B1377" s="1" t="s">
        <v>7351</v>
      </c>
      <c r="C1377" t="str">
        <f>IFERROR(VLOOKUP(B1377,Elster!$A$5:$C$3684,2,FALSE),"Not")</f>
        <v xml:space="preserve">   "CAN_FEHLERMELDUNG"                                </v>
      </c>
      <c r="D1377">
        <f t="shared" si="21"/>
        <v>252</v>
      </c>
    </row>
    <row r="1378" spans="1:4" x14ac:dyDescent="0.35">
      <c r="A1378" t="s">
        <v>87</v>
      </c>
      <c r="B1378" s="1">
        <v>11</v>
      </c>
      <c r="C1378" t="str">
        <f>IFERROR(VLOOKUP(B1378,Elster!$A$5:$C$3684,2,FALSE),"Not")</f>
        <v xml:space="preserve">   "RAUMISTTEMP"                                      </v>
      </c>
      <c r="D1378">
        <f t="shared" si="21"/>
        <v>17</v>
      </c>
    </row>
    <row r="1379" spans="1:4" x14ac:dyDescent="0.35">
      <c r="A1379" t="s">
        <v>87</v>
      </c>
      <c r="B1379" s="1">
        <v>19</v>
      </c>
      <c r="C1379" t="str">
        <f>IFERROR(VLOOKUP(B1379,Elster!$A$5:$C$3684,2,FALSE),"Not")</f>
        <v xml:space="preserve">   "SPEICHER_OBEN_TEMP"                               </v>
      </c>
      <c r="D1379">
        <f t="shared" si="21"/>
        <v>25</v>
      </c>
    </row>
    <row r="1380" spans="1:4" x14ac:dyDescent="0.35">
      <c r="A1380" t="s">
        <v>87</v>
      </c>
      <c r="B1380" s="1">
        <v>90</v>
      </c>
      <c r="C1380" t="str">
        <f>IFERROR(VLOOKUP(B1380,Elster!$A$5:$C$3684,2,FALSE),"Not")</f>
        <v>Not</v>
      </c>
      <c r="D1380">
        <f t="shared" si="21"/>
        <v>144</v>
      </c>
    </row>
    <row r="1381" spans="1:4" x14ac:dyDescent="0.35">
      <c r="A1381" t="s">
        <v>87</v>
      </c>
      <c r="B1381" s="1" t="s">
        <v>7352</v>
      </c>
      <c r="C1381" t="str">
        <f>IFERROR(VLOOKUP(B1381,Elster!$A$5:$C$3684,2,FALSE),"Not")</f>
        <v>Not</v>
      </c>
      <c r="D1381">
        <f t="shared" si="21"/>
        <v>161</v>
      </c>
    </row>
    <row r="1382" spans="1:4" x14ac:dyDescent="0.35">
      <c r="A1382" t="s">
        <v>87</v>
      </c>
      <c r="B1382" s="1" t="s">
        <v>7323</v>
      </c>
      <c r="C1382" t="str">
        <f>IFERROR(VLOOKUP(B1382,Elster!$A$5:$C$3684,2,FALSE),"Not")</f>
        <v>Not</v>
      </c>
      <c r="D1382">
        <f t="shared" si="21"/>
        <v>246</v>
      </c>
    </row>
    <row r="1383" spans="1:4" x14ac:dyDescent="0.35">
      <c r="A1383" t="s">
        <v>87</v>
      </c>
      <c r="B1383" s="1">
        <v>61</v>
      </c>
      <c r="C1383" t="str">
        <f>IFERROR(VLOOKUP(B1383,Elster!$A$5:$C$3684,2,FALSE),"Not")</f>
        <v xml:space="preserve">   "ABTAUUNGAKTIV"                                    </v>
      </c>
      <c r="D1383">
        <f t="shared" si="21"/>
        <v>97</v>
      </c>
    </row>
    <row r="1384" spans="1:4" x14ac:dyDescent="0.35">
      <c r="A1384" t="s">
        <v>87</v>
      </c>
      <c r="B1384" s="1" t="s">
        <v>7319</v>
      </c>
      <c r="C1384" t="str">
        <f>IFERROR(VLOOKUP(B1384,Elster!$A$5:$C$3684,2,FALSE),"Not")</f>
        <v xml:space="preserve">   "UNGUELTIG"                                        </v>
      </c>
      <c r="D1384">
        <f t="shared" si="21"/>
        <v>255</v>
      </c>
    </row>
    <row r="1385" spans="1:4" x14ac:dyDescent="0.35">
      <c r="A1385" t="s">
        <v>87</v>
      </c>
      <c r="B1385" s="1">
        <v>12</v>
      </c>
      <c r="C1385" t="str">
        <f>IFERROR(VLOOKUP(B1385,Elster!$A$5:$C$3684,2,FALSE),"Not")</f>
        <v xml:space="preserve">   "VERSTELLTE_RAUMSOLLTEMP"                          </v>
      </c>
      <c r="D1385">
        <f t="shared" si="21"/>
        <v>18</v>
      </c>
    </row>
    <row r="1386" spans="1:4" x14ac:dyDescent="0.35">
      <c r="A1386" t="s">
        <v>88</v>
      </c>
      <c r="B1386" s="1">
        <v>12</v>
      </c>
      <c r="C1386" t="str">
        <f>IFERROR(VLOOKUP(B1386,Elster!$A$5:$C$3684,2,FALSE),"Not")</f>
        <v xml:space="preserve">   "VERSTELLTE_RAUMSOLLTEMP"                          </v>
      </c>
      <c r="D1386">
        <f t="shared" si="21"/>
        <v>18</v>
      </c>
    </row>
    <row r="1387" spans="1:4" x14ac:dyDescent="0.35">
      <c r="A1387" t="s">
        <v>87</v>
      </c>
      <c r="B1387" s="1">
        <v>11</v>
      </c>
      <c r="C1387" t="str">
        <f>IFERROR(VLOOKUP(B1387,Elster!$A$5:$C$3684,2,FALSE),"Not")</f>
        <v xml:space="preserve">   "RAUMISTTEMP"                                      </v>
      </c>
      <c r="D1387">
        <f t="shared" si="21"/>
        <v>17</v>
      </c>
    </row>
    <row r="1388" spans="1:4" x14ac:dyDescent="0.35">
      <c r="A1388" t="s">
        <v>88</v>
      </c>
      <c r="B1388" s="1">
        <v>11</v>
      </c>
      <c r="C1388" t="str">
        <f>IFERROR(VLOOKUP(B1388,Elster!$A$5:$C$3684,2,FALSE),"Not")</f>
        <v xml:space="preserve">   "RAUMISTTEMP"                                      </v>
      </c>
      <c r="D1388">
        <f t="shared" si="21"/>
        <v>17</v>
      </c>
    </row>
    <row r="1389" spans="1:4" x14ac:dyDescent="0.35">
      <c r="A1389" t="s">
        <v>87</v>
      </c>
      <c r="B1389" s="1" t="s">
        <v>7318</v>
      </c>
      <c r="C1389" t="str">
        <f>IFERROR(VLOOKUP(B1389,Elster!$A$5:$C$3684,2,FALSE),"Not")</f>
        <v>Not</v>
      </c>
      <c r="D1389">
        <f t="shared" si="21"/>
        <v>208</v>
      </c>
    </row>
    <row r="1390" spans="1:4" x14ac:dyDescent="0.35">
      <c r="A1390" t="s">
        <v>88</v>
      </c>
      <c r="B1390" s="1" t="s">
        <v>7318</v>
      </c>
      <c r="C1390" t="str">
        <f>IFERROR(VLOOKUP(B1390,Elster!$A$5:$C$3684,2,FALSE),"Not")</f>
        <v>Not</v>
      </c>
      <c r="D1390">
        <f t="shared" si="21"/>
        <v>208</v>
      </c>
    </row>
    <row r="1391" spans="1:4" x14ac:dyDescent="0.35">
      <c r="A1391" t="s">
        <v>88</v>
      </c>
      <c r="B1391" s="1">
        <v>63</v>
      </c>
      <c r="C1391" t="str">
        <f>IFERROR(VLOOKUP(B1391,Elster!$A$5:$C$3684,2,FALSE),"Not")</f>
        <v xml:space="preserve">   "KESSELSTATUS"                                     </v>
      </c>
      <c r="D1391">
        <f t="shared" si="21"/>
        <v>99</v>
      </c>
    </row>
    <row r="1392" spans="1:4" x14ac:dyDescent="0.35">
      <c r="A1392" t="s">
        <v>87</v>
      </c>
      <c r="B1392" s="1">
        <v>63</v>
      </c>
      <c r="C1392" t="str">
        <f>IFERROR(VLOOKUP(B1392,Elster!$A$5:$C$3684,2,FALSE),"Not")</f>
        <v xml:space="preserve">   "KESSELSTATUS"                                     </v>
      </c>
      <c r="D1392">
        <f t="shared" si="21"/>
        <v>99</v>
      </c>
    </row>
    <row r="1393" spans="1:4" x14ac:dyDescent="0.35">
      <c r="A1393" t="s">
        <v>87</v>
      </c>
      <c r="B1393" s="1">
        <v>82</v>
      </c>
      <c r="C1393" t="str">
        <f>IFERROR(VLOOKUP(B1393,Elster!$A$5:$C$3684,2,FALSE),"Not")</f>
        <v xml:space="preserve">   "SOLAR_AKT_VOLUMENSTROM"                           </v>
      </c>
      <c r="D1393">
        <f t="shared" si="21"/>
        <v>130</v>
      </c>
    </row>
    <row r="1394" spans="1:4" x14ac:dyDescent="0.35">
      <c r="A1394" t="s">
        <v>88</v>
      </c>
      <c r="B1394" s="1" t="s">
        <v>7339</v>
      </c>
      <c r="C1394" t="str">
        <f>IFERROR(VLOOKUP(B1394,Elster!$A$5:$C$3684,2,FALSE),"Not")</f>
        <v>Not</v>
      </c>
      <c r="D1394">
        <f t="shared" si="21"/>
        <v>194</v>
      </c>
    </row>
    <row r="1395" spans="1:4" x14ac:dyDescent="0.35">
      <c r="A1395" t="s">
        <v>87</v>
      </c>
      <c r="B1395" s="1" t="s">
        <v>7318</v>
      </c>
      <c r="C1395" t="str">
        <f>IFERROR(VLOOKUP(B1395,Elster!$A$5:$C$3684,2,FALSE),"Not")</f>
        <v>Not</v>
      </c>
      <c r="D1395">
        <f t="shared" si="21"/>
        <v>208</v>
      </c>
    </row>
    <row r="1396" spans="1:4" x14ac:dyDescent="0.35">
      <c r="A1396" t="s">
        <v>88</v>
      </c>
      <c r="B1396" s="1" t="s">
        <v>7318</v>
      </c>
      <c r="C1396" t="str">
        <f>IFERROR(VLOOKUP(B1396,Elster!$A$5:$C$3684,2,FALSE),"Not")</f>
        <v>Not</v>
      </c>
      <c r="D1396">
        <f t="shared" si="21"/>
        <v>208</v>
      </c>
    </row>
    <row r="1397" spans="1:4" x14ac:dyDescent="0.35">
      <c r="A1397" t="s">
        <v>87</v>
      </c>
      <c r="B1397" s="1">
        <v>11</v>
      </c>
      <c r="C1397" t="str">
        <f>IFERROR(VLOOKUP(B1397,Elster!$A$5:$C$3684,2,FALSE),"Not")</f>
        <v xml:space="preserve">   "RAUMISTTEMP"                                      </v>
      </c>
      <c r="D1397">
        <f t="shared" si="21"/>
        <v>17</v>
      </c>
    </row>
    <row r="1398" spans="1:4" x14ac:dyDescent="0.35">
      <c r="A1398" t="s">
        <v>87</v>
      </c>
      <c r="B1398" s="1">
        <v>19</v>
      </c>
      <c r="C1398" t="str">
        <f>IFERROR(VLOOKUP(B1398,Elster!$A$5:$C$3684,2,FALSE),"Not")</f>
        <v xml:space="preserve">   "SPEICHER_OBEN_TEMP"                               </v>
      </c>
      <c r="D1398">
        <f t="shared" si="21"/>
        <v>25</v>
      </c>
    </row>
    <row r="1399" spans="1:4" x14ac:dyDescent="0.35">
      <c r="A1399" t="s">
        <v>87</v>
      </c>
      <c r="B1399" s="1">
        <v>90</v>
      </c>
      <c r="C1399" t="str">
        <f>IFERROR(VLOOKUP(B1399,Elster!$A$5:$C$3684,2,FALSE),"Not")</f>
        <v>Not</v>
      </c>
      <c r="D1399">
        <f t="shared" si="21"/>
        <v>144</v>
      </c>
    </row>
    <row r="1400" spans="1:4" x14ac:dyDescent="0.35">
      <c r="A1400" t="s">
        <v>87</v>
      </c>
      <c r="B1400" s="1" t="s">
        <v>7355</v>
      </c>
      <c r="C1400" t="str">
        <f>IFERROR(VLOOKUP(B1400,Elster!$A$5:$C$3684,2,FALSE),"Not")</f>
        <v>Not</v>
      </c>
      <c r="D1400">
        <f t="shared" si="21"/>
        <v>163</v>
      </c>
    </row>
    <row r="1401" spans="1:4" x14ac:dyDescent="0.35">
      <c r="A1401" t="s">
        <v>87</v>
      </c>
      <c r="B1401" s="1" t="s">
        <v>7356</v>
      </c>
      <c r="C1401" t="str">
        <f>IFERROR(VLOOKUP(B1401,Elster!$A$5:$C$3684,2,FALSE),"Not")</f>
        <v>Not</v>
      </c>
      <c r="D1401">
        <f t="shared" si="21"/>
        <v>202</v>
      </c>
    </row>
    <row r="1402" spans="1:4" x14ac:dyDescent="0.35">
      <c r="A1402" t="s">
        <v>87</v>
      </c>
      <c r="B1402" s="1">
        <v>38</v>
      </c>
      <c r="C1402" t="str">
        <f>IFERROR(VLOOKUP(B1402,Elster!$A$5:$C$3684,2,FALSE),"Not")</f>
        <v>Not</v>
      </c>
      <c r="D1402">
        <f t="shared" si="21"/>
        <v>56</v>
      </c>
    </row>
    <row r="1403" spans="1:4" x14ac:dyDescent="0.35">
      <c r="A1403" t="s">
        <v>87</v>
      </c>
      <c r="B1403" s="1">
        <v>12</v>
      </c>
      <c r="C1403" t="str">
        <f>IFERROR(VLOOKUP(B1403,Elster!$A$5:$C$3684,2,FALSE),"Not")</f>
        <v xml:space="preserve">   "VERSTELLTE_RAUMSOLLTEMP"                          </v>
      </c>
      <c r="D1403">
        <f t="shared" si="21"/>
        <v>18</v>
      </c>
    </row>
    <row r="1404" spans="1:4" x14ac:dyDescent="0.35">
      <c r="A1404" t="s">
        <v>88</v>
      </c>
      <c r="B1404" s="1">
        <v>12</v>
      </c>
      <c r="C1404" t="str">
        <f>IFERROR(VLOOKUP(B1404,Elster!$A$5:$C$3684,2,FALSE),"Not")</f>
        <v xml:space="preserve">   "VERSTELLTE_RAUMSOLLTEMP"                          </v>
      </c>
      <c r="D1404">
        <f t="shared" si="21"/>
        <v>18</v>
      </c>
    </row>
    <row r="1405" spans="1:4" x14ac:dyDescent="0.35">
      <c r="A1405" t="s">
        <v>87</v>
      </c>
      <c r="B1405" s="1">
        <v>11</v>
      </c>
      <c r="C1405" t="str">
        <f>IFERROR(VLOOKUP(B1405,Elster!$A$5:$C$3684,2,FALSE),"Not")</f>
        <v xml:space="preserve">   "RAUMISTTEMP"                                      </v>
      </c>
      <c r="D1405">
        <f t="shared" si="21"/>
        <v>17</v>
      </c>
    </row>
    <row r="1406" spans="1:4" x14ac:dyDescent="0.35">
      <c r="A1406" t="s">
        <v>88</v>
      </c>
      <c r="B1406" s="1">
        <v>11</v>
      </c>
      <c r="C1406" t="str">
        <f>IFERROR(VLOOKUP(B1406,Elster!$A$5:$C$3684,2,FALSE),"Not")</f>
        <v xml:space="preserve">   "RAUMISTTEMP"                                      </v>
      </c>
      <c r="D1406">
        <f t="shared" si="21"/>
        <v>17</v>
      </c>
    </row>
    <row r="1407" spans="1:4" x14ac:dyDescent="0.35">
      <c r="A1407" t="s">
        <v>87</v>
      </c>
      <c r="B1407" s="1" t="s">
        <v>7318</v>
      </c>
      <c r="C1407" t="str">
        <f>IFERROR(VLOOKUP(B1407,Elster!$A$5:$C$3684,2,FALSE),"Not")</f>
        <v>Not</v>
      </c>
      <c r="D1407">
        <f t="shared" si="21"/>
        <v>208</v>
      </c>
    </row>
    <row r="1408" spans="1:4" x14ac:dyDescent="0.35">
      <c r="A1408" t="s">
        <v>88</v>
      </c>
      <c r="B1408" s="1" t="s">
        <v>7318</v>
      </c>
      <c r="C1408" t="str">
        <f>IFERROR(VLOOKUP(B1408,Elster!$A$5:$C$3684,2,FALSE),"Not")</f>
        <v>Not</v>
      </c>
      <c r="D1408">
        <f t="shared" si="21"/>
        <v>208</v>
      </c>
    </row>
    <row r="1409" spans="1:4" x14ac:dyDescent="0.35">
      <c r="A1409" t="s">
        <v>87</v>
      </c>
      <c r="B1409" s="1" t="s">
        <v>7341</v>
      </c>
      <c r="C1409" t="str">
        <f>IFERROR(VLOOKUP(B1409,Elster!$A$5:$C$3684,2,FALSE),"Not")</f>
        <v>Not</v>
      </c>
      <c r="D1409">
        <f t="shared" si="21"/>
        <v>227</v>
      </c>
    </row>
    <row r="1410" spans="1:4" x14ac:dyDescent="0.35">
      <c r="A1410" t="s">
        <v>88</v>
      </c>
      <c r="B1410" s="1" t="s">
        <v>7341</v>
      </c>
      <c r="C1410" t="str">
        <f>IFERROR(VLOOKUP(B1410,Elster!$A$5:$C$3684,2,FALSE),"Not")</f>
        <v>Not</v>
      </c>
      <c r="D1410">
        <f t="shared" si="21"/>
        <v>227</v>
      </c>
    </row>
    <row r="1411" spans="1:4" x14ac:dyDescent="0.35">
      <c r="A1411" t="s">
        <v>87</v>
      </c>
      <c r="B1411" s="1">
        <v>82</v>
      </c>
      <c r="C1411" t="str">
        <f>IFERROR(VLOOKUP(B1411,Elster!$A$5:$C$3684,2,FALSE),"Not")</f>
        <v xml:space="preserve">   "SOLAR_AKT_VOLUMENSTROM"                           </v>
      </c>
      <c r="D1411">
        <f t="shared" si="21"/>
        <v>130</v>
      </c>
    </row>
    <row r="1412" spans="1:4" x14ac:dyDescent="0.35">
      <c r="A1412" t="s">
        <v>88</v>
      </c>
      <c r="B1412" s="1">
        <v>82</v>
      </c>
      <c r="C1412" t="str">
        <f>IFERROR(VLOOKUP(B1412,Elster!$A$5:$C$3684,2,FALSE),"Not")</f>
        <v xml:space="preserve">   "SOLAR_AKT_VOLUMENSTROM"                           </v>
      </c>
      <c r="D1412">
        <f t="shared" si="21"/>
        <v>130</v>
      </c>
    </row>
    <row r="1413" spans="1:4" x14ac:dyDescent="0.35">
      <c r="A1413" t="s">
        <v>87</v>
      </c>
      <c r="B1413" s="1" t="s">
        <v>7318</v>
      </c>
      <c r="C1413" t="str">
        <f>IFERROR(VLOOKUP(B1413,Elster!$A$5:$C$3684,2,FALSE),"Not")</f>
        <v>Not</v>
      </c>
      <c r="D1413">
        <f t="shared" si="21"/>
        <v>208</v>
      </c>
    </row>
    <row r="1414" spans="1:4" x14ac:dyDescent="0.35">
      <c r="A1414" t="s">
        <v>88</v>
      </c>
      <c r="B1414" s="1" t="s">
        <v>7318</v>
      </c>
      <c r="C1414" t="str">
        <f>IFERROR(VLOOKUP(B1414,Elster!$A$5:$C$3684,2,FALSE),"Not")</f>
        <v>Not</v>
      </c>
      <c r="D1414">
        <f t="shared" si="21"/>
        <v>208</v>
      </c>
    </row>
    <row r="1415" spans="1:4" x14ac:dyDescent="0.35">
      <c r="A1415" t="s">
        <v>87</v>
      </c>
      <c r="B1415" s="1">
        <v>10</v>
      </c>
      <c r="C1415" t="str">
        <f>IFERROR(VLOOKUP(B1415,Elster!$A$5:$C$3684,2,FALSE),"Not")</f>
        <v xml:space="preserve">   "GERAETEKONFIGURATION"                             </v>
      </c>
      <c r="D1415">
        <f t="shared" si="21"/>
        <v>16</v>
      </c>
    </row>
    <row r="1416" spans="1:4" x14ac:dyDescent="0.35">
      <c r="A1416" t="s">
        <v>87</v>
      </c>
      <c r="B1416" s="1">
        <v>52</v>
      </c>
      <c r="C1416" t="str">
        <f>IFERROR(VLOOKUP(B1416,Elster!$A$5:$C$3684,2,FALSE),"Not")</f>
        <v xml:space="preserve">   "BRENNER"                                          </v>
      </c>
      <c r="D1416">
        <f t="shared" si="21"/>
        <v>82</v>
      </c>
    </row>
    <row r="1417" spans="1:4" x14ac:dyDescent="0.35">
      <c r="A1417" t="s">
        <v>87</v>
      </c>
      <c r="B1417" s="1">
        <v>90</v>
      </c>
      <c r="C1417" t="str">
        <f>IFERROR(VLOOKUP(B1417,Elster!$A$5:$C$3684,2,FALSE),"Not")</f>
        <v>Not</v>
      </c>
      <c r="D1417">
        <f t="shared" si="21"/>
        <v>144</v>
      </c>
    </row>
    <row r="1418" spans="1:4" x14ac:dyDescent="0.35">
      <c r="A1418" t="s">
        <v>87</v>
      </c>
      <c r="B1418" s="1" t="s">
        <v>7355</v>
      </c>
      <c r="C1418" t="str">
        <f>IFERROR(VLOOKUP(B1418,Elster!$A$5:$C$3684,2,FALSE),"Not")</f>
        <v>Not</v>
      </c>
      <c r="D1418">
        <f t="shared" si="21"/>
        <v>163</v>
      </c>
    </row>
    <row r="1419" spans="1:4" x14ac:dyDescent="0.35">
      <c r="A1419" t="s">
        <v>87</v>
      </c>
      <c r="B1419" s="1">
        <v>82</v>
      </c>
      <c r="C1419" t="str">
        <f>IFERROR(VLOOKUP(B1419,Elster!$A$5:$C$3684,2,FALSE),"Not")</f>
        <v xml:space="preserve">   "SOLAR_AKT_VOLUMENSTROM"                           </v>
      </c>
      <c r="D1419">
        <f t="shared" si="21"/>
        <v>130</v>
      </c>
    </row>
    <row r="1420" spans="1:4" x14ac:dyDescent="0.35">
      <c r="A1420" t="s">
        <v>87</v>
      </c>
      <c r="B1420" s="1">
        <v>10</v>
      </c>
      <c r="C1420" t="str">
        <f>IFERROR(VLOOKUP(B1420,Elster!$A$5:$C$3684,2,FALSE),"Not")</f>
        <v xml:space="preserve">   "GERAETEKONFIGURATION"                             </v>
      </c>
      <c r="D1420">
        <f t="shared" ref="D1420:D1483" si="22">HEX2DEC(B1420)</f>
        <v>16</v>
      </c>
    </row>
    <row r="1421" spans="1:4" x14ac:dyDescent="0.35">
      <c r="A1421" t="s">
        <v>87</v>
      </c>
      <c r="B1421" s="1">
        <v>12</v>
      </c>
      <c r="C1421" t="str">
        <f>IFERROR(VLOOKUP(B1421,Elster!$A$5:$C$3684,2,FALSE),"Not")</f>
        <v xml:space="preserve">   "VERSTELLTE_RAUMSOLLTEMP"                          </v>
      </c>
      <c r="D1421">
        <f t="shared" si="22"/>
        <v>18</v>
      </c>
    </row>
    <row r="1422" spans="1:4" x14ac:dyDescent="0.35">
      <c r="A1422" t="s">
        <v>88</v>
      </c>
      <c r="B1422" s="1">
        <v>12</v>
      </c>
      <c r="C1422" t="str">
        <f>IFERROR(VLOOKUP(B1422,Elster!$A$5:$C$3684,2,FALSE),"Not")</f>
        <v xml:space="preserve">   "VERSTELLTE_RAUMSOLLTEMP"                          </v>
      </c>
      <c r="D1422">
        <f t="shared" si="22"/>
        <v>18</v>
      </c>
    </row>
    <row r="1423" spans="1:4" x14ac:dyDescent="0.35">
      <c r="A1423" t="s">
        <v>87</v>
      </c>
      <c r="B1423" s="1">
        <v>11</v>
      </c>
      <c r="C1423" t="str">
        <f>IFERROR(VLOOKUP(B1423,Elster!$A$5:$C$3684,2,FALSE),"Not")</f>
        <v xml:space="preserve">   "RAUMISTTEMP"                                      </v>
      </c>
      <c r="D1423">
        <f t="shared" si="22"/>
        <v>17</v>
      </c>
    </row>
    <row r="1424" spans="1:4" x14ac:dyDescent="0.35">
      <c r="A1424" t="s">
        <v>88</v>
      </c>
      <c r="B1424" s="1">
        <v>11</v>
      </c>
      <c r="C1424" t="str">
        <f>IFERROR(VLOOKUP(B1424,Elster!$A$5:$C$3684,2,FALSE),"Not")</f>
        <v xml:space="preserve">   "RAUMISTTEMP"                                      </v>
      </c>
      <c r="D1424">
        <f t="shared" si="22"/>
        <v>17</v>
      </c>
    </row>
    <row r="1425" spans="1:4" x14ac:dyDescent="0.35">
      <c r="A1425" t="s">
        <v>87</v>
      </c>
      <c r="B1425" s="1" t="s">
        <v>7318</v>
      </c>
      <c r="C1425" t="str">
        <f>IFERROR(VLOOKUP(B1425,Elster!$A$5:$C$3684,2,FALSE),"Not")</f>
        <v>Not</v>
      </c>
      <c r="D1425">
        <f t="shared" si="22"/>
        <v>208</v>
      </c>
    </row>
    <row r="1426" spans="1:4" x14ac:dyDescent="0.35">
      <c r="A1426" t="s">
        <v>88</v>
      </c>
      <c r="B1426" s="1" t="s">
        <v>7318</v>
      </c>
      <c r="C1426" t="str">
        <f>IFERROR(VLOOKUP(B1426,Elster!$A$5:$C$3684,2,FALSE),"Not")</f>
        <v>Not</v>
      </c>
      <c r="D1426">
        <f t="shared" si="22"/>
        <v>208</v>
      </c>
    </row>
    <row r="1427" spans="1:4" x14ac:dyDescent="0.35">
      <c r="A1427" t="s">
        <v>87</v>
      </c>
      <c r="B1427" s="1">
        <v>63</v>
      </c>
      <c r="C1427" t="str">
        <f>IFERROR(VLOOKUP(B1427,Elster!$A$5:$C$3684,2,FALSE),"Not")</f>
        <v xml:space="preserve">   "KESSELSTATUS"                                     </v>
      </c>
      <c r="D1427">
        <f t="shared" si="22"/>
        <v>99</v>
      </c>
    </row>
    <row r="1428" spans="1:4" x14ac:dyDescent="0.35">
      <c r="A1428" t="s">
        <v>88</v>
      </c>
      <c r="B1428" s="1">
        <v>63</v>
      </c>
      <c r="C1428" t="str">
        <f>IFERROR(VLOOKUP(B1428,Elster!$A$5:$C$3684,2,FALSE),"Not")</f>
        <v xml:space="preserve">   "KESSELSTATUS"                                     </v>
      </c>
      <c r="D1428">
        <f t="shared" si="22"/>
        <v>99</v>
      </c>
    </row>
    <row r="1429" spans="1:4" x14ac:dyDescent="0.35">
      <c r="A1429" t="s">
        <v>87</v>
      </c>
      <c r="B1429" s="1" t="s">
        <v>7357</v>
      </c>
      <c r="C1429" t="str">
        <f>IFERROR(VLOOKUP(B1429,Elster!$A$5:$C$3684,2,FALSE),"Not")</f>
        <v>Not</v>
      </c>
      <c r="D1429">
        <f t="shared" si="22"/>
        <v>206</v>
      </c>
    </row>
    <row r="1430" spans="1:4" x14ac:dyDescent="0.35">
      <c r="A1430" t="s">
        <v>88</v>
      </c>
      <c r="B1430" s="1" t="s">
        <v>7357</v>
      </c>
      <c r="C1430" t="str">
        <f>IFERROR(VLOOKUP(B1430,Elster!$A$5:$C$3684,2,FALSE),"Not")</f>
        <v>Not</v>
      </c>
      <c r="D1430">
        <f t="shared" si="22"/>
        <v>206</v>
      </c>
    </row>
    <row r="1431" spans="1:4" x14ac:dyDescent="0.35">
      <c r="A1431" t="s">
        <v>87</v>
      </c>
      <c r="B1431" s="1" t="s">
        <v>7318</v>
      </c>
      <c r="C1431" t="str">
        <f>IFERROR(VLOOKUP(B1431,Elster!$A$5:$C$3684,2,FALSE),"Not")</f>
        <v>Not</v>
      </c>
      <c r="D1431">
        <f t="shared" si="22"/>
        <v>208</v>
      </c>
    </row>
    <row r="1432" spans="1:4" x14ac:dyDescent="0.35">
      <c r="A1432" t="s">
        <v>88</v>
      </c>
      <c r="B1432" s="1" t="s">
        <v>7318</v>
      </c>
      <c r="C1432" t="str">
        <f>IFERROR(VLOOKUP(B1432,Elster!$A$5:$C$3684,2,FALSE),"Not")</f>
        <v>Not</v>
      </c>
      <c r="D1432">
        <f t="shared" si="22"/>
        <v>208</v>
      </c>
    </row>
    <row r="1433" spans="1:4" x14ac:dyDescent="0.35">
      <c r="A1433" t="s">
        <v>88</v>
      </c>
      <c r="B1433" s="1" t="s">
        <v>7319</v>
      </c>
      <c r="C1433" t="str">
        <f>IFERROR(VLOOKUP(B1433,Elster!$A$5:$C$3684,2,FALSE),"Not")</f>
        <v xml:space="preserve">   "UNGUELTIG"                                        </v>
      </c>
      <c r="D1433">
        <f t="shared" si="22"/>
        <v>255</v>
      </c>
    </row>
    <row r="1434" spans="1:4" x14ac:dyDescent="0.35">
      <c r="A1434" t="s">
        <v>87</v>
      </c>
      <c r="B1434" s="1" t="s">
        <v>7319</v>
      </c>
      <c r="C1434" t="str">
        <f>IFERROR(VLOOKUP(B1434,Elster!$A$5:$C$3684,2,FALSE),"Not")</f>
        <v xml:space="preserve">   "UNGUELTIG"                                        </v>
      </c>
      <c r="D1434">
        <f t="shared" si="22"/>
        <v>255</v>
      </c>
    </row>
    <row r="1435" spans="1:4" x14ac:dyDescent="0.35">
      <c r="A1435" t="s">
        <v>87</v>
      </c>
      <c r="B1435" s="1">
        <v>8</v>
      </c>
      <c r="C1435" t="str">
        <f>IFERROR(VLOOKUP(B1435,Elster!$A$5:$C$3684,2,FALSE),"Not")</f>
        <v xml:space="preserve">   "RAUMSOLLTEMP_NACHT"                               </v>
      </c>
      <c r="D1435">
        <f t="shared" si="22"/>
        <v>8</v>
      </c>
    </row>
    <row r="1436" spans="1:4" x14ac:dyDescent="0.35">
      <c r="A1436" t="s">
        <v>87</v>
      </c>
      <c r="B1436" s="1">
        <v>12</v>
      </c>
      <c r="C1436" t="str">
        <f>IFERROR(VLOOKUP(B1436,Elster!$A$5:$C$3684,2,FALSE),"Not")</f>
        <v xml:space="preserve">   "VERSTELLTE_RAUMSOLLTEMP"                          </v>
      </c>
      <c r="D1436">
        <f t="shared" si="22"/>
        <v>18</v>
      </c>
    </row>
    <row r="1437" spans="1:4" x14ac:dyDescent="0.35">
      <c r="A1437" t="s">
        <v>87</v>
      </c>
      <c r="B1437" s="1">
        <v>90</v>
      </c>
      <c r="C1437" t="str">
        <f>IFERROR(VLOOKUP(B1437,Elster!$A$5:$C$3684,2,FALSE),"Not")</f>
        <v>Not</v>
      </c>
      <c r="D1437">
        <f t="shared" si="22"/>
        <v>144</v>
      </c>
    </row>
    <row r="1438" spans="1:4" x14ac:dyDescent="0.35">
      <c r="A1438" t="s">
        <v>87</v>
      </c>
      <c r="B1438" s="1" t="s">
        <v>7352</v>
      </c>
      <c r="C1438" t="str">
        <f>IFERROR(VLOOKUP(B1438,Elster!$A$5:$C$3684,2,FALSE),"Not")</f>
        <v>Not</v>
      </c>
      <c r="D1438">
        <f t="shared" si="22"/>
        <v>161</v>
      </c>
    </row>
    <row r="1439" spans="1:4" x14ac:dyDescent="0.35">
      <c r="A1439" t="s">
        <v>87</v>
      </c>
      <c r="B1439" s="1">
        <v>49</v>
      </c>
      <c r="C1439" t="str">
        <f>IFERROR(VLOOKUP(B1439,Elster!$A$5:$C$3684,2,FALSE),"Not")</f>
        <v>Not</v>
      </c>
      <c r="D1439">
        <f t="shared" si="22"/>
        <v>73</v>
      </c>
    </row>
    <row r="1440" spans="1:4" x14ac:dyDescent="0.35">
      <c r="A1440" t="s">
        <v>87</v>
      </c>
      <c r="B1440" s="1" t="s">
        <v>7318</v>
      </c>
      <c r="C1440" t="str">
        <f>IFERROR(VLOOKUP(B1440,Elster!$A$5:$C$3684,2,FALSE),"Not")</f>
        <v>Not</v>
      </c>
      <c r="D1440">
        <f t="shared" si="22"/>
        <v>208</v>
      </c>
    </row>
    <row r="1441" spans="1:4" x14ac:dyDescent="0.35">
      <c r="A1441" t="s">
        <v>87</v>
      </c>
      <c r="B1441" s="1">
        <v>12</v>
      </c>
      <c r="C1441" t="str">
        <f>IFERROR(VLOOKUP(B1441,Elster!$A$5:$C$3684,2,FALSE),"Not")</f>
        <v xml:space="preserve">   "VERSTELLTE_RAUMSOLLTEMP"                          </v>
      </c>
      <c r="D1441">
        <f t="shared" si="22"/>
        <v>18</v>
      </c>
    </row>
    <row r="1442" spans="1:4" x14ac:dyDescent="0.35">
      <c r="A1442" t="s">
        <v>88</v>
      </c>
      <c r="B1442" s="1">
        <v>12</v>
      </c>
      <c r="C1442" t="str">
        <f>IFERROR(VLOOKUP(B1442,Elster!$A$5:$C$3684,2,FALSE),"Not")</f>
        <v xml:space="preserve">   "VERSTELLTE_RAUMSOLLTEMP"                          </v>
      </c>
      <c r="D1442">
        <f t="shared" si="22"/>
        <v>18</v>
      </c>
    </row>
    <row r="1443" spans="1:4" x14ac:dyDescent="0.35">
      <c r="A1443" t="s">
        <v>87</v>
      </c>
      <c r="B1443" s="1">
        <v>11</v>
      </c>
      <c r="C1443" t="str">
        <f>IFERROR(VLOOKUP(B1443,Elster!$A$5:$C$3684,2,FALSE),"Not")</f>
        <v xml:space="preserve">   "RAUMISTTEMP"                                      </v>
      </c>
      <c r="D1443">
        <f t="shared" si="22"/>
        <v>17</v>
      </c>
    </row>
    <row r="1444" spans="1:4" x14ac:dyDescent="0.35">
      <c r="A1444" t="s">
        <v>88</v>
      </c>
      <c r="B1444" s="1">
        <v>11</v>
      </c>
      <c r="C1444" t="str">
        <f>IFERROR(VLOOKUP(B1444,Elster!$A$5:$C$3684,2,FALSE),"Not")</f>
        <v xml:space="preserve">   "RAUMISTTEMP"                                      </v>
      </c>
      <c r="D1444">
        <f t="shared" si="22"/>
        <v>17</v>
      </c>
    </row>
    <row r="1445" spans="1:4" x14ac:dyDescent="0.35">
      <c r="A1445" t="s">
        <v>87</v>
      </c>
      <c r="B1445" s="1" t="s">
        <v>7318</v>
      </c>
      <c r="C1445" t="str">
        <f>IFERROR(VLOOKUP(B1445,Elster!$A$5:$C$3684,2,FALSE),"Not")</f>
        <v>Not</v>
      </c>
      <c r="D1445">
        <f t="shared" si="22"/>
        <v>208</v>
      </c>
    </row>
    <row r="1446" spans="1:4" x14ac:dyDescent="0.35">
      <c r="A1446" t="s">
        <v>88</v>
      </c>
      <c r="B1446" s="1" t="s">
        <v>7318</v>
      </c>
      <c r="C1446" t="str">
        <f>IFERROR(VLOOKUP(B1446,Elster!$A$5:$C$3684,2,FALSE),"Not")</f>
        <v>Not</v>
      </c>
      <c r="D1446">
        <f t="shared" si="22"/>
        <v>208</v>
      </c>
    </row>
    <row r="1447" spans="1:4" x14ac:dyDescent="0.35">
      <c r="A1447" t="s">
        <v>87</v>
      </c>
      <c r="B1447" s="1" t="s">
        <v>7341</v>
      </c>
      <c r="C1447" t="str">
        <f>IFERROR(VLOOKUP(B1447,Elster!$A$5:$C$3684,2,FALSE),"Not")</f>
        <v>Not</v>
      </c>
      <c r="D1447">
        <f t="shared" si="22"/>
        <v>227</v>
      </c>
    </row>
    <row r="1448" spans="1:4" x14ac:dyDescent="0.35">
      <c r="A1448" t="s">
        <v>88</v>
      </c>
      <c r="B1448" s="1" t="s">
        <v>7341</v>
      </c>
      <c r="C1448" t="str">
        <f>IFERROR(VLOOKUP(B1448,Elster!$A$5:$C$3684,2,FALSE),"Not")</f>
        <v>Not</v>
      </c>
      <c r="D1448">
        <f t="shared" si="22"/>
        <v>227</v>
      </c>
    </row>
    <row r="1449" spans="1:4" x14ac:dyDescent="0.35">
      <c r="A1449" t="s">
        <v>87</v>
      </c>
      <c r="B1449" s="1" t="s">
        <v>7358</v>
      </c>
      <c r="C1449" t="str">
        <f>IFERROR(VLOOKUP(B1449,Elster!$A$5:$C$3684,2,FALSE),"Not")</f>
        <v>Not</v>
      </c>
      <c r="D1449">
        <f t="shared" si="22"/>
        <v>199</v>
      </c>
    </row>
    <row r="1450" spans="1:4" x14ac:dyDescent="0.35">
      <c r="A1450" t="s">
        <v>88</v>
      </c>
      <c r="B1450" s="1" t="s">
        <v>7358</v>
      </c>
      <c r="C1450" t="str">
        <f>IFERROR(VLOOKUP(B1450,Elster!$A$5:$C$3684,2,FALSE),"Not")</f>
        <v>Not</v>
      </c>
      <c r="D1450">
        <f t="shared" si="22"/>
        <v>199</v>
      </c>
    </row>
    <row r="1451" spans="1:4" x14ac:dyDescent="0.35">
      <c r="A1451" t="s">
        <v>87</v>
      </c>
      <c r="B1451" s="1" t="s">
        <v>7318</v>
      </c>
      <c r="C1451" t="str">
        <f>IFERROR(VLOOKUP(B1451,Elster!$A$5:$C$3684,2,FALSE),"Not")</f>
        <v>Not</v>
      </c>
      <c r="D1451">
        <f t="shared" si="22"/>
        <v>208</v>
      </c>
    </row>
    <row r="1452" spans="1:4" x14ac:dyDescent="0.35">
      <c r="A1452" t="s">
        <v>88</v>
      </c>
      <c r="B1452" s="1" t="s">
        <v>7318</v>
      </c>
      <c r="C1452" t="str">
        <f>IFERROR(VLOOKUP(B1452,Elster!$A$5:$C$3684,2,FALSE),"Not")</f>
        <v>Not</v>
      </c>
      <c r="D1452">
        <f t="shared" si="22"/>
        <v>208</v>
      </c>
    </row>
    <row r="1453" spans="1:4" x14ac:dyDescent="0.35">
      <c r="A1453" t="s">
        <v>87</v>
      </c>
      <c r="B1453" s="1" t="s">
        <v>7325</v>
      </c>
      <c r="C1453" t="str">
        <f>IFERROR(VLOOKUP(B1453,Elster!$A$5:$C$3684,2,FALSE),"Not")</f>
        <v xml:space="preserve">   "INITIALISIERUNG"                                  </v>
      </c>
      <c r="D1453">
        <f t="shared" si="22"/>
        <v>254</v>
      </c>
    </row>
    <row r="1454" spans="1:4" x14ac:dyDescent="0.35">
      <c r="A1454" t="s">
        <v>88</v>
      </c>
      <c r="B1454" s="1" t="s">
        <v>7325</v>
      </c>
      <c r="C1454" t="str">
        <f>IFERROR(VLOOKUP(B1454,Elster!$A$5:$C$3684,2,FALSE),"Not")</f>
        <v xml:space="preserve">   "INITIALISIERUNG"                                  </v>
      </c>
      <c r="D1454">
        <f t="shared" si="22"/>
        <v>254</v>
      </c>
    </row>
    <row r="1455" spans="1:4" x14ac:dyDescent="0.35">
      <c r="A1455" t="s">
        <v>87</v>
      </c>
      <c r="B1455" s="1">
        <v>8</v>
      </c>
      <c r="C1455" t="str">
        <f>IFERROR(VLOOKUP(B1455,Elster!$A$5:$C$3684,2,FALSE),"Not")</f>
        <v xml:space="preserve">   "RAUMSOLLTEMP_NACHT"                               </v>
      </c>
      <c r="D1455">
        <f t="shared" si="22"/>
        <v>8</v>
      </c>
    </row>
    <row r="1456" spans="1:4" x14ac:dyDescent="0.35">
      <c r="A1456" t="s">
        <v>87</v>
      </c>
      <c r="B1456" s="1">
        <v>12</v>
      </c>
      <c r="C1456" t="str">
        <f>IFERROR(VLOOKUP(B1456,Elster!$A$5:$C$3684,2,FALSE),"Not")</f>
        <v xml:space="preserve">   "VERSTELLTE_RAUMSOLLTEMP"                          </v>
      </c>
      <c r="D1456">
        <f t="shared" si="22"/>
        <v>18</v>
      </c>
    </row>
    <row r="1457" spans="1:4" x14ac:dyDescent="0.35">
      <c r="A1457" t="s">
        <v>87</v>
      </c>
      <c r="B1457" s="1">
        <v>90</v>
      </c>
      <c r="C1457" t="str">
        <f>IFERROR(VLOOKUP(B1457,Elster!$A$5:$C$3684,2,FALSE),"Not")</f>
        <v>Not</v>
      </c>
      <c r="D1457">
        <f t="shared" si="22"/>
        <v>144</v>
      </c>
    </row>
    <row r="1458" spans="1:4" x14ac:dyDescent="0.35">
      <c r="A1458" t="s">
        <v>87</v>
      </c>
      <c r="B1458" s="1" t="s">
        <v>7352</v>
      </c>
      <c r="C1458" t="str">
        <f>IFERROR(VLOOKUP(B1458,Elster!$A$5:$C$3684,2,FALSE),"Not")</f>
        <v>Not</v>
      </c>
      <c r="D1458">
        <f t="shared" si="22"/>
        <v>161</v>
      </c>
    </row>
    <row r="1459" spans="1:4" x14ac:dyDescent="0.35">
      <c r="A1459" t="s">
        <v>87</v>
      </c>
      <c r="B1459" s="1" t="s">
        <v>7358</v>
      </c>
      <c r="C1459" t="str">
        <f>IFERROR(VLOOKUP(B1459,Elster!$A$5:$C$3684,2,FALSE),"Not")</f>
        <v>Not</v>
      </c>
      <c r="D1459">
        <f t="shared" si="22"/>
        <v>199</v>
      </c>
    </row>
    <row r="1460" spans="1:4" x14ac:dyDescent="0.35">
      <c r="A1460" t="s">
        <v>87</v>
      </c>
      <c r="B1460" s="1" t="s">
        <v>7359</v>
      </c>
      <c r="C1460" t="str">
        <f>IFERROR(VLOOKUP(B1460,Elster!$A$5:$C$3684,2,FALSE),"Not")</f>
        <v>Not</v>
      </c>
      <c r="D1460">
        <f t="shared" si="22"/>
        <v>176</v>
      </c>
    </row>
    <row r="1461" spans="1:4" x14ac:dyDescent="0.35">
      <c r="A1461" t="s">
        <v>88</v>
      </c>
      <c r="B1461" s="1">
        <v>12</v>
      </c>
      <c r="C1461" t="str">
        <f>IFERROR(VLOOKUP(B1461,Elster!$A$5:$C$3684,2,FALSE),"Not")</f>
        <v xml:space="preserve">   "VERSTELLTE_RAUMSOLLTEMP"                          </v>
      </c>
      <c r="D1461">
        <f t="shared" si="22"/>
        <v>18</v>
      </c>
    </row>
    <row r="1462" spans="1:4" x14ac:dyDescent="0.35">
      <c r="A1462" t="s">
        <v>87</v>
      </c>
      <c r="B1462" s="1">
        <v>12</v>
      </c>
      <c r="C1462" t="str">
        <f>IFERROR(VLOOKUP(B1462,Elster!$A$5:$C$3684,2,FALSE),"Not")</f>
        <v xml:space="preserve">   "VERSTELLTE_RAUMSOLLTEMP"                          </v>
      </c>
      <c r="D1462">
        <f t="shared" si="22"/>
        <v>18</v>
      </c>
    </row>
    <row r="1463" spans="1:4" x14ac:dyDescent="0.35">
      <c r="A1463" t="s">
        <v>87</v>
      </c>
      <c r="B1463" s="1">
        <v>11</v>
      </c>
      <c r="C1463" t="str">
        <f>IFERROR(VLOOKUP(B1463,Elster!$A$5:$C$3684,2,FALSE),"Not")</f>
        <v xml:space="preserve">   "RAUMISTTEMP"                                      </v>
      </c>
      <c r="D1463">
        <f t="shared" si="22"/>
        <v>17</v>
      </c>
    </row>
    <row r="1464" spans="1:4" x14ac:dyDescent="0.35">
      <c r="A1464" t="s">
        <v>88</v>
      </c>
      <c r="B1464" s="1">
        <v>11</v>
      </c>
      <c r="C1464" t="str">
        <f>IFERROR(VLOOKUP(B1464,Elster!$A$5:$C$3684,2,FALSE),"Not")</f>
        <v xml:space="preserve">   "RAUMISTTEMP"                                      </v>
      </c>
      <c r="D1464">
        <f t="shared" si="22"/>
        <v>17</v>
      </c>
    </row>
    <row r="1465" spans="1:4" x14ac:dyDescent="0.35">
      <c r="A1465" t="s">
        <v>87</v>
      </c>
      <c r="B1465" s="1" t="s">
        <v>7318</v>
      </c>
      <c r="C1465" t="str">
        <f>IFERROR(VLOOKUP(B1465,Elster!$A$5:$C$3684,2,FALSE),"Not")</f>
        <v>Not</v>
      </c>
      <c r="D1465">
        <f t="shared" si="22"/>
        <v>208</v>
      </c>
    </row>
    <row r="1466" spans="1:4" x14ac:dyDescent="0.35">
      <c r="A1466" t="s">
        <v>88</v>
      </c>
      <c r="B1466" s="1" t="s">
        <v>7318</v>
      </c>
      <c r="C1466" t="str">
        <f>IFERROR(VLOOKUP(B1466,Elster!$A$5:$C$3684,2,FALSE),"Not")</f>
        <v>Not</v>
      </c>
      <c r="D1466">
        <f t="shared" si="22"/>
        <v>208</v>
      </c>
    </row>
    <row r="1467" spans="1:4" x14ac:dyDescent="0.35">
      <c r="A1467" t="s">
        <v>87</v>
      </c>
      <c r="B1467" s="1">
        <v>63</v>
      </c>
      <c r="C1467" t="str">
        <f>IFERROR(VLOOKUP(B1467,Elster!$A$5:$C$3684,2,FALSE),"Not")</f>
        <v xml:space="preserve">   "KESSELSTATUS"                                     </v>
      </c>
      <c r="D1467">
        <f t="shared" si="22"/>
        <v>99</v>
      </c>
    </row>
    <row r="1468" spans="1:4" x14ac:dyDescent="0.35">
      <c r="A1468" t="s">
        <v>88</v>
      </c>
      <c r="B1468" s="1">
        <v>63</v>
      </c>
      <c r="C1468" t="str">
        <f>IFERROR(VLOOKUP(B1468,Elster!$A$5:$C$3684,2,FALSE),"Not")</f>
        <v xml:space="preserve">   "KESSELSTATUS"                                     </v>
      </c>
      <c r="D1468">
        <f t="shared" si="22"/>
        <v>99</v>
      </c>
    </row>
    <row r="1469" spans="1:4" x14ac:dyDescent="0.35">
      <c r="A1469" t="s">
        <v>87</v>
      </c>
      <c r="B1469" s="1">
        <v>25</v>
      </c>
      <c r="C1469" t="str">
        <f>IFERROR(VLOOKUP(B1469,Elster!$A$5:$C$3684,2,FALSE),"Not")</f>
        <v xml:space="preserve">   "SPEICHERSPERRE"                                   </v>
      </c>
      <c r="D1469">
        <f t="shared" si="22"/>
        <v>37</v>
      </c>
    </row>
    <row r="1470" spans="1:4" x14ac:dyDescent="0.35">
      <c r="A1470" t="s">
        <v>88</v>
      </c>
      <c r="B1470" s="1">
        <v>25</v>
      </c>
      <c r="C1470" t="str">
        <f>IFERROR(VLOOKUP(B1470,Elster!$A$5:$C$3684,2,FALSE),"Not")</f>
        <v xml:space="preserve">   "SPEICHERSPERRE"                                   </v>
      </c>
      <c r="D1470">
        <f t="shared" si="22"/>
        <v>37</v>
      </c>
    </row>
    <row r="1471" spans="1:4" x14ac:dyDescent="0.35">
      <c r="A1471" t="s">
        <v>87</v>
      </c>
      <c r="B1471" s="1">
        <v>10</v>
      </c>
      <c r="C1471" t="str">
        <f>IFERROR(VLOOKUP(B1471,Elster!$A$5:$C$3684,2,FALSE),"Not")</f>
        <v xml:space="preserve">   "GERAETEKONFIGURATION"                             </v>
      </c>
      <c r="D1471">
        <f t="shared" si="22"/>
        <v>16</v>
      </c>
    </row>
    <row r="1472" spans="1:4" x14ac:dyDescent="0.35">
      <c r="A1472" t="s">
        <v>88</v>
      </c>
      <c r="B1472" s="1">
        <v>10</v>
      </c>
      <c r="C1472" t="str">
        <f>IFERROR(VLOOKUP(B1472,Elster!$A$5:$C$3684,2,FALSE),"Not")</f>
        <v xml:space="preserve">   "GERAETEKONFIGURATION"                             </v>
      </c>
      <c r="D1472">
        <f t="shared" si="22"/>
        <v>16</v>
      </c>
    </row>
    <row r="1473" spans="1:4" x14ac:dyDescent="0.35">
      <c r="A1473" t="s">
        <v>87</v>
      </c>
      <c r="B1473" s="1" t="s">
        <v>7360</v>
      </c>
      <c r="C1473" t="str">
        <f>IFERROR(VLOOKUP(B1473,Elster!$A$5:$C$3684,2,FALSE),"Not")</f>
        <v>Not</v>
      </c>
      <c r="D1473">
        <f t="shared" si="22"/>
        <v>242</v>
      </c>
    </row>
    <row r="1474" spans="1:4" x14ac:dyDescent="0.35">
      <c r="A1474" t="s">
        <v>88</v>
      </c>
      <c r="B1474" s="1" t="s">
        <v>7360</v>
      </c>
      <c r="C1474" t="str">
        <f>IFERROR(VLOOKUP(B1474,Elster!$A$5:$C$3684,2,FALSE),"Not")</f>
        <v>Not</v>
      </c>
      <c r="D1474">
        <f t="shared" si="22"/>
        <v>242</v>
      </c>
    </row>
    <row r="1475" spans="1:4" x14ac:dyDescent="0.35">
      <c r="A1475" t="s">
        <v>87</v>
      </c>
      <c r="B1475" s="1">
        <v>11</v>
      </c>
      <c r="C1475" t="str">
        <f>IFERROR(VLOOKUP(B1475,Elster!$A$5:$C$3684,2,FALSE),"Not")</f>
        <v xml:space="preserve">   "RAUMISTTEMP"                                      </v>
      </c>
      <c r="D1475">
        <f t="shared" si="22"/>
        <v>17</v>
      </c>
    </row>
    <row r="1476" spans="1:4" x14ac:dyDescent="0.35">
      <c r="A1476" t="s">
        <v>87</v>
      </c>
      <c r="B1476" s="1">
        <v>12</v>
      </c>
      <c r="C1476" t="str">
        <f>IFERROR(VLOOKUP(B1476,Elster!$A$5:$C$3684,2,FALSE),"Not")</f>
        <v xml:space="preserve">   "VERSTELLTE_RAUMSOLLTEMP"                          </v>
      </c>
      <c r="D1476">
        <f t="shared" si="22"/>
        <v>18</v>
      </c>
    </row>
    <row r="1477" spans="1:4" x14ac:dyDescent="0.35">
      <c r="A1477" t="s">
        <v>87</v>
      </c>
      <c r="B1477" s="1">
        <v>90</v>
      </c>
      <c r="C1477" t="str">
        <f>IFERROR(VLOOKUP(B1477,Elster!$A$5:$C$3684,2,FALSE),"Not")</f>
        <v>Not</v>
      </c>
      <c r="D1477">
        <f t="shared" si="22"/>
        <v>144</v>
      </c>
    </row>
    <row r="1478" spans="1:4" x14ac:dyDescent="0.35">
      <c r="A1478" t="s">
        <v>87</v>
      </c>
      <c r="B1478" s="1">
        <v>20</v>
      </c>
      <c r="C1478" t="str">
        <f>IFERROR(VLOOKUP(B1478,Elster!$A$5:$C$3684,2,FALSE),"Not")</f>
        <v xml:space="preserve">   "MIN_TEMP_KESSEL"                                  </v>
      </c>
      <c r="D1478">
        <f t="shared" si="22"/>
        <v>32</v>
      </c>
    </row>
    <row r="1479" spans="1:4" x14ac:dyDescent="0.35">
      <c r="A1479" t="s">
        <v>87</v>
      </c>
      <c r="B1479" s="1" t="s">
        <v>7361</v>
      </c>
      <c r="C1479" t="str">
        <f>IFERROR(VLOOKUP(B1479,Elster!$A$5:$C$3684,2,FALSE),"Not")</f>
        <v>Not</v>
      </c>
      <c r="D1479">
        <f t="shared" si="22"/>
        <v>198</v>
      </c>
    </row>
    <row r="1480" spans="1:4" x14ac:dyDescent="0.35">
      <c r="A1480" t="s">
        <v>87</v>
      </c>
      <c r="B1480" s="1" t="s">
        <v>7362</v>
      </c>
      <c r="C1480" t="str">
        <f>IFERROR(VLOOKUP(B1480,Elster!$A$5:$C$3684,2,FALSE),"Not")</f>
        <v>Not</v>
      </c>
      <c r="D1480">
        <f t="shared" si="22"/>
        <v>216</v>
      </c>
    </row>
    <row r="1481" spans="1:4" x14ac:dyDescent="0.35">
      <c r="A1481" t="s">
        <v>87</v>
      </c>
      <c r="B1481" s="1">
        <v>12</v>
      </c>
      <c r="C1481" t="str">
        <f>IFERROR(VLOOKUP(B1481,Elster!$A$5:$C$3684,2,FALSE),"Not")</f>
        <v xml:space="preserve">   "VERSTELLTE_RAUMSOLLTEMP"                          </v>
      </c>
      <c r="D1481">
        <f t="shared" si="22"/>
        <v>18</v>
      </c>
    </row>
    <row r="1482" spans="1:4" x14ac:dyDescent="0.35">
      <c r="A1482" t="s">
        <v>88</v>
      </c>
      <c r="B1482" s="1">
        <v>12</v>
      </c>
      <c r="C1482" t="str">
        <f>IFERROR(VLOOKUP(B1482,Elster!$A$5:$C$3684,2,FALSE),"Not")</f>
        <v xml:space="preserve">   "VERSTELLTE_RAUMSOLLTEMP"                          </v>
      </c>
      <c r="D1482">
        <f t="shared" si="22"/>
        <v>18</v>
      </c>
    </row>
    <row r="1483" spans="1:4" x14ac:dyDescent="0.35">
      <c r="A1483" t="s">
        <v>88</v>
      </c>
      <c r="B1483" s="1">
        <v>11</v>
      </c>
      <c r="C1483" t="str">
        <f>IFERROR(VLOOKUP(B1483,Elster!$A$5:$C$3684,2,FALSE),"Not")</f>
        <v xml:space="preserve">   "RAUMISTTEMP"                                      </v>
      </c>
      <c r="D1483">
        <f t="shared" si="22"/>
        <v>17</v>
      </c>
    </row>
    <row r="1484" spans="1:4" x14ac:dyDescent="0.35">
      <c r="A1484" t="s">
        <v>87</v>
      </c>
      <c r="B1484" s="1">
        <v>11</v>
      </c>
      <c r="C1484" t="str">
        <f>IFERROR(VLOOKUP(B1484,Elster!$A$5:$C$3684,2,FALSE),"Not")</f>
        <v xml:space="preserve">   "RAUMISTTEMP"                                      </v>
      </c>
      <c r="D1484">
        <f t="shared" ref="D1484:D1547" si="23">HEX2DEC(B1484)</f>
        <v>17</v>
      </c>
    </row>
    <row r="1485" spans="1:4" x14ac:dyDescent="0.35">
      <c r="A1485" t="s">
        <v>87</v>
      </c>
      <c r="B1485" s="1" t="s">
        <v>7318</v>
      </c>
      <c r="C1485" t="str">
        <f>IFERROR(VLOOKUP(B1485,Elster!$A$5:$C$3684,2,FALSE),"Not")</f>
        <v>Not</v>
      </c>
      <c r="D1485">
        <f t="shared" si="23"/>
        <v>208</v>
      </c>
    </row>
    <row r="1486" spans="1:4" x14ac:dyDescent="0.35">
      <c r="A1486" t="s">
        <v>88</v>
      </c>
      <c r="B1486" s="1" t="s">
        <v>7318</v>
      </c>
      <c r="C1486" t="str">
        <f>IFERROR(VLOOKUP(B1486,Elster!$A$5:$C$3684,2,FALSE),"Not")</f>
        <v>Not</v>
      </c>
      <c r="D1486">
        <f t="shared" si="23"/>
        <v>208</v>
      </c>
    </row>
    <row r="1487" spans="1:4" x14ac:dyDescent="0.35">
      <c r="A1487" t="s">
        <v>87</v>
      </c>
      <c r="B1487" s="1" t="s">
        <v>7341</v>
      </c>
      <c r="C1487" t="str">
        <f>IFERROR(VLOOKUP(B1487,Elster!$A$5:$C$3684,2,FALSE),"Not")</f>
        <v>Not</v>
      </c>
      <c r="D1487">
        <f t="shared" si="23"/>
        <v>227</v>
      </c>
    </row>
    <row r="1488" spans="1:4" x14ac:dyDescent="0.35">
      <c r="A1488" t="s">
        <v>88</v>
      </c>
      <c r="B1488" s="1" t="s">
        <v>7341</v>
      </c>
      <c r="C1488" t="str">
        <f>IFERROR(VLOOKUP(B1488,Elster!$A$5:$C$3684,2,FALSE),"Not")</f>
        <v>Not</v>
      </c>
      <c r="D1488">
        <f t="shared" si="23"/>
        <v>227</v>
      </c>
    </row>
    <row r="1489" spans="1:4" x14ac:dyDescent="0.35">
      <c r="A1489" t="s">
        <v>87</v>
      </c>
      <c r="B1489" s="1">
        <v>25</v>
      </c>
      <c r="C1489" t="str">
        <f>IFERROR(VLOOKUP(B1489,Elster!$A$5:$C$3684,2,FALSE),"Not")</f>
        <v xml:space="preserve">   "SPEICHERSPERRE"                                   </v>
      </c>
      <c r="D1489">
        <f t="shared" si="23"/>
        <v>37</v>
      </c>
    </row>
    <row r="1490" spans="1:4" x14ac:dyDescent="0.35">
      <c r="A1490" t="s">
        <v>88</v>
      </c>
      <c r="B1490" s="1">
        <v>25</v>
      </c>
      <c r="C1490" t="str">
        <f>IFERROR(VLOOKUP(B1490,Elster!$A$5:$C$3684,2,FALSE),"Not")</f>
        <v xml:space="preserve">   "SPEICHERSPERRE"                                   </v>
      </c>
      <c r="D1490">
        <f t="shared" si="23"/>
        <v>37</v>
      </c>
    </row>
    <row r="1491" spans="1:4" x14ac:dyDescent="0.35">
      <c r="A1491" t="s">
        <v>87</v>
      </c>
      <c r="B1491" s="1">
        <v>10</v>
      </c>
      <c r="C1491" t="str">
        <f>IFERROR(VLOOKUP(B1491,Elster!$A$5:$C$3684,2,FALSE),"Not")</f>
        <v xml:space="preserve">   "GERAETEKONFIGURATION"                             </v>
      </c>
      <c r="D1491">
        <f t="shared" si="23"/>
        <v>16</v>
      </c>
    </row>
    <row r="1492" spans="1:4" x14ac:dyDescent="0.35">
      <c r="A1492" t="s">
        <v>88</v>
      </c>
      <c r="B1492" s="1">
        <v>10</v>
      </c>
      <c r="C1492" t="str">
        <f>IFERROR(VLOOKUP(B1492,Elster!$A$5:$C$3684,2,FALSE),"Not")</f>
        <v xml:space="preserve">   "GERAETEKONFIGURATION"                             </v>
      </c>
      <c r="D1492">
        <f t="shared" si="23"/>
        <v>16</v>
      </c>
    </row>
    <row r="1493" spans="1:4" x14ac:dyDescent="0.35">
      <c r="A1493" t="s">
        <v>87</v>
      </c>
      <c r="B1493" s="1" t="s">
        <v>7354</v>
      </c>
      <c r="C1493" t="str">
        <f>IFERROR(VLOOKUP(B1493,Elster!$A$5:$C$3684,2,FALSE),"Not")</f>
        <v>Not</v>
      </c>
      <c r="D1493">
        <f t="shared" si="23"/>
        <v>247</v>
      </c>
    </row>
    <row r="1494" spans="1:4" x14ac:dyDescent="0.35">
      <c r="A1494" t="s">
        <v>88</v>
      </c>
      <c r="B1494" s="1" t="s">
        <v>7354</v>
      </c>
      <c r="C1494" t="str">
        <f>IFERROR(VLOOKUP(B1494,Elster!$A$5:$C$3684,2,FALSE),"Not")</f>
        <v>Not</v>
      </c>
      <c r="D1494">
        <f t="shared" si="23"/>
        <v>247</v>
      </c>
    </row>
    <row r="1495" spans="1:4" x14ac:dyDescent="0.35">
      <c r="A1495" t="s">
        <v>87</v>
      </c>
      <c r="B1495" s="1">
        <v>11</v>
      </c>
      <c r="C1495" t="str">
        <f>IFERROR(VLOOKUP(B1495,Elster!$A$5:$C$3684,2,FALSE),"Not")</f>
        <v xml:space="preserve">   "RAUMISTTEMP"                                      </v>
      </c>
      <c r="D1495">
        <f t="shared" si="23"/>
        <v>17</v>
      </c>
    </row>
    <row r="1496" spans="1:4" x14ac:dyDescent="0.35">
      <c r="A1496" t="s">
        <v>87</v>
      </c>
      <c r="B1496" s="1">
        <v>19</v>
      </c>
      <c r="C1496" t="str">
        <f>IFERROR(VLOOKUP(B1496,Elster!$A$5:$C$3684,2,FALSE),"Not")</f>
        <v xml:space="preserve">   "SPEICHER_OBEN_TEMP"                               </v>
      </c>
      <c r="D1496">
        <f t="shared" si="23"/>
        <v>25</v>
      </c>
    </row>
    <row r="1497" spans="1:4" x14ac:dyDescent="0.35">
      <c r="A1497" t="s">
        <v>87</v>
      </c>
      <c r="B1497" s="1">
        <v>90</v>
      </c>
      <c r="C1497" t="str">
        <f>IFERROR(VLOOKUP(B1497,Elster!$A$5:$C$3684,2,FALSE),"Not")</f>
        <v>Not</v>
      </c>
      <c r="D1497">
        <f t="shared" si="23"/>
        <v>144</v>
      </c>
    </row>
    <row r="1498" spans="1:4" x14ac:dyDescent="0.35">
      <c r="A1498" t="s">
        <v>87</v>
      </c>
      <c r="B1498" s="1">
        <v>23</v>
      </c>
      <c r="C1498" t="str">
        <f>IFERROR(VLOOKUP(B1498,Elster!$A$5:$C$3684,2,FALSE),"Not")</f>
        <v xml:space="preserve">   "MAX_HYSTERESE"                                    </v>
      </c>
      <c r="D1498">
        <f t="shared" si="23"/>
        <v>35</v>
      </c>
    </row>
    <row r="1499" spans="1:4" x14ac:dyDescent="0.35">
      <c r="A1499" t="s">
        <v>87</v>
      </c>
      <c r="B1499" s="1" t="s">
        <v>7363</v>
      </c>
      <c r="C1499" t="str">
        <f>IFERROR(VLOOKUP(B1499,Elster!$A$5:$C$3684,2,FALSE),"Not")</f>
        <v>Not</v>
      </c>
      <c r="D1499">
        <f t="shared" si="23"/>
        <v>75</v>
      </c>
    </row>
    <row r="1500" spans="1:4" x14ac:dyDescent="0.35">
      <c r="A1500" t="s">
        <v>87</v>
      </c>
      <c r="B1500" s="1" t="s">
        <v>7318</v>
      </c>
      <c r="C1500" t="str">
        <f>IFERROR(VLOOKUP(B1500,Elster!$A$5:$C$3684,2,FALSE),"Not")</f>
        <v>Not</v>
      </c>
      <c r="D1500">
        <f t="shared" si="23"/>
        <v>208</v>
      </c>
    </row>
    <row r="1501" spans="1:4" x14ac:dyDescent="0.35">
      <c r="A1501" t="s">
        <v>87</v>
      </c>
      <c r="B1501" s="1">
        <v>12</v>
      </c>
      <c r="C1501" t="str">
        <f>IFERROR(VLOOKUP(B1501,Elster!$A$5:$C$3684,2,FALSE),"Not")</f>
        <v xml:space="preserve">   "VERSTELLTE_RAUMSOLLTEMP"                          </v>
      </c>
      <c r="D1501">
        <f t="shared" si="23"/>
        <v>18</v>
      </c>
    </row>
    <row r="1502" spans="1:4" x14ac:dyDescent="0.35">
      <c r="A1502" t="s">
        <v>88</v>
      </c>
      <c r="B1502" s="1">
        <v>12</v>
      </c>
      <c r="C1502" t="str">
        <f>IFERROR(VLOOKUP(B1502,Elster!$A$5:$C$3684,2,FALSE),"Not")</f>
        <v xml:space="preserve">   "VERSTELLTE_RAUMSOLLTEMP"                          </v>
      </c>
      <c r="D1502">
        <f t="shared" si="23"/>
        <v>18</v>
      </c>
    </row>
    <row r="1503" spans="1:4" x14ac:dyDescent="0.35">
      <c r="A1503" t="s">
        <v>87</v>
      </c>
      <c r="B1503" s="1">
        <v>11</v>
      </c>
      <c r="C1503" t="str">
        <f>IFERROR(VLOOKUP(B1503,Elster!$A$5:$C$3684,2,FALSE),"Not")</f>
        <v xml:space="preserve">   "RAUMISTTEMP"                                      </v>
      </c>
      <c r="D1503">
        <f t="shared" si="23"/>
        <v>17</v>
      </c>
    </row>
    <row r="1504" spans="1:4" x14ac:dyDescent="0.35">
      <c r="A1504" t="s">
        <v>88</v>
      </c>
      <c r="B1504" s="1">
        <v>11</v>
      </c>
      <c r="C1504" t="str">
        <f>IFERROR(VLOOKUP(B1504,Elster!$A$5:$C$3684,2,FALSE),"Not")</f>
        <v xml:space="preserve">   "RAUMISTTEMP"                                      </v>
      </c>
      <c r="D1504">
        <f t="shared" si="23"/>
        <v>17</v>
      </c>
    </row>
    <row r="1505" spans="1:4" x14ac:dyDescent="0.35">
      <c r="A1505" t="s">
        <v>87</v>
      </c>
      <c r="B1505" s="1" t="s">
        <v>7318</v>
      </c>
      <c r="C1505" t="str">
        <f>IFERROR(VLOOKUP(B1505,Elster!$A$5:$C$3684,2,FALSE),"Not")</f>
        <v>Not</v>
      </c>
      <c r="D1505">
        <f t="shared" si="23"/>
        <v>208</v>
      </c>
    </row>
    <row r="1506" spans="1:4" x14ac:dyDescent="0.35">
      <c r="A1506" t="s">
        <v>88</v>
      </c>
      <c r="B1506" s="1" t="s">
        <v>7318</v>
      </c>
      <c r="C1506" t="str">
        <f>IFERROR(VLOOKUP(B1506,Elster!$A$5:$C$3684,2,FALSE),"Not")</f>
        <v>Not</v>
      </c>
      <c r="D1506">
        <f t="shared" si="23"/>
        <v>208</v>
      </c>
    </row>
    <row r="1507" spans="1:4" x14ac:dyDescent="0.35">
      <c r="A1507" t="s">
        <v>87</v>
      </c>
      <c r="B1507" s="1">
        <v>63</v>
      </c>
      <c r="C1507" t="str">
        <f>IFERROR(VLOOKUP(B1507,Elster!$A$5:$C$3684,2,FALSE),"Not")</f>
        <v xml:space="preserve">   "KESSELSTATUS"                                     </v>
      </c>
      <c r="D1507">
        <f t="shared" si="23"/>
        <v>99</v>
      </c>
    </row>
    <row r="1508" spans="1:4" x14ac:dyDescent="0.35">
      <c r="A1508" t="s">
        <v>88</v>
      </c>
      <c r="B1508" s="1">
        <v>63</v>
      </c>
      <c r="C1508" t="str">
        <f>IFERROR(VLOOKUP(B1508,Elster!$A$5:$C$3684,2,FALSE),"Not")</f>
        <v xml:space="preserve">   "KESSELSTATUS"                                     </v>
      </c>
      <c r="D1508">
        <f t="shared" si="23"/>
        <v>99</v>
      </c>
    </row>
    <row r="1509" spans="1:4" x14ac:dyDescent="0.35">
      <c r="A1509" t="s">
        <v>88</v>
      </c>
      <c r="B1509" s="1">
        <v>45</v>
      </c>
      <c r="C1509" t="str">
        <f>IFERROR(VLOOKUP(B1509,Elster!$A$5:$C$3684,2,FALSE),"Not")</f>
        <v>Not</v>
      </c>
      <c r="D1509">
        <f t="shared" si="23"/>
        <v>69</v>
      </c>
    </row>
    <row r="1510" spans="1:4" x14ac:dyDescent="0.35">
      <c r="A1510" t="s">
        <v>87</v>
      </c>
      <c r="B1510" s="1">
        <v>45</v>
      </c>
      <c r="C1510" t="str">
        <f>IFERROR(VLOOKUP(B1510,Elster!$A$5:$C$3684,2,FALSE),"Not")</f>
        <v>Not</v>
      </c>
      <c r="D1510">
        <f t="shared" si="23"/>
        <v>69</v>
      </c>
    </row>
    <row r="1511" spans="1:4" x14ac:dyDescent="0.35">
      <c r="A1511" t="s">
        <v>87</v>
      </c>
      <c r="B1511" s="1">
        <v>10</v>
      </c>
      <c r="C1511" t="str">
        <f>IFERROR(VLOOKUP(B1511,Elster!$A$5:$C$3684,2,FALSE),"Not")</f>
        <v xml:space="preserve">   "GERAETEKONFIGURATION"                             </v>
      </c>
      <c r="D1511">
        <f t="shared" si="23"/>
        <v>16</v>
      </c>
    </row>
    <row r="1512" spans="1:4" x14ac:dyDescent="0.35">
      <c r="A1512" t="s">
        <v>88</v>
      </c>
      <c r="B1512" s="1">
        <v>10</v>
      </c>
      <c r="C1512" t="str">
        <f>IFERROR(VLOOKUP(B1512,Elster!$A$5:$C$3684,2,FALSE),"Not")</f>
        <v xml:space="preserve">   "GERAETEKONFIGURATION"                             </v>
      </c>
      <c r="D1512">
        <f t="shared" si="23"/>
        <v>16</v>
      </c>
    </row>
    <row r="1513" spans="1:4" x14ac:dyDescent="0.35">
      <c r="A1513" t="s">
        <v>87</v>
      </c>
      <c r="B1513" s="1" t="s">
        <v>7334</v>
      </c>
      <c r="C1513" t="str">
        <f>IFERROR(VLOOKUP(B1513,Elster!$A$5:$C$3684,2,FALSE),"Not")</f>
        <v>Not</v>
      </c>
      <c r="D1513">
        <f t="shared" si="23"/>
        <v>241</v>
      </c>
    </row>
    <row r="1514" spans="1:4" x14ac:dyDescent="0.35">
      <c r="A1514" t="s">
        <v>88</v>
      </c>
      <c r="B1514" s="1" t="s">
        <v>7334</v>
      </c>
      <c r="C1514" t="str">
        <f>IFERROR(VLOOKUP(B1514,Elster!$A$5:$C$3684,2,FALSE),"Not")</f>
        <v>Not</v>
      </c>
      <c r="D1514">
        <f t="shared" si="23"/>
        <v>241</v>
      </c>
    </row>
    <row r="1515" spans="1:4" x14ac:dyDescent="0.35">
      <c r="A1515" t="s">
        <v>87</v>
      </c>
      <c r="B1515" s="1">
        <v>11</v>
      </c>
      <c r="C1515" t="str">
        <f>IFERROR(VLOOKUP(B1515,Elster!$A$5:$C$3684,2,FALSE),"Not")</f>
        <v xml:space="preserve">   "RAUMISTTEMP"                                      </v>
      </c>
      <c r="D1515">
        <f t="shared" si="23"/>
        <v>17</v>
      </c>
    </row>
    <row r="1516" spans="1:4" x14ac:dyDescent="0.35">
      <c r="A1516" t="s">
        <v>87</v>
      </c>
      <c r="B1516" s="1">
        <v>12</v>
      </c>
      <c r="C1516" t="str">
        <f>IFERROR(VLOOKUP(B1516,Elster!$A$5:$C$3684,2,FALSE),"Not")</f>
        <v xml:space="preserve">   "VERSTELLTE_RAUMSOLLTEMP"                          </v>
      </c>
      <c r="D1516">
        <f t="shared" si="23"/>
        <v>18</v>
      </c>
    </row>
    <row r="1517" spans="1:4" x14ac:dyDescent="0.35">
      <c r="A1517" t="s">
        <v>87</v>
      </c>
      <c r="B1517" s="1">
        <v>90</v>
      </c>
      <c r="C1517" t="str">
        <f>IFERROR(VLOOKUP(B1517,Elster!$A$5:$C$3684,2,FALSE),"Not")</f>
        <v>Not</v>
      </c>
      <c r="D1517">
        <f t="shared" si="23"/>
        <v>144</v>
      </c>
    </row>
    <row r="1518" spans="1:4" x14ac:dyDescent="0.35">
      <c r="A1518" t="s">
        <v>87</v>
      </c>
      <c r="B1518" s="1" t="s">
        <v>7352</v>
      </c>
      <c r="C1518" t="str">
        <f>IFERROR(VLOOKUP(B1518,Elster!$A$5:$C$3684,2,FALSE),"Not")</f>
        <v>Not</v>
      </c>
      <c r="D1518">
        <f t="shared" si="23"/>
        <v>161</v>
      </c>
    </row>
    <row r="1519" spans="1:4" x14ac:dyDescent="0.35">
      <c r="A1519" t="s">
        <v>87</v>
      </c>
      <c r="B1519" s="1">
        <v>55</v>
      </c>
      <c r="C1519" t="str">
        <f>IFERROR(VLOOKUP(B1519,Elster!$A$5:$C$3684,2,FALSE),"Not")</f>
        <v xml:space="preserve">   "SPL_PUMPE"                                        </v>
      </c>
      <c r="D1519">
        <f t="shared" si="23"/>
        <v>85</v>
      </c>
    </row>
    <row r="1520" spans="1:4" x14ac:dyDescent="0.35">
      <c r="A1520" t="s">
        <v>87</v>
      </c>
      <c r="B1520" s="1">
        <v>90</v>
      </c>
      <c r="C1520" t="str">
        <f>IFERROR(VLOOKUP(B1520,Elster!$A$5:$C$3684,2,FALSE),"Not")</f>
        <v>Not</v>
      </c>
      <c r="D1520">
        <f t="shared" si="23"/>
        <v>144</v>
      </c>
    </row>
    <row r="1521" spans="1:4" x14ac:dyDescent="0.35">
      <c r="A1521" t="s">
        <v>87</v>
      </c>
      <c r="B1521" s="1" t="s">
        <v>7319</v>
      </c>
      <c r="C1521" t="str">
        <f>IFERROR(VLOOKUP(B1521,Elster!$A$5:$C$3684,2,FALSE),"Not")</f>
        <v xml:space="preserve">   "UNGUELTIG"                                        </v>
      </c>
      <c r="D1521">
        <f t="shared" si="23"/>
        <v>255</v>
      </c>
    </row>
    <row r="1522" spans="1:4" x14ac:dyDescent="0.35">
      <c r="A1522" t="s">
        <v>88</v>
      </c>
      <c r="B1522" s="1">
        <v>12</v>
      </c>
      <c r="C1522" t="str">
        <f>IFERROR(VLOOKUP(B1522,Elster!$A$5:$C$3684,2,FALSE),"Not")</f>
        <v xml:space="preserve">   "VERSTELLTE_RAUMSOLLTEMP"                          </v>
      </c>
      <c r="D1522">
        <f t="shared" si="23"/>
        <v>18</v>
      </c>
    </row>
    <row r="1523" spans="1:4" x14ac:dyDescent="0.35">
      <c r="A1523" t="s">
        <v>87</v>
      </c>
      <c r="B1523" s="1">
        <v>9</v>
      </c>
      <c r="C1523" t="str">
        <f>IFERROR(VLOOKUP(B1523,Elster!$A$5:$C$3684,2,FALSE),"Not")</f>
        <v xml:space="preserve">   "UHRZEIT"                                          </v>
      </c>
      <c r="D1523">
        <f t="shared" si="23"/>
        <v>9</v>
      </c>
    </row>
    <row r="1524" spans="1:4" x14ac:dyDescent="0.35">
      <c r="A1524" t="s">
        <v>87</v>
      </c>
      <c r="B1524" s="1">
        <v>11</v>
      </c>
      <c r="C1524" t="str">
        <f>IFERROR(VLOOKUP(B1524,Elster!$A$5:$C$3684,2,FALSE),"Not")</f>
        <v xml:space="preserve">   "RAUMISTTEMP"                                      </v>
      </c>
      <c r="D1524">
        <f t="shared" si="23"/>
        <v>17</v>
      </c>
    </row>
    <row r="1525" spans="1:4" x14ac:dyDescent="0.35">
      <c r="A1525" t="s">
        <v>88</v>
      </c>
      <c r="B1525" s="1">
        <v>11</v>
      </c>
      <c r="C1525" t="str">
        <f>IFERROR(VLOOKUP(B1525,Elster!$A$5:$C$3684,2,FALSE),"Not")</f>
        <v xml:space="preserve">   "RAUMISTTEMP"                                      </v>
      </c>
      <c r="D1525">
        <f t="shared" si="23"/>
        <v>17</v>
      </c>
    </row>
    <row r="1526" spans="1:4" x14ac:dyDescent="0.35">
      <c r="A1526" t="s">
        <v>87</v>
      </c>
      <c r="B1526" s="1" t="s">
        <v>7318</v>
      </c>
      <c r="C1526" t="str">
        <f>IFERROR(VLOOKUP(B1526,Elster!$A$5:$C$3684,2,FALSE),"Not")</f>
        <v>Not</v>
      </c>
      <c r="D1526">
        <f t="shared" si="23"/>
        <v>208</v>
      </c>
    </row>
    <row r="1527" spans="1:4" x14ac:dyDescent="0.35">
      <c r="A1527" t="s">
        <v>88</v>
      </c>
      <c r="B1527" s="1" t="s">
        <v>7318</v>
      </c>
      <c r="C1527" t="str">
        <f>IFERROR(VLOOKUP(B1527,Elster!$A$5:$C$3684,2,FALSE),"Not")</f>
        <v>Not</v>
      </c>
      <c r="D1527">
        <f t="shared" si="23"/>
        <v>208</v>
      </c>
    </row>
    <row r="1528" spans="1:4" x14ac:dyDescent="0.35">
      <c r="A1528" t="s">
        <v>87</v>
      </c>
      <c r="B1528" s="1" t="s">
        <v>7341</v>
      </c>
      <c r="C1528" t="str">
        <f>IFERROR(VLOOKUP(B1528,Elster!$A$5:$C$3684,2,FALSE),"Not")</f>
        <v>Not</v>
      </c>
      <c r="D1528">
        <f t="shared" si="23"/>
        <v>227</v>
      </c>
    </row>
    <row r="1529" spans="1:4" x14ac:dyDescent="0.35">
      <c r="A1529" t="s">
        <v>88</v>
      </c>
      <c r="B1529" s="1" t="s">
        <v>7341</v>
      </c>
      <c r="C1529" t="str">
        <f>IFERROR(VLOOKUP(B1529,Elster!$A$5:$C$3684,2,FALSE),"Not")</f>
        <v>Not</v>
      </c>
      <c r="D1529">
        <f t="shared" si="23"/>
        <v>227</v>
      </c>
    </row>
    <row r="1530" spans="1:4" x14ac:dyDescent="0.35">
      <c r="A1530" t="s">
        <v>87</v>
      </c>
      <c r="B1530" s="1">
        <v>15</v>
      </c>
      <c r="C1530" t="str">
        <f>IFERROR(VLOOKUP(B1530,Elster!$A$5:$C$3684,2,FALSE),"Not")</f>
        <v xml:space="preserve">   "SAMMLERSOLLTEMP"                                  </v>
      </c>
      <c r="D1530">
        <f t="shared" si="23"/>
        <v>21</v>
      </c>
    </row>
    <row r="1531" spans="1:4" x14ac:dyDescent="0.35">
      <c r="A1531" t="s">
        <v>88</v>
      </c>
      <c r="B1531" s="1">
        <v>15</v>
      </c>
      <c r="C1531" t="str">
        <f>IFERROR(VLOOKUP(B1531,Elster!$A$5:$C$3684,2,FALSE),"Not")</f>
        <v xml:space="preserve">   "SAMMLERSOLLTEMP"                                  </v>
      </c>
      <c r="D1531">
        <f t="shared" si="23"/>
        <v>21</v>
      </c>
    </row>
    <row r="1532" spans="1:4" x14ac:dyDescent="0.35">
      <c r="A1532" t="s">
        <v>87</v>
      </c>
      <c r="B1532" s="1">
        <v>10</v>
      </c>
      <c r="C1532" t="str">
        <f>IFERROR(VLOOKUP(B1532,Elster!$A$5:$C$3684,2,FALSE),"Not")</f>
        <v xml:space="preserve">   "GERAETEKONFIGURATION"                             </v>
      </c>
      <c r="D1532">
        <f t="shared" si="23"/>
        <v>16</v>
      </c>
    </row>
    <row r="1533" spans="1:4" x14ac:dyDescent="0.35">
      <c r="A1533" t="s">
        <v>88</v>
      </c>
      <c r="B1533" s="1">
        <v>10</v>
      </c>
      <c r="C1533" t="str">
        <f>IFERROR(VLOOKUP(B1533,Elster!$A$5:$C$3684,2,FALSE),"Not")</f>
        <v xml:space="preserve">   "GERAETEKONFIGURATION"                             </v>
      </c>
      <c r="D1533">
        <f t="shared" si="23"/>
        <v>16</v>
      </c>
    </row>
    <row r="1534" spans="1:4" x14ac:dyDescent="0.35">
      <c r="A1534" t="s">
        <v>87</v>
      </c>
      <c r="B1534" s="1" t="s">
        <v>7364</v>
      </c>
      <c r="C1534" t="str">
        <f>IFERROR(VLOOKUP(B1534,Elster!$A$5:$C$3684,2,FALSE),"Not")</f>
        <v>Not</v>
      </c>
      <c r="D1534">
        <f t="shared" si="23"/>
        <v>245</v>
      </c>
    </row>
    <row r="1535" spans="1:4" x14ac:dyDescent="0.35">
      <c r="A1535" t="s">
        <v>88</v>
      </c>
      <c r="B1535" s="1" t="s">
        <v>7364</v>
      </c>
      <c r="C1535" t="str">
        <f>IFERROR(VLOOKUP(B1535,Elster!$A$5:$C$3684,2,FALSE),"Not")</f>
        <v>Not</v>
      </c>
      <c r="D1535">
        <f t="shared" si="23"/>
        <v>245</v>
      </c>
    </row>
    <row r="1536" spans="1:4" x14ac:dyDescent="0.35">
      <c r="A1536" t="s">
        <v>87</v>
      </c>
      <c r="B1536" s="1">
        <v>8</v>
      </c>
      <c r="C1536" t="str">
        <f>IFERROR(VLOOKUP(B1536,Elster!$A$5:$C$3684,2,FALSE),"Not")</f>
        <v xml:space="preserve">   "RAUMSOLLTEMP_NACHT"                               </v>
      </c>
      <c r="D1536">
        <f t="shared" si="23"/>
        <v>8</v>
      </c>
    </row>
    <row r="1537" spans="1:4" x14ac:dyDescent="0.35">
      <c r="A1537" t="s">
        <v>87</v>
      </c>
      <c r="B1537" s="1" t="s">
        <v>7331</v>
      </c>
      <c r="C1537" t="str">
        <f>IFERROR(VLOOKUP(B1537,Elster!$A$5:$C$3684,2,FALSE),"Not")</f>
        <v xml:space="preserve">   "KUNDENKENNUNG"                                    </v>
      </c>
      <c r="D1537">
        <f t="shared" si="23"/>
        <v>26</v>
      </c>
    </row>
    <row r="1538" spans="1:4" x14ac:dyDescent="0.35">
      <c r="A1538" t="s">
        <v>87</v>
      </c>
      <c r="B1538" s="1">
        <v>90</v>
      </c>
      <c r="C1538" t="str">
        <f>IFERROR(VLOOKUP(B1538,Elster!$A$5:$C$3684,2,FALSE),"Not")</f>
        <v>Not</v>
      </c>
      <c r="D1538">
        <f t="shared" si="23"/>
        <v>144</v>
      </c>
    </row>
    <row r="1539" spans="1:4" x14ac:dyDescent="0.35">
      <c r="A1539" t="s">
        <v>87</v>
      </c>
      <c r="B1539" s="1" t="s">
        <v>7341</v>
      </c>
      <c r="C1539" t="str">
        <f>IFERROR(VLOOKUP(B1539,Elster!$A$5:$C$3684,2,FALSE),"Not")</f>
        <v>Not</v>
      </c>
      <c r="D1539">
        <f t="shared" si="23"/>
        <v>227</v>
      </c>
    </row>
    <row r="1540" spans="1:4" x14ac:dyDescent="0.35">
      <c r="A1540" t="s">
        <v>87</v>
      </c>
      <c r="B1540" s="1" t="s">
        <v>7365</v>
      </c>
      <c r="C1540" t="str">
        <f>IFERROR(VLOOKUP(B1540,Elster!$A$5:$C$3684,2,FALSE),"Not")</f>
        <v xml:space="preserve">   "MISCHERLAUFZEIT"                                  </v>
      </c>
      <c r="D1540">
        <f t="shared" si="23"/>
        <v>44</v>
      </c>
    </row>
    <row r="1541" spans="1:4" x14ac:dyDescent="0.35">
      <c r="A1541" t="s">
        <v>87</v>
      </c>
      <c r="B1541" s="1">
        <v>30</v>
      </c>
      <c r="C1541" t="str">
        <f>IFERROR(VLOOKUP(B1541,Elster!$A$5:$C$3684,2,FALSE),"Not")</f>
        <v xml:space="preserve">   "ACCESS_EEPROM"                                    </v>
      </c>
      <c r="D1541">
        <f t="shared" si="23"/>
        <v>48</v>
      </c>
    </row>
    <row r="1542" spans="1:4" x14ac:dyDescent="0.35">
      <c r="A1542" t="s">
        <v>87</v>
      </c>
      <c r="B1542" s="1" t="s">
        <v>7364</v>
      </c>
      <c r="C1542" t="str">
        <f>IFERROR(VLOOKUP(B1542,Elster!$A$5:$C$3684,2,FALSE),"Not")</f>
        <v>Not</v>
      </c>
      <c r="D1542">
        <f t="shared" si="23"/>
        <v>245</v>
      </c>
    </row>
    <row r="1543" spans="1:4" x14ac:dyDescent="0.35">
      <c r="A1543" t="s">
        <v>87</v>
      </c>
      <c r="B1543" s="1">
        <v>12</v>
      </c>
      <c r="C1543" t="str">
        <f>IFERROR(VLOOKUP(B1543,Elster!$A$5:$C$3684,2,FALSE),"Not")</f>
        <v xml:space="preserve">   "VERSTELLTE_RAUMSOLLTEMP"                          </v>
      </c>
      <c r="D1543">
        <f t="shared" si="23"/>
        <v>18</v>
      </c>
    </row>
    <row r="1544" spans="1:4" x14ac:dyDescent="0.35">
      <c r="A1544" t="s">
        <v>88</v>
      </c>
      <c r="B1544" s="1">
        <v>12</v>
      </c>
      <c r="C1544" t="str">
        <f>IFERROR(VLOOKUP(B1544,Elster!$A$5:$C$3684,2,FALSE),"Not")</f>
        <v xml:space="preserve">   "VERSTELLTE_RAUMSOLLTEMP"                          </v>
      </c>
      <c r="D1544">
        <f t="shared" si="23"/>
        <v>18</v>
      </c>
    </row>
    <row r="1545" spans="1:4" x14ac:dyDescent="0.35">
      <c r="A1545" t="s">
        <v>87</v>
      </c>
      <c r="B1545" s="1">
        <v>11</v>
      </c>
      <c r="C1545" t="str">
        <f>IFERROR(VLOOKUP(B1545,Elster!$A$5:$C$3684,2,FALSE),"Not")</f>
        <v xml:space="preserve">   "RAUMISTTEMP"                                      </v>
      </c>
      <c r="D1545">
        <f t="shared" si="23"/>
        <v>17</v>
      </c>
    </row>
    <row r="1546" spans="1:4" x14ac:dyDescent="0.35">
      <c r="A1546" t="s">
        <v>88</v>
      </c>
      <c r="B1546" s="1">
        <v>11</v>
      </c>
      <c r="C1546" t="str">
        <f>IFERROR(VLOOKUP(B1546,Elster!$A$5:$C$3684,2,FALSE),"Not")</f>
        <v xml:space="preserve">   "RAUMISTTEMP"                                      </v>
      </c>
      <c r="D1546">
        <f t="shared" si="23"/>
        <v>17</v>
      </c>
    </row>
    <row r="1547" spans="1:4" x14ac:dyDescent="0.35">
      <c r="A1547" t="s">
        <v>87</v>
      </c>
      <c r="B1547" s="1" t="s">
        <v>7318</v>
      </c>
      <c r="C1547" t="str">
        <f>IFERROR(VLOOKUP(B1547,Elster!$A$5:$C$3684,2,FALSE),"Not")</f>
        <v>Not</v>
      </c>
      <c r="D1547">
        <f t="shared" si="23"/>
        <v>208</v>
      </c>
    </row>
    <row r="1548" spans="1:4" x14ac:dyDescent="0.35">
      <c r="A1548" t="s">
        <v>88</v>
      </c>
      <c r="B1548" s="1" t="s">
        <v>7318</v>
      </c>
      <c r="C1548" t="str">
        <f>IFERROR(VLOOKUP(B1548,Elster!$A$5:$C$3684,2,FALSE),"Not")</f>
        <v>Not</v>
      </c>
      <c r="D1548">
        <f t="shared" ref="D1548:D1611" si="24">HEX2DEC(B1548)</f>
        <v>208</v>
      </c>
    </row>
    <row r="1549" spans="1:4" x14ac:dyDescent="0.35">
      <c r="A1549" t="s">
        <v>87</v>
      </c>
      <c r="B1549" s="1" t="s">
        <v>7341</v>
      </c>
      <c r="C1549" t="str">
        <f>IFERROR(VLOOKUP(B1549,Elster!$A$5:$C$3684,2,FALSE),"Not")</f>
        <v>Not</v>
      </c>
      <c r="D1549">
        <f t="shared" si="24"/>
        <v>227</v>
      </c>
    </row>
    <row r="1550" spans="1:4" x14ac:dyDescent="0.35">
      <c r="A1550" t="s">
        <v>88</v>
      </c>
      <c r="B1550" s="1" t="s">
        <v>7341</v>
      </c>
      <c r="C1550" t="str">
        <f>IFERROR(VLOOKUP(B1550,Elster!$A$5:$C$3684,2,FALSE),"Not")</f>
        <v>Not</v>
      </c>
      <c r="D1550">
        <f t="shared" si="24"/>
        <v>227</v>
      </c>
    </row>
    <row r="1551" spans="1:4" x14ac:dyDescent="0.35">
      <c r="A1551" t="s">
        <v>87</v>
      </c>
      <c r="B1551" s="1">
        <v>92</v>
      </c>
      <c r="C1551" t="str">
        <f>IFERROR(VLOOKUP(B1551,Elster!$A$5:$C$3684,2,FALSE),"Not")</f>
        <v>Not</v>
      </c>
      <c r="D1551">
        <f t="shared" si="24"/>
        <v>146</v>
      </c>
    </row>
    <row r="1552" spans="1:4" x14ac:dyDescent="0.35">
      <c r="A1552" t="s">
        <v>88</v>
      </c>
      <c r="B1552" s="1">
        <v>92</v>
      </c>
      <c r="C1552" t="str">
        <f>IFERROR(VLOOKUP(B1552,Elster!$A$5:$C$3684,2,FALSE),"Not")</f>
        <v>Not</v>
      </c>
      <c r="D1552">
        <f t="shared" si="24"/>
        <v>146</v>
      </c>
    </row>
    <row r="1553" spans="1:4" x14ac:dyDescent="0.35">
      <c r="A1553" t="s">
        <v>87</v>
      </c>
      <c r="B1553" s="1">
        <v>10</v>
      </c>
      <c r="C1553" t="str">
        <f>IFERROR(VLOOKUP(B1553,Elster!$A$5:$C$3684,2,FALSE),"Not")</f>
        <v xml:space="preserve">   "GERAETEKONFIGURATION"                             </v>
      </c>
      <c r="D1553">
        <f t="shared" si="24"/>
        <v>16</v>
      </c>
    </row>
    <row r="1554" spans="1:4" x14ac:dyDescent="0.35">
      <c r="A1554" t="s">
        <v>88</v>
      </c>
      <c r="B1554" s="1">
        <v>10</v>
      </c>
      <c r="C1554" t="str">
        <f>IFERROR(VLOOKUP(B1554,Elster!$A$5:$C$3684,2,FALSE),"Not")</f>
        <v xml:space="preserve">   "GERAETEKONFIGURATION"                             </v>
      </c>
      <c r="D1554">
        <f t="shared" si="24"/>
        <v>16</v>
      </c>
    </row>
    <row r="1555" spans="1:4" x14ac:dyDescent="0.35">
      <c r="A1555" t="s">
        <v>88</v>
      </c>
      <c r="B1555" s="1" t="s">
        <v>7319</v>
      </c>
      <c r="C1555" t="str">
        <f>IFERROR(VLOOKUP(B1555,Elster!$A$5:$C$3684,2,FALSE),"Not")</f>
        <v xml:space="preserve">   "UNGUELTIG"                                        </v>
      </c>
      <c r="D1555">
        <f t="shared" si="24"/>
        <v>255</v>
      </c>
    </row>
    <row r="1556" spans="1:4" x14ac:dyDescent="0.35">
      <c r="A1556" t="s">
        <v>87</v>
      </c>
      <c r="B1556" s="1" t="s">
        <v>7366</v>
      </c>
      <c r="C1556" t="str">
        <f>IFERROR(VLOOKUP(B1556,Elster!$A$5:$C$3684,2,FALSE),"Not")</f>
        <v>Not</v>
      </c>
      <c r="D1556">
        <f t="shared" si="24"/>
        <v>63</v>
      </c>
    </row>
    <row r="1557" spans="1:4" x14ac:dyDescent="0.35">
      <c r="A1557" t="s">
        <v>87</v>
      </c>
      <c r="B1557" s="1">
        <v>70</v>
      </c>
      <c r="C1557" t="str">
        <f>IFERROR(VLOOKUP(B1557,Elster!$A$5:$C$3684,2,FALSE),"Not")</f>
        <v xml:space="preserve">   "DREHZAHLREG_JA_NEIN"                              </v>
      </c>
      <c r="D1557">
        <f t="shared" si="24"/>
        <v>112</v>
      </c>
    </row>
    <row r="1558" spans="1:4" x14ac:dyDescent="0.35">
      <c r="A1558" t="s">
        <v>87</v>
      </c>
      <c r="B1558" s="1">
        <v>11</v>
      </c>
      <c r="C1558" t="str">
        <f>IFERROR(VLOOKUP(B1558,Elster!$A$5:$C$3684,2,FALSE),"Not")</f>
        <v xml:space="preserve">   "RAUMISTTEMP"                                      </v>
      </c>
      <c r="D1558">
        <f t="shared" si="24"/>
        <v>17</v>
      </c>
    </row>
    <row r="1559" spans="1:4" x14ac:dyDescent="0.35">
      <c r="A1559" t="s">
        <v>87</v>
      </c>
      <c r="B1559" s="1" t="s">
        <v>7337</v>
      </c>
      <c r="C1559" t="str">
        <f>IFERROR(VLOOKUP(B1559,Elster!$A$5:$C$3684,2,FALSE),"Not")</f>
        <v xml:space="preserve">   "WASSERDRUCK"                                      </v>
      </c>
      <c r="D1559">
        <f t="shared" si="24"/>
        <v>31</v>
      </c>
    </row>
    <row r="1560" spans="1:4" x14ac:dyDescent="0.35">
      <c r="A1560" t="s">
        <v>87</v>
      </c>
      <c r="B1560" s="1">
        <v>33</v>
      </c>
      <c r="C1560" t="str">
        <f>IFERROR(VLOOKUP(B1560,Elster!$A$5:$C$3684,2,FALSE),"Not")</f>
        <v xml:space="preserve">   "ACCESS_IRAM"                                      </v>
      </c>
      <c r="D1560">
        <f t="shared" si="24"/>
        <v>51</v>
      </c>
    </row>
    <row r="1561" spans="1:4" x14ac:dyDescent="0.35">
      <c r="A1561" t="s">
        <v>87</v>
      </c>
      <c r="B1561" s="1">
        <v>30</v>
      </c>
      <c r="C1561" t="str">
        <f>IFERROR(VLOOKUP(B1561,Elster!$A$5:$C$3684,2,FALSE),"Not")</f>
        <v xml:space="preserve">   "ACCESS_EEPROM"                                    </v>
      </c>
      <c r="D1561">
        <f t="shared" si="24"/>
        <v>48</v>
      </c>
    </row>
    <row r="1562" spans="1:4" x14ac:dyDescent="0.35">
      <c r="A1562" t="s">
        <v>87</v>
      </c>
      <c r="B1562" s="1" t="s">
        <v>7323</v>
      </c>
      <c r="C1562" t="str">
        <f>IFERROR(VLOOKUP(B1562,Elster!$A$5:$C$3684,2,FALSE),"Not")</f>
        <v>Not</v>
      </c>
      <c r="D1562">
        <f t="shared" si="24"/>
        <v>246</v>
      </c>
    </row>
    <row r="1563" spans="1:4" x14ac:dyDescent="0.35">
      <c r="A1563" t="s">
        <v>87</v>
      </c>
      <c r="B1563" s="1">
        <v>12</v>
      </c>
      <c r="C1563" t="str">
        <f>IFERROR(VLOOKUP(B1563,Elster!$A$5:$C$3684,2,FALSE),"Not")</f>
        <v xml:space="preserve">   "VERSTELLTE_RAUMSOLLTEMP"                          </v>
      </c>
      <c r="D1563">
        <f t="shared" si="24"/>
        <v>18</v>
      </c>
    </row>
    <row r="1564" spans="1:4" x14ac:dyDescent="0.35">
      <c r="A1564" t="s">
        <v>88</v>
      </c>
      <c r="B1564" s="1">
        <v>12</v>
      </c>
      <c r="C1564" t="str">
        <f>IFERROR(VLOOKUP(B1564,Elster!$A$5:$C$3684,2,FALSE),"Not")</f>
        <v xml:space="preserve">   "VERSTELLTE_RAUMSOLLTEMP"                          </v>
      </c>
      <c r="D1564">
        <f t="shared" si="24"/>
        <v>18</v>
      </c>
    </row>
    <row r="1565" spans="1:4" x14ac:dyDescent="0.35">
      <c r="A1565" t="s">
        <v>87</v>
      </c>
      <c r="B1565" s="1">
        <v>11</v>
      </c>
      <c r="C1565" t="str">
        <f>IFERROR(VLOOKUP(B1565,Elster!$A$5:$C$3684,2,FALSE),"Not")</f>
        <v xml:space="preserve">   "RAUMISTTEMP"                                      </v>
      </c>
      <c r="D1565">
        <f t="shared" si="24"/>
        <v>17</v>
      </c>
    </row>
    <row r="1566" spans="1:4" x14ac:dyDescent="0.35">
      <c r="A1566" t="s">
        <v>88</v>
      </c>
      <c r="B1566" s="1">
        <v>11</v>
      </c>
      <c r="C1566" t="str">
        <f>IFERROR(VLOOKUP(B1566,Elster!$A$5:$C$3684,2,FALSE),"Not")</f>
        <v xml:space="preserve">   "RAUMISTTEMP"                                      </v>
      </c>
      <c r="D1566">
        <f t="shared" si="24"/>
        <v>17</v>
      </c>
    </row>
    <row r="1567" spans="1:4" x14ac:dyDescent="0.35">
      <c r="A1567" t="s">
        <v>87</v>
      </c>
      <c r="B1567" s="1" t="s">
        <v>7318</v>
      </c>
      <c r="C1567" t="str">
        <f>IFERROR(VLOOKUP(B1567,Elster!$A$5:$C$3684,2,FALSE),"Not")</f>
        <v>Not</v>
      </c>
      <c r="D1567">
        <f t="shared" si="24"/>
        <v>208</v>
      </c>
    </row>
    <row r="1568" spans="1:4" x14ac:dyDescent="0.35">
      <c r="A1568" t="s">
        <v>88</v>
      </c>
      <c r="B1568" s="1" t="s">
        <v>7318</v>
      </c>
      <c r="C1568" t="str">
        <f>IFERROR(VLOOKUP(B1568,Elster!$A$5:$C$3684,2,FALSE),"Not")</f>
        <v>Not</v>
      </c>
      <c r="D1568">
        <f t="shared" si="24"/>
        <v>208</v>
      </c>
    </row>
    <row r="1569" spans="1:4" x14ac:dyDescent="0.35">
      <c r="A1569" t="s">
        <v>87</v>
      </c>
      <c r="B1569" s="1">
        <v>63</v>
      </c>
      <c r="C1569" t="str">
        <f>IFERROR(VLOOKUP(B1569,Elster!$A$5:$C$3684,2,FALSE),"Not")</f>
        <v xml:space="preserve">   "KESSELSTATUS"                                     </v>
      </c>
      <c r="D1569">
        <f t="shared" si="24"/>
        <v>99</v>
      </c>
    </row>
    <row r="1570" spans="1:4" x14ac:dyDescent="0.35">
      <c r="A1570" t="s">
        <v>88</v>
      </c>
      <c r="B1570" s="1">
        <v>63</v>
      </c>
      <c r="C1570" t="str">
        <f>IFERROR(VLOOKUP(B1570,Elster!$A$5:$C$3684,2,FALSE),"Not")</f>
        <v xml:space="preserve">   "KESSELSTATUS"                                     </v>
      </c>
      <c r="D1570">
        <f t="shared" si="24"/>
        <v>99</v>
      </c>
    </row>
    <row r="1571" spans="1:4" x14ac:dyDescent="0.35">
      <c r="A1571" t="s">
        <v>87</v>
      </c>
      <c r="B1571" s="1" t="s">
        <v>7367</v>
      </c>
      <c r="C1571" t="str">
        <f>IFERROR(VLOOKUP(B1571,Elster!$A$5:$C$3684,2,FALSE),"Not")</f>
        <v>Not</v>
      </c>
      <c r="D1571">
        <f t="shared" si="24"/>
        <v>154</v>
      </c>
    </row>
    <row r="1572" spans="1:4" x14ac:dyDescent="0.35">
      <c r="A1572" t="s">
        <v>88</v>
      </c>
      <c r="B1572" s="1" t="s">
        <v>7367</v>
      </c>
      <c r="C1572" t="str">
        <f>IFERROR(VLOOKUP(B1572,Elster!$A$5:$C$3684,2,FALSE),"Not")</f>
        <v>Not</v>
      </c>
      <c r="D1572">
        <f t="shared" si="24"/>
        <v>154</v>
      </c>
    </row>
    <row r="1573" spans="1:4" x14ac:dyDescent="0.35">
      <c r="A1573" t="s">
        <v>87</v>
      </c>
      <c r="B1573" s="1">
        <v>50</v>
      </c>
      <c r="C1573" t="str">
        <f>IFERROR(VLOOKUP(B1573,Elster!$A$5:$C$3684,2,FALSE),"Not")</f>
        <v>Not</v>
      </c>
      <c r="D1573">
        <f t="shared" si="24"/>
        <v>80</v>
      </c>
    </row>
    <row r="1574" spans="1:4" x14ac:dyDescent="0.35">
      <c r="A1574" t="s">
        <v>88</v>
      </c>
      <c r="B1574" s="1">
        <v>50</v>
      </c>
      <c r="C1574" t="str">
        <f>IFERROR(VLOOKUP(B1574,Elster!$A$5:$C$3684,2,FALSE),"Not")</f>
        <v>Not</v>
      </c>
      <c r="D1574">
        <f t="shared" si="24"/>
        <v>80</v>
      </c>
    </row>
    <row r="1575" spans="1:4" x14ac:dyDescent="0.35">
      <c r="A1575" t="s">
        <v>87</v>
      </c>
      <c r="B1575" s="1" t="s">
        <v>7368</v>
      </c>
      <c r="C1575" t="str">
        <f>IFERROR(VLOOKUP(B1575,Elster!$A$5:$C$3684,2,FALSE),"Not")</f>
        <v xml:space="preserve">   "TEILVORRANG_WW"                                   </v>
      </c>
      <c r="D1575">
        <f t="shared" si="24"/>
        <v>94</v>
      </c>
    </row>
    <row r="1576" spans="1:4" x14ac:dyDescent="0.35">
      <c r="A1576" t="s">
        <v>88</v>
      </c>
      <c r="B1576" s="1" t="s">
        <v>7325</v>
      </c>
      <c r="C1576" t="str">
        <f>IFERROR(VLOOKUP(B1576,Elster!$A$5:$C$3684,2,FALSE),"Not")</f>
        <v xml:space="preserve">   "INITIALISIERUNG"                                  </v>
      </c>
      <c r="D1576">
        <f t="shared" si="24"/>
        <v>254</v>
      </c>
    </row>
    <row r="1577" spans="1:4" x14ac:dyDescent="0.35">
      <c r="A1577" t="s">
        <v>87</v>
      </c>
      <c r="B1577" s="1">
        <v>70</v>
      </c>
      <c r="C1577" t="str">
        <f>IFERROR(VLOOKUP(B1577,Elster!$A$5:$C$3684,2,FALSE),"Not")</f>
        <v xml:space="preserve">   "DREHZAHLREG_JA_NEIN"                              </v>
      </c>
      <c r="D1577">
        <f t="shared" si="24"/>
        <v>112</v>
      </c>
    </row>
    <row r="1578" spans="1:4" x14ac:dyDescent="0.35">
      <c r="A1578" t="s">
        <v>87</v>
      </c>
      <c r="B1578" s="1">
        <v>18</v>
      </c>
      <c r="C1578" t="str">
        <f>IFERROR(VLOOKUP(B1578,Elster!$A$5:$C$3684,2,FALSE),"Not")</f>
        <v xml:space="preserve">   "SOLARZONENTEMP"                                   </v>
      </c>
      <c r="D1578">
        <f t="shared" si="24"/>
        <v>24</v>
      </c>
    </row>
    <row r="1579" spans="1:4" x14ac:dyDescent="0.35">
      <c r="A1579" t="s">
        <v>87</v>
      </c>
      <c r="B1579" s="1" t="s">
        <v>7337</v>
      </c>
      <c r="C1579" t="str">
        <f>IFERROR(VLOOKUP(B1579,Elster!$A$5:$C$3684,2,FALSE),"Not")</f>
        <v xml:space="preserve">   "WASSERDRUCK"                                      </v>
      </c>
      <c r="D1579">
        <f t="shared" si="24"/>
        <v>31</v>
      </c>
    </row>
    <row r="1580" spans="1:4" x14ac:dyDescent="0.35">
      <c r="A1580" t="s">
        <v>87</v>
      </c>
      <c r="B1580" s="1">
        <v>12</v>
      </c>
      <c r="C1580" t="str">
        <f>IFERROR(VLOOKUP(B1580,Elster!$A$5:$C$3684,2,FALSE),"Not")</f>
        <v xml:space="preserve">   "VERSTELLTE_RAUMSOLLTEMP"                          </v>
      </c>
      <c r="D1580">
        <f t="shared" si="24"/>
        <v>18</v>
      </c>
    </row>
    <row r="1581" spans="1:4" x14ac:dyDescent="0.35">
      <c r="A1581" t="s">
        <v>87</v>
      </c>
      <c r="B1581" s="1">
        <v>30</v>
      </c>
      <c r="C1581" t="str">
        <f>IFERROR(VLOOKUP(B1581,Elster!$A$5:$C$3684,2,FALSE),"Not")</f>
        <v xml:space="preserve">   "ACCESS_EEPROM"                                    </v>
      </c>
      <c r="D1581">
        <f t="shared" si="24"/>
        <v>48</v>
      </c>
    </row>
    <row r="1582" spans="1:4" x14ac:dyDescent="0.35">
      <c r="A1582" t="s">
        <v>87</v>
      </c>
      <c r="B1582" s="1" t="s">
        <v>7369</v>
      </c>
      <c r="C1582" t="str">
        <f>IFERROR(VLOOKUP(B1582,Elster!$A$5:$C$3684,2,FALSE),"Not")</f>
        <v>Not</v>
      </c>
      <c r="D1582">
        <f t="shared" si="24"/>
        <v>248</v>
      </c>
    </row>
    <row r="1583" spans="1:4" x14ac:dyDescent="0.35">
      <c r="A1583" t="s">
        <v>87</v>
      </c>
      <c r="B1583" s="1">
        <v>12</v>
      </c>
      <c r="C1583" t="str">
        <f>IFERROR(VLOOKUP(B1583,Elster!$A$5:$C$3684,2,FALSE),"Not")</f>
        <v xml:space="preserve">   "VERSTELLTE_RAUMSOLLTEMP"                          </v>
      </c>
      <c r="D1583">
        <f t="shared" si="24"/>
        <v>18</v>
      </c>
    </row>
    <row r="1584" spans="1:4" x14ac:dyDescent="0.35">
      <c r="A1584" t="s">
        <v>88</v>
      </c>
      <c r="B1584" s="1">
        <v>12</v>
      </c>
      <c r="C1584" t="str">
        <f>IFERROR(VLOOKUP(B1584,Elster!$A$5:$C$3684,2,FALSE),"Not")</f>
        <v xml:space="preserve">   "VERSTELLTE_RAUMSOLLTEMP"                          </v>
      </c>
      <c r="D1584">
        <f t="shared" si="24"/>
        <v>18</v>
      </c>
    </row>
    <row r="1585" spans="1:4" x14ac:dyDescent="0.35">
      <c r="A1585" t="s">
        <v>87</v>
      </c>
      <c r="B1585" s="1">
        <v>11</v>
      </c>
      <c r="C1585" t="str">
        <f>IFERROR(VLOOKUP(B1585,Elster!$A$5:$C$3684,2,FALSE),"Not")</f>
        <v xml:space="preserve">   "RAUMISTTEMP"                                      </v>
      </c>
      <c r="D1585">
        <f t="shared" si="24"/>
        <v>17</v>
      </c>
    </row>
    <row r="1586" spans="1:4" x14ac:dyDescent="0.35">
      <c r="A1586" t="s">
        <v>88</v>
      </c>
      <c r="B1586" s="1">
        <v>11</v>
      </c>
      <c r="C1586" t="str">
        <f>IFERROR(VLOOKUP(B1586,Elster!$A$5:$C$3684,2,FALSE),"Not")</f>
        <v xml:space="preserve">   "RAUMISTTEMP"                                      </v>
      </c>
      <c r="D1586">
        <f t="shared" si="24"/>
        <v>17</v>
      </c>
    </row>
    <row r="1587" spans="1:4" x14ac:dyDescent="0.35">
      <c r="A1587" t="s">
        <v>87</v>
      </c>
      <c r="B1587" s="1" t="s">
        <v>7318</v>
      </c>
      <c r="C1587" t="str">
        <f>IFERROR(VLOOKUP(B1587,Elster!$A$5:$C$3684,2,FALSE),"Not")</f>
        <v>Not</v>
      </c>
      <c r="D1587">
        <f t="shared" si="24"/>
        <v>208</v>
      </c>
    </row>
    <row r="1588" spans="1:4" x14ac:dyDescent="0.35">
      <c r="A1588" t="s">
        <v>88</v>
      </c>
      <c r="B1588" s="1" t="s">
        <v>7318</v>
      </c>
      <c r="C1588" t="str">
        <f>IFERROR(VLOOKUP(B1588,Elster!$A$5:$C$3684,2,FALSE),"Not")</f>
        <v>Not</v>
      </c>
      <c r="D1588">
        <f t="shared" si="24"/>
        <v>208</v>
      </c>
    </row>
    <row r="1589" spans="1:4" x14ac:dyDescent="0.35">
      <c r="A1589" t="s">
        <v>87</v>
      </c>
      <c r="B1589" s="1" t="s">
        <v>7341</v>
      </c>
      <c r="C1589" t="str">
        <f>IFERROR(VLOOKUP(B1589,Elster!$A$5:$C$3684,2,FALSE),"Not")</f>
        <v>Not</v>
      </c>
      <c r="D1589">
        <f t="shared" si="24"/>
        <v>227</v>
      </c>
    </row>
    <row r="1590" spans="1:4" x14ac:dyDescent="0.35">
      <c r="A1590" t="s">
        <v>88</v>
      </c>
      <c r="B1590" s="1" t="s">
        <v>7341</v>
      </c>
      <c r="C1590" t="str">
        <f>IFERROR(VLOOKUP(B1590,Elster!$A$5:$C$3684,2,FALSE),"Not")</f>
        <v>Not</v>
      </c>
      <c r="D1590">
        <f t="shared" si="24"/>
        <v>227</v>
      </c>
    </row>
    <row r="1591" spans="1:4" x14ac:dyDescent="0.35">
      <c r="A1591" t="s">
        <v>87</v>
      </c>
      <c r="B1591" s="1">
        <v>92</v>
      </c>
      <c r="C1591" t="str">
        <f>IFERROR(VLOOKUP(B1591,Elster!$A$5:$C$3684,2,FALSE),"Not")</f>
        <v>Not</v>
      </c>
      <c r="D1591">
        <f t="shared" si="24"/>
        <v>146</v>
      </c>
    </row>
    <row r="1592" spans="1:4" x14ac:dyDescent="0.35">
      <c r="A1592" t="s">
        <v>88</v>
      </c>
      <c r="B1592" s="1">
        <v>92</v>
      </c>
      <c r="C1592" t="str">
        <f>IFERROR(VLOOKUP(B1592,Elster!$A$5:$C$3684,2,FALSE),"Not")</f>
        <v>Not</v>
      </c>
      <c r="D1592">
        <f t="shared" si="24"/>
        <v>146</v>
      </c>
    </row>
    <row r="1593" spans="1:4" x14ac:dyDescent="0.35">
      <c r="A1593" t="s">
        <v>87</v>
      </c>
      <c r="B1593" s="1">
        <v>10</v>
      </c>
      <c r="C1593" t="str">
        <f>IFERROR(VLOOKUP(B1593,Elster!$A$5:$C$3684,2,FALSE),"Not")</f>
        <v xml:space="preserve">   "GERAETEKONFIGURATION"                             </v>
      </c>
      <c r="D1593">
        <f t="shared" si="24"/>
        <v>16</v>
      </c>
    </row>
    <row r="1594" spans="1:4" x14ac:dyDescent="0.35">
      <c r="A1594" t="s">
        <v>88</v>
      </c>
      <c r="B1594" s="1">
        <v>10</v>
      </c>
      <c r="C1594" t="str">
        <f>IFERROR(VLOOKUP(B1594,Elster!$A$5:$C$3684,2,FALSE),"Not")</f>
        <v xml:space="preserve">   "GERAETEKONFIGURATION"                             </v>
      </c>
      <c r="D1594">
        <f t="shared" si="24"/>
        <v>16</v>
      </c>
    </row>
    <row r="1595" spans="1:4" x14ac:dyDescent="0.35">
      <c r="A1595" t="s">
        <v>88</v>
      </c>
      <c r="B1595" s="1" t="s">
        <v>7319</v>
      </c>
      <c r="C1595" t="str">
        <f>IFERROR(VLOOKUP(B1595,Elster!$A$5:$C$3684,2,FALSE),"Not")</f>
        <v xml:space="preserve">   "UNGUELTIG"                                        </v>
      </c>
      <c r="D1595">
        <f t="shared" si="24"/>
        <v>255</v>
      </c>
    </row>
    <row r="1596" spans="1:4" x14ac:dyDescent="0.35">
      <c r="A1596" t="s">
        <v>87</v>
      </c>
      <c r="B1596" s="1" t="s">
        <v>7332</v>
      </c>
      <c r="C1596" t="str">
        <f>IFERROR(VLOOKUP(B1596,Elster!$A$5:$C$3684,2,FALSE),"Not")</f>
        <v xml:space="preserve">   "SPEICHERBEDARF"                                   </v>
      </c>
      <c r="D1596">
        <f t="shared" si="24"/>
        <v>95</v>
      </c>
    </row>
    <row r="1597" spans="1:4" x14ac:dyDescent="0.35">
      <c r="A1597" t="s">
        <v>87</v>
      </c>
      <c r="B1597" s="1">
        <v>70</v>
      </c>
      <c r="C1597" t="str">
        <f>IFERROR(VLOOKUP(B1597,Elster!$A$5:$C$3684,2,FALSE),"Not")</f>
        <v xml:space="preserve">   "DREHZAHLREG_JA_NEIN"                              </v>
      </c>
      <c r="D1597">
        <f t="shared" si="24"/>
        <v>112</v>
      </c>
    </row>
    <row r="1598" spans="1:4" x14ac:dyDescent="0.35">
      <c r="A1598" t="s">
        <v>87</v>
      </c>
      <c r="B1598" s="1">
        <v>18</v>
      </c>
      <c r="C1598" t="str">
        <f>IFERROR(VLOOKUP(B1598,Elster!$A$5:$C$3684,2,FALSE),"Not")</f>
        <v xml:space="preserve">   "SOLARZONENTEMP"                                   </v>
      </c>
      <c r="D1598">
        <f t="shared" si="24"/>
        <v>24</v>
      </c>
    </row>
    <row r="1599" spans="1:4" x14ac:dyDescent="0.35">
      <c r="A1599" t="s">
        <v>87</v>
      </c>
      <c r="B1599" s="1" t="s">
        <v>7337</v>
      </c>
      <c r="C1599" t="str">
        <f>IFERROR(VLOOKUP(B1599,Elster!$A$5:$C$3684,2,FALSE),"Not")</f>
        <v xml:space="preserve">   "WASSERDRUCK"                                      </v>
      </c>
      <c r="D1599">
        <f t="shared" si="24"/>
        <v>31</v>
      </c>
    </row>
    <row r="1600" spans="1:4" x14ac:dyDescent="0.35">
      <c r="A1600" t="s">
        <v>87</v>
      </c>
      <c r="B1600" s="1">
        <v>52</v>
      </c>
      <c r="C1600" t="str">
        <f>IFERROR(VLOOKUP(B1600,Elster!$A$5:$C$3684,2,FALSE),"Not")</f>
        <v xml:space="preserve">   "BRENNER"                                          </v>
      </c>
      <c r="D1600">
        <f t="shared" si="24"/>
        <v>82</v>
      </c>
    </row>
    <row r="1601" spans="1:4" x14ac:dyDescent="0.35">
      <c r="A1601" t="s">
        <v>87</v>
      </c>
      <c r="B1601" s="1">
        <v>30</v>
      </c>
      <c r="C1601" t="str">
        <f>IFERROR(VLOOKUP(B1601,Elster!$A$5:$C$3684,2,FALSE),"Not")</f>
        <v xml:space="preserve">   "ACCESS_EEPROM"                                    </v>
      </c>
      <c r="D1601">
        <f t="shared" si="24"/>
        <v>48</v>
      </c>
    </row>
    <row r="1602" spans="1:4" x14ac:dyDescent="0.35">
      <c r="A1602" t="s">
        <v>87</v>
      </c>
      <c r="B1602" s="1" t="s">
        <v>7343</v>
      </c>
      <c r="C1602" t="str">
        <f>IFERROR(VLOOKUP(B1602,Elster!$A$5:$C$3684,2,FALSE),"Not")</f>
        <v xml:space="preserve">   "SYSTEM_RESET"                                     </v>
      </c>
      <c r="D1602">
        <f t="shared" si="24"/>
        <v>251</v>
      </c>
    </row>
    <row r="1603" spans="1:4" x14ac:dyDescent="0.35">
      <c r="A1603" t="s">
        <v>87</v>
      </c>
      <c r="B1603" s="1">
        <v>12</v>
      </c>
      <c r="C1603" t="str">
        <f>IFERROR(VLOOKUP(B1603,Elster!$A$5:$C$3684,2,FALSE),"Not")</f>
        <v xml:space="preserve">   "VERSTELLTE_RAUMSOLLTEMP"                          </v>
      </c>
      <c r="D1603">
        <f t="shared" si="24"/>
        <v>18</v>
      </c>
    </row>
    <row r="1604" spans="1:4" x14ac:dyDescent="0.35">
      <c r="A1604" t="s">
        <v>88</v>
      </c>
      <c r="B1604" s="1">
        <v>12</v>
      </c>
      <c r="C1604" t="str">
        <f>IFERROR(VLOOKUP(B1604,Elster!$A$5:$C$3684,2,FALSE),"Not")</f>
        <v xml:space="preserve">   "VERSTELLTE_RAUMSOLLTEMP"                          </v>
      </c>
      <c r="D1604">
        <f t="shared" si="24"/>
        <v>18</v>
      </c>
    </row>
    <row r="1605" spans="1:4" x14ac:dyDescent="0.35">
      <c r="A1605" t="s">
        <v>87</v>
      </c>
      <c r="B1605" s="1">
        <v>11</v>
      </c>
      <c r="C1605" t="str">
        <f>IFERROR(VLOOKUP(B1605,Elster!$A$5:$C$3684,2,FALSE),"Not")</f>
        <v xml:space="preserve">   "RAUMISTTEMP"                                      </v>
      </c>
      <c r="D1605">
        <f t="shared" si="24"/>
        <v>17</v>
      </c>
    </row>
    <row r="1606" spans="1:4" x14ac:dyDescent="0.35">
      <c r="A1606" t="s">
        <v>88</v>
      </c>
      <c r="B1606" s="1">
        <v>11</v>
      </c>
      <c r="C1606" t="str">
        <f>IFERROR(VLOOKUP(B1606,Elster!$A$5:$C$3684,2,FALSE),"Not")</f>
        <v xml:space="preserve">   "RAUMISTTEMP"                                      </v>
      </c>
      <c r="D1606">
        <f t="shared" si="24"/>
        <v>17</v>
      </c>
    </row>
    <row r="1607" spans="1:4" x14ac:dyDescent="0.35">
      <c r="A1607" t="s">
        <v>87</v>
      </c>
      <c r="B1607" s="1" t="s">
        <v>7318</v>
      </c>
      <c r="C1607" t="str">
        <f>IFERROR(VLOOKUP(B1607,Elster!$A$5:$C$3684,2,FALSE),"Not")</f>
        <v>Not</v>
      </c>
      <c r="D1607">
        <f t="shared" si="24"/>
        <v>208</v>
      </c>
    </row>
    <row r="1608" spans="1:4" x14ac:dyDescent="0.35">
      <c r="A1608" t="s">
        <v>88</v>
      </c>
      <c r="B1608" s="1" t="s">
        <v>7318</v>
      </c>
      <c r="C1608" t="str">
        <f>IFERROR(VLOOKUP(B1608,Elster!$A$5:$C$3684,2,FALSE),"Not")</f>
        <v>Not</v>
      </c>
      <c r="D1608">
        <f t="shared" si="24"/>
        <v>208</v>
      </c>
    </row>
    <row r="1609" spans="1:4" x14ac:dyDescent="0.35">
      <c r="A1609" t="s">
        <v>87</v>
      </c>
      <c r="B1609" s="1">
        <v>63</v>
      </c>
      <c r="C1609" t="str">
        <f>IFERROR(VLOOKUP(B1609,Elster!$A$5:$C$3684,2,FALSE),"Not")</f>
        <v xml:space="preserve">   "KESSELSTATUS"                                     </v>
      </c>
      <c r="D1609">
        <f t="shared" si="24"/>
        <v>99</v>
      </c>
    </row>
    <row r="1610" spans="1:4" x14ac:dyDescent="0.35">
      <c r="A1610" t="s">
        <v>88</v>
      </c>
      <c r="B1610" s="1">
        <v>63</v>
      </c>
      <c r="C1610" t="str">
        <f>IFERROR(VLOOKUP(B1610,Elster!$A$5:$C$3684,2,FALSE),"Not")</f>
        <v xml:space="preserve">   "KESSELSTATUS"                                     </v>
      </c>
      <c r="D1610">
        <f t="shared" si="24"/>
        <v>99</v>
      </c>
    </row>
    <row r="1611" spans="1:4" x14ac:dyDescent="0.35">
      <c r="A1611" t="s">
        <v>87</v>
      </c>
      <c r="B1611" s="1">
        <v>92</v>
      </c>
      <c r="C1611" t="str">
        <f>IFERROR(VLOOKUP(B1611,Elster!$A$5:$C$3684,2,FALSE),"Not")</f>
        <v>Not</v>
      </c>
      <c r="D1611">
        <f t="shared" si="24"/>
        <v>146</v>
      </c>
    </row>
    <row r="1612" spans="1:4" x14ac:dyDescent="0.35">
      <c r="A1612" t="s">
        <v>88</v>
      </c>
      <c r="B1612" s="1">
        <v>92</v>
      </c>
      <c r="C1612" t="str">
        <f>IFERROR(VLOOKUP(B1612,Elster!$A$5:$C$3684,2,FALSE),"Not")</f>
        <v>Not</v>
      </c>
      <c r="D1612">
        <f t="shared" ref="D1612:D1675" si="25">HEX2DEC(B1612)</f>
        <v>146</v>
      </c>
    </row>
    <row r="1613" spans="1:4" x14ac:dyDescent="0.35">
      <c r="A1613" t="s">
        <v>87</v>
      </c>
      <c r="B1613" s="1">
        <v>50</v>
      </c>
      <c r="C1613" t="str">
        <f>IFERROR(VLOOKUP(B1613,Elster!$A$5:$C$3684,2,FALSE),"Not")</f>
        <v>Not</v>
      </c>
      <c r="D1613">
        <f t="shared" si="25"/>
        <v>80</v>
      </c>
    </row>
    <row r="1614" spans="1:4" x14ac:dyDescent="0.35">
      <c r="A1614" t="s">
        <v>88</v>
      </c>
      <c r="B1614" s="1">
        <v>50</v>
      </c>
      <c r="C1614" t="str">
        <f>IFERROR(VLOOKUP(B1614,Elster!$A$5:$C$3684,2,FALSE),"Not")</f>
        <v>Not</v>
      </c>
      <c r="D1614">
        <f t="shared" si="25"/>
        <v>80</v>
      </c>
    </row>
    <row r="1615" spans="1:4" x14ac:dyDescent="0.35">
      <c r="A1615" t="s">
        <v>88</v>
      </c>
      <c r="B1615" s="1" t="s">
        <v>7319</v>
      </c>
      <c r="C1615" t="str">
        <f>IFERROR(VLOOKUP(B1615,Elster!$A$5:$C$3684,2,FALSE),"Not")</f>
        <v xml:space="preserve">   "UNGUELTIG"                                        </v>
      </c>
      <c r="D1615">
        <f t="shared" si="25"/>
        <v>255</v>
      </c>
    </row>
    <row r="1616" spans="1:4" x14ac:dyDescent="0.35">
      <c r="A1616" t="s">
        <v>87</v>
      </c>
      <c r="B1616" s="1" t="s">
        <v>7370</v>
      </c>
      <c r="C1616" t="str">
        <f>IFERROR(VLOOKUP(B1616,Elster!$A$5:$C$3684,2,FALSE),"Not")</f>
        <v>Not</v>
      </c>
      <c r="D1616">
        <f t="shared" si="25"/>
        <v>191</v>
      </c>
    </row>
    <row r="1617" spans="1:4" x14ac:dyDescent="0.35">
      <c r="A1617" t="s">
        <v>87</v>
      </c>
      <c r="B1617" s="1">
        <v>10</v>
      </c>
      <c r="C1617" t="str">
        <f>IFERROR(VLOOKUP(B1617,Elster!$A$5:$C$3684,2,FALSE),"Not")</f>
        <v xml:space="preserve">   "GERAETEKONFIGURATION"                             </v>
      </c>
      <c r="D1617">
        <f t="shared" si="25"/>
        <v>16</v>
      </c>
    </row>
    <row r="1618" spans="1:4" x14ac:dyDescent="0.35">
      <c r="A1618" t="s">
        <v>87</v>
      </c>
      <c r="B1618" s="1">
        <v>11</v>
      </c>
      <c r="C1618" t="str">
        <f>IFERROR(VLOOKUP(B1618,Elster!$A$5:$C$3684,2,FALSE),"Not")</f>
        <v xml:space="preserve">   "RAUMISTTEMP"                                      </v>
      </c>
      <c r="D1618">
        <f t="shared" si="25"/>
        <v>17</v>
      </c>
    </row>
    <row r="1619" spans="1:4" x14ac:dyDescent="0.35">
      <c r="A1619" t="s">
        <v>87</v>
      </c>
      <c r="B1619" s="1">
        <v>37</v>
      </c>
      <c r="C1619" t="str">
        <f>IFERROR(VLOOKUP(B1619,Elster!$A$5:$C$3684,2,FALSE),"Not")</f>
        <v>Not</v>
      </c>
      <c r="D1619">
        <f t="shared" si="25"/>
        <v>55</v>
      </c>
    </row>
    <row r="1620" spans="1:4" x14ac:dyDescent="0.35">
      <c r="A1620" t="s">
        <v>87</v>
      </c>
      <c r="B1620" s="1">
        <v>33</v>
      </c>
      <c r="C1620" t="str">
        <f>IFERROR(VLOOKUP(B1620,Elster!$A$5:$C$3684,2,FALSE),"Not")</f>
        <v xml:space="preserve">   "ACCESS_IRAM"                                      </v>
      </c>
      <c r="D1620">
        <f t="shared" si="25"/>
        <v>51</v>
      </c>
    </row>
    <row r="1621" spans="1:4" x14ac:dyDescent="0.35">
      <c r="A1621" t="s">
        <v>87</v>
      </c>
      <c r="B1621" s="1">
        <v>10</v>
      </c>
      <c r="C1621" t="str">
        <f>IFERROR(VLOOKUP(B1621,Elster!$A$5:$C$3684,2,FALSE),"Not")</f>
        <v xml:space="preserve">   "GERAETEKONFIGURATION"                             </v>
      </c>
      <c r="D1621">
        <f t="shared" si="25"/>
        <v>16</v>
      </c>
    </row>
    <row r="1622" spans="1:4" x14ac:dyDescent="0.35">
      <c r="A1622" t="s">
        <v>87</v>
      </c>
      <c r="B1622" s="1" t="s">
        <v>7323</v>
      </c>
      <c r="C1622" t="str">
        <f>IFERROR(VLOOKUP(B1622,Elster!$A$5:$C$3684,2,FALSE),"Not")</f>
        <v>Not</v>
      </c>
      <c r="D1622">
        <f t="shared" si="25"/>
        <v>246</v>
      </c>
    </row>
    <row r="1623" spans="1:4" x14ac:dyDescent="0.35">
      <c r="A1623" t="s">
        <v>87</v>
      </c>
      <c r="B1623" s="1">
        <v>12</v>
      </c>
      <c r="C1623" t="str">
        <f>IFERROR(VLOOKUP(B1623,Elster!$A$5:$C$3684,2,FALSE),"Not")</f>
        <v xml:space="preserve">   "VERSTELLTE_RAUMSOLLTEMP"                          </v>
      </c>
      <c r="D1623">
        <f t="shared" si="25"/>
        <v>18</v>
      </c>
    </row>
    <row r="1624" spans="1:4" x14ac:dyDescent="0.35">
      <c r="A1624" t="s">
        <v>88</v>
      </c>
      <c r="B1624" s="1">
        <v>12</v>
      </c>
      <c r="C1624" t="str">
        <f>IFERROR(VLOOKUP(B1624,Elster!$A$5:$C$3684,2,FALSE),"Not")</f>
        <v xml:space="preserve">   "VERSTELLTE_RAUMSOLLTEMP"                          </v>
      </c>
      <c r="D1624">
        <f t="shared" si="25"/>
        <v>18</v>
      </c>
    </row>
    <row r="1625" spans="1:4" x14ac:dyDescent="0.35">
      <c r="A1625" t="s">
        <v>87</v>
      </c>
      <c r="B1625" s="1">
        <v>11</v>
      </c>
      <c r="C1625" t="str">
        <f>IFERROR(VLOOKUP(B1625,Elster!$A$5:$C$3684,2,FALSE),"Not")</f>
        <v xml:space="preserve">   "RAUMISTTEMP"                                      </v>
      </c>
      <c r="D1625">
        <f t="shared" si="25"/>
        <v>17</v>
      </c>
    </row>
    <row r="1626" spans="1:4" x14ac:dyDescent="0.35">
      <c r="A1626" t="s">
        <v>88</v>
      </c>
      <c r="B1626" s="1">
        <v>11</v>
      </c>
      <c r="C1626" t="str">
        <f>IFERROR(VLOOKUP(B1626,Elster!$A$5:$C$3684,2,FALSE),"Not")</f>
        <v xml:space="preserve">   "RAUMISTTEMP"                                      </v>
      </c>
      <c r="D1626">
        <f t="shared" si="25"/>
        <v>17</v>
      </c>
    </row>
    <row r="1627" spans="1:4" x14ac:dyDescent="0.35">
      <c r="A1627" t="s">
        <v>87</v>
      </c>
      <c r="B1627" s="1" t="s">
        <v>7318</v>
      </c>
      <c r="C1627" t="str">
        <f>IFERROR(VLOOKUP(B1627,Elster!$A$5:$C$3684,2,FALSE),"Not")</f>
        <v>Not</v>
      </c>
      <c r="D1627">
        <f t="shared" si="25"/>
        <v>208</v>
      </c>
    </row>
    <row r="1628" spans="1:4" x14ac:dyDescent="0.35">
      <c r="A1628" t="s">
        <v>88</v>
      </c>
      <c r="B1628" s="1" t="s">
        <v>7318</v>
      </c>
      <c r="C1628" t="str">
        <f>IFERROR(VLOOKUP(B1628,Elster!$A$5:$C$3684,2,FALSE),"Not")</f>
        <v>Not</v>
      </c>
      <c r="D1628">
        <f t="shared" si="25"/>
        <v>208</v>
      </c>
    </row>
    <row r="1629" spans="1:4" x14ac:dyDescent="0.35">
      <c r="A1629" t="s">
        <v>87</v>
      </c>
      <c r="B1629" s="1" t="s">
        <v>7341</v>
      </c>
      <c r="C1629" t="str">
        <f>IFERROR(VLOOKUP(B1629,Elster!$A$5:$C$3684,2,FALSE),"Not")</f>
        <v>Not</v>
      </c>
      <c r="D1629">
        <f t="shared" si="25"/>
        <v>227</v>
      </c>
    </row>
    <row r="1630" spans="1:4" x14ac:dyDescent="0.35">
      <c r="A1630" t="s">
        <v>88</v>
      </c>
      <c r="B1630" s="1" t="s">
        <v>7341</v>
      </c>
      <c r="C1630" t="str">
        <f>IFERROR(VLOOKUP(B1630,Elster!$A$5:$C$3684,2,FALSE),"Not")</f>
        <v>Not</v>
      </c>
      <c r="D1630">
        <f t="shared" si="25"/>
        <v>227</v>
      </c>
    </row>
    <row r="1631" spans="1:4" x14ac:dyDescent="0.35">
      <c r="A1631" t="s">
        <v>87</v>
      </c>
      <c r="B1631" s="1" t="s">
        <v>7367</v>
      </c>
      <c r="C1631" t="str">
        <f>IFERROR(VLOOKUP(B1631,Elster!$A$5:$C$3684,2,FALSE),"Not")</f>
        <v>Not</v>
      </c>
      <c r="D1631">
        <f t="shared" si="25"/>
        <v>154</v>
      </c>
    </row>
    <row r="1632" spans="1:4" x14ac:dyDescent="0.35">
      <c r="A1632" t="s">
        <v>88</v>
      </c>
      <c r="B1632" s="1" t="s">
        <v>7367</v>
      </c>
      <c r="C1632" t="str">
        <f>IFERROR(VLOOKUP(B1632,Elster!$A$5:$C$3684,2,FALSE),"Not")</f>
        <v>Not</v>
      </c>
      <c r="D1632">
        <f t="shared" si="25"/>
        <v>154</v>
      </c>
    </row>
    <row r="1633" spans="1:4" x14ac:dyDescent="0.35">
      <c r="A1633" t="s">
        <v>87</v>
      </c>
      <c r="B1633" s="1">
        <v>50</v>
      </c>
      <c r="C1633" t="str">
        <f>IFERROR(VLOOKUP(B1633,Elster!$A$5:$C$3684,2,FALSE),"Not")</f>
        <v>Not</v>
      </c>
      <c r="D1633">
        <f t="shared" si="25"/>
        <v>80</v>
      </c>
    </row>
    <row r="1634" spans="1:4" x14ac:dyDescent="0.35">
      <c r="A1634" t="s">
        <v>88</v>
      </c>
      <c r="B1634" s="1">
        <v>50</v>
      </c>
      <c r="C1634" t="str">
        <f>IFERROR(VLOOKUP(B1634,Elster!$A$5:$C$3684,2,FALSE),"Not")</f>
        <v>Not</v>
      </c>
      <c r="D1634">
        <f t="shared" si="25"/>
        <v>80</v>
      </c>
    </row>
    <row r="1635" spans="1:4" x14ac:dyDescent="0.35">
      <c r="A1635" t="s">
        <v>87</v>
      </c>
      <c r="B1635" s="1" t="s">
        <v>7325</v>
      </c>
      <c r="C1635" t="str">
        <f>IFERROR(VLOOKUP(B1635,Elster!$A$5:$C$3684,2,FALSE),"Not")</f>
        <v xml:space="preserve">   "INITIALISIERUNG"                                  </v>
      </c>
      <c r="D1635">
        <f t="shared" si="25"/>
        <v>254</v>
      </c>
    </row>
    <row r="1636" spans="1:4" x14ac:dyDescent="0.35">
      <c r="A1636" t="s">
        <v>88</v>
      </c>
      <c r="B1636" s="1" t="s">
        <v>7325</v>
      </c>
      <c r="C1636" t="str">
        <f>IFERROR(VLOOKUP(B1636,Elster!$A$5:$C$3684,2,FALSE),"Not")</f>
        <v xml:space="preserve">   "INITIALISIERUNG"                                  </v>
      </c>
      <c r="D1636">
        <f t="shared" si="25"/>
        <v>254</v>
      </c>
    </row>
    <row r="1637" spans="1:4" x14ac:dyDescent="0.35">
      <c r="A1637" t="s">
        <v>87</v>
      </c>
      <c r="B1637" s="1">
        <v>11</v>
      </c>
      <c r="C1637" t="str">
        <f>IFERROR(VLOOKUP(B1637,Elster!$A$5:$C$3684,2,FALSE),"Not")</f>
        <v xml:space="preserve">   "RAUMISTTEMP"                                      </v>
      </c>
      <c r="D1637">
        <f t="shared" si="25"/>
        <v>17</v>
      </c>
    </row>
    <row r="1638" spans="1:4" x14ac:dyDescent="0.35">
      <c r="A1638" t="s">
        <v>87</v>
      </c>
      <c r="B1638" s="1" t="s">
        <v>7331</v>
      </c>
      <c r="C1638" t="str">
        <f>IFERROR(VLOOKUP(B1638,Elster!$A$5:$C$3684,2,FALSE),"Not")</f>
        <v xml:space="preserve">   "KUNDENKENNUNG"                                    </v>
      </c>
      <c r="D1638">
        <f t="shared" si="25"/>
        <v>26</v>
      </c>
    </row>
    <row r="1639" spans="1:4" x14ac:dyDescent="0.35">
      <c r="A1639" t="s">
        <v>87</v>
      </c>
      <c r="B1639" s="1">
        <v>90</v>
      </c>
      <c r="C1639" t="str">
        <f>IFERROR(VLOOKUP(B1639,Elster!$A$5:$C$3684,2,FALSE),"Not")</f>
        <v>Not</v>
      </c>
      <c r="D1639">
        <f t="shared" si="25"/>
        <v>144</v>
      </c>
    </row>
    <row r="1640" spans="1:4" x14ac:dyDescent="0.35">
      <c r="A1640" t="s">
        <v>87</v>
      </c>
      <c r="B1640" s="1" t="s">
        <v>7341</v>
      </c>
      <c r="C1640" t="str">
        <f>IFERROR(VLOOKUP(B1640,Elster!$A$5:$C$3684,2,FALSE),"Not")</f>
        <v>Not</v>
      </c>
      <c r="D1640">
        <f t="shared" si="25"/>
        <v>227</v>
      </c>
    </row>
    <row r="1641" spans="1:4" x14ac:dyDescent="0.35">
      <c r="A1641" t="s">
        <v>87</v>
      </c>
      <c r="B1641" s="1">
        <v>82</v>
      </c>
      <c r="C1641" t="str">
        <f>IFERROR(VLOOKUP(B1641,Elster!$A$5:$C$3684,2,FALSE),"Not")</f>
        <v xml:space="preserve">   "SOLAR_AKT_VOLUMENSTROM"                           </v>
      </c>
      <c r="D1641">
        <f t="shared" si="25"/>
        <v>130</v>
      </c>
    </row>
    <row r="1642" spans="1:4" x14ac:dyDescent="0.35">
      <c r="A1642" t="s">
        <v>87</v>
      </c>
      <c r="B1642" s="1">
        <v>78</v>
      </c>
      <c r="C1642" t="str">
        <f>IFERROR(VLOOKUP(B1642,Elster!$A$5:$C$3684,2,FALSE),"Not")</f>
        <v xml:space="preserve">   "PUFFERTEMP_UNTEN1"                                </v>
      </c>
      <c r="D1642">
        <f t="shared" si="25"/>
        <v>120</v>
      </c>
    </row>
    <row r="1643" spans="1:4" x14ac:dyDescent="0.35">
      <c r="A1643" t="s">
        <v>87</v>
      </c>
      <c r="B1643" s="1">
        <v>12</v>
      </c>
      <c r="C1643" t="str">
        <f>IFERROR(VLOOKUP(B1643,Elster!$A$5:$C$3684,2,FALSE),"Not")</f>
        <v xml:space="preserve">   "VERSTELLTE_RAUMSOLLTEMP"                          </v>
      </c>
      <c r="D1643">
        <f t="shared" si="25"/>
        <v>18</v>
      </c>
    </row>
    <row r="1644" spans="1:4" x14ac:dyDescent="0.35">
      <c r="A1644" t="s">
        <v>88</v>
      </c>
      <c r="B1644" s="1">
        <v>12</v>
      </c>
      <c r="C1644" t="str">
        <f>IFERROR(VLOOKUP(B1644,Elster!$A$5:$C$3684,2,FALSE),"Not")</f>
        <v xml:space="preserve">   "VERSTELLTE_RAUMSOLLTEMP"                          </v>
      </c>
      <c r="D1644">
        <f t="shared" si="25"/>
        <v>18</v>
      </c>
    </row>
    <row r="1645" spans="1:4" x14ac:dyDescent="0.35">
      <c r="A1645" t="s">
        <v>87</v>
      </c>
      <c r="B1645" s="1">
        <v>11</v>
      </c>
      <c r="C1645" t="str">
        <f>IFERROR(VLOOKUP(B1645,Elster!$A$5:$C$3684,2,FALSE),"Not")</f>
        <v xml:space="preserve">   "RAUMISTTEMP"                                      </v>
      </c>
      <c r="D1645">
        <f t="shared" si="25"/>
        <v>17</v>
      </c>
    </row>
    <row r="1646" spans="1:4" x14ac:dyDescent="0.35">
      <c r="A1646" t="s">
        <v>88</v>
      </c>
      <c r="B1646" s="1">
        <v>11</v>
      </c>
      <c r="C1646" t="str">
        <f>IFERROR(VLOOKUP(B1646,Elster!$A$5:$C$3684,2,FALSE),"Not")</f>
        <v xml:space="preserve">   "RAUMISTTEMP"                                      </v>
      </c>
      <c r="D1646">
        <f t="shared" si="25"/>
        <v>17</v>
      </c>
    </row>
    <row r="1647" spans="1:4" x14ac:dyDescent="0.35">
      <c r="A1647" t="s">
        <v>87</v>
      </c>
      <c r="B1647" s="1" t="s">
        <v>7318</v>
      </c>
      <c r="C1647" t="str">
        <f>IFERROR(VLOOKUP(B1647,Elster!$A$5:$C$3684,2,FALSE),"Not")</f>
        <v>Not</v>
      </c>
      <c r="D1647">
        <f t="shared" si="25"/>
        <v>208</v>
      </c>
    </row>
    <row r="1648" spans="1:4" x14ac:dyDescent="0.35">
      <c r="A1648" t="s">
        <v>88</v>
      </c>
      <c r="B1648" s="1" t="s">
        <v>7318</v>
      </c>
      <c r="C1648" t="str">
        <f>IFERROR(VLOOKUP(B1648,Elster!$A$5:$C$3684,2,FALSE),"Not")</f>
        <v>Not</v>
      </c>
      <c r="D1648">
        <f t="shared" si="25"/>
        <v>208</v>
      </c>
    </row>
    <row r="1649" spans="1:4" x14ac:dyDescent="0.35">
      <c r="A1649" t="s">
        <v>87</v>
      </c>
      <c r="B1649" s="1">
        <v>63</v>
      </c>
      <c r="C1649" t="str">
        <f>IFERROR(VLOOKUP(B1649,Elster!$A$5:$C$3684,2,FALSE),"Not")</f>
        <v xml:space="preserve">   "KESSELSTATUS"                                     </v>
      </c>
      <c r="D1649">
        <f t="shared" si="25"/>
        <v>99</v>
      </c>
    </row>
    <row r="1650" spans="1:4" x14ac:dyDescent="0.35">
      <c r="A1650" t="s">
        <v>88</v>
      </c>
      <c r="B1650" s="1">
        <v>63</v>
      </c>
      <c r="C1650" t="str">
        <f>IFERROR(VLOOKUP(B1650,Elster!$A$5:$C$3684,2,FALSE),"Not")</f>
        <v xml:space="preserve">   "KESSELSTATUS"                                     </v>
      </c>
      <c r="D1650">
        <f t="shared" si="25"/>
        <v>99</v>
      </c>
    </row>
    <row r="1651" spans="1:4" x14ac:dyDescent="0.35">
      <c r="A1651" t="s">
        <v>88</v>
      </c>
      <c r="B1651" s="1">
        <v>93</v>
      </c>
      <c r="C1651" t="str">
        <f>IFERROR(VLOOKUP(B1651,Elster!$A$5:$C$3684,2,FALSE),"Not")</f>
        <v>Not</v>
      </c>
      <c r="D1651">
        <f t="shared" si="25"/>
        <v>147</v>
      </c>
    </row>
    <row r="1652" spans="1:4" x14ac:dyDescent="0.35">
      <c r="A1652" t="s">
        <v>87</v>
      </c>
      <c r="B1652" s="1">
        <v>93</v>
      </c>
      <c r="C1652" t="str">
        <f>IFERROR(VLOOKUP(B1652,Elster!$A$5:$C$3684,2,FALSE),"Not")</f>
        <v>Not</v>
      </c>
      <c r="D1652">
        <f t="shared" si="25"/>
        <v>147</v>
      </c>
    </row>
    <row r="1653" spans="1:4" x14ac:dyDescent="0.35">
      <c r="A1653" t="s">
        <v>87</v>
      </c>
      <c r="B1653" s="1">
        <v>10</v>
      </c>
      <c r="C1653" t="str">
        <f>IFERROR(VLOOKUP(B1653,Elster!$A$5:$C$3684,2,FALSE),"Not")</f>
        <v xml:space="preserve">   "GERAETEKONFIGURATION"                             </v>
      </c>
      <c r="D1653">
        <f t="shared" si="25"/>
        <v>16</v>
      </c>
    </row>
    <row r="1654" spans="1:4" x14ac:dyDescent="0.35">
      <c r="A1654" t="s">
        <v>88</v>
      </c>
      <c r="B1654" s="1">
        <v>10</v>
      </c>
      <c r="C1654" t="str">
        <f>IFERROR(VLOOKUP(B1654,Elster!$A$5:$C$3684,2,FALSE),"Not")</f>
        <v xml:space="preserve">   "GERAETEKONFIGURATION"                             </v>
      </c>
      <c r="D1654">
        <f t="shared" si="25"/>
        <v>16</v>
      </c>
    </row>
    <row r="1655" spans="1:4" x14ac:dyDescent="0.35">
      <c r="A1655" t="s">
        <v>87</v>
      </c>
      <c r="B1655" s="1" t="s">
        <v>7319</v>
      </c>
      <c r="C1655" t="str">
        <f>IFERROR(VLOOKUP(B1655,Elster!$A$5:$C$3684,2,FALSE),"Not")</f>
        <v xml:space="preserve">   "UNGUELTIG"                                        </v>
      </c>
      <c r="D1655">
        <f t="shared" si="25"/>
        <v>255</v>
      </c>
    </row>
    <row r="1656" spans="1:4" x14ac:dyDescent="0.35">
      <c r="A1656" t="s">
        <v>88</v>
      </c>
      <c r="B1656" s="1" t="s">
        <v>7319</v>
      </c>
      <c r="C1656" t="str">
        <f>IFERROR(VLOOKUP(B1656,Elster!$A$5:$C$3684,2,FALSE),"Not")</f>
        <v xml:space="preserve">   "UNGUELTIG"                                        </v>
      </c>
      <c r="D1656">
        <f t="shared" si="25"/>
        <v>255</v>
      </c>
    </row>
    <row r="1657" spans="1:4" x14ac:dyDescent="0.35">
      <c r="A1657" t="s">
        <v>87</v>
      </c>
      <c r="B1657" s="1">
        <v>10</v>
      </c>
      <c r="C1657" t="str">
        <f>IFERROR(VLOOKUP(B1657,Elster!$A$5:$C$3684,2,FALSE),"Not")</f>
        <v xml:space="preserve">   "GERAETEKONFIGURATION"                             </v>
      </c>
      <c r="D1657">
        <f t="shared" si="25"/>
        <v>16</v>
      </c>
    </row>
    <row r="1658" spans="1:4" x14ac:dyDescent="0.35">
      <c r="A1658" t="s">
        <v>87</v>
      </c>
      <c r="B1658" s="1">
        <v>52</v>
      </c>
      <c r="C1658" t="str">
        <f>IFERROR(VLOOKUP(B1658,Elster!$A$5:$C$3684,2,FALSE),"Not")</f>
        <v xml:space="preserve">   "BRENNER"                                          </v>
      </c>
      <c r="D1658">
        <f t="shared" si="25"/>
        <v>82</v>
      </c>
    </row>
    <row r="1659" spans="1:4" x14ac:dyDescent="0.35">
      <c r="A1659" t="s">
        <v>87</v>
      </c>
      <c r="B1659" s="1">
        <v>90</v>
      </c>
      <c r="C1659" t="str">
        <f>IFERROR(VLOOKUP(B1659,Elster!$A$5:$C$3684,2,FALSE),"Not")</f>
        <v>Not</v>
      </c>
      <c r="D1659">
        <f t="shared" si="25"/>
        <v>144</v>
      </c>
    </row>
    <row r="1660" spans="1:4" x14ac:dyDescent="0.35">
      <c r="A1660" t="s">
        <v>87</v>
      </c>
      <c r="B1660" s="1">
        <v>23</v>
      </c>
      <c r="C1660" t="str">
        <f>IFERROR(VLOOKUP(B1660,Elster!$A$5:$C$3684,2,FALSE),"Not")</f>
        <v xml:space="preserve">   "MAX_HYSTERESE"                                    </v>
      </c>
      <c r="D1660">
        <f t="shared" si="25"/>
        <v>35</v>
      </c>
    </row>
    <row r="1661" spans="1:4" x14ac:dyDescent="0.35">
      <c r="A1661" t="s">
        <v>87</v>
      </c>
      <c r="B1661" s="1">
        <v>43</v>
      </c>
      <c r="C1661" t="str">
        <f>IFERROR(VLOOKUP(B1661,Elster!$A$5:$C$3684,2,FALSE),"Not")</f>
        <v>Not</v>
      </c>
      <c r="D1661">
        <f t="shared" si="25"/>
        <v>67</v>
      </c>
    </row>
    <row r="1662" spans="1:4" x14ac:dyDescent="0.35">
      <c r="A1662" t="s">
        <v>87</v>
      </c>
      <c r="B1662" s="1">
        <v>10</v>
      </c>
      <c r="C1662" t="str">
        <f>IFERROR(VLOOKUP(B1662,Elster!$A$5:$C$3684,2,FALSE),"Not")</f>
        <v xml:space="preserve">   "GERAETEKONFIGURATION"                             </v>
      </c>
      <c r="D1662">
        <f t="shared" si="25"/>
        <v>16</v>
      </c>
    </row>
    <row r="1663" spans="1:4" x14ac:dyDescent="0.35">
      <c r="A1663" t="s">
        <v>87</v>
      </c>
      <c r="B1663" s="1">
        <v>12</v>
      </c>
      <c r="C1663" t="str">
        <f>IFERROR(VLOOKUP(B1663,Elster!$A$5:$C$3684,2,FALSE),"Not")</f>
        <v xml:space="preserve">   "VERSTELLTE_RAUMSOLLTEMP"                          </v>
      </c>
      <c r="D1663">
        <f t="shared" si="25"/>
        <v>18</v>
      </c>
    </row>
    <row r="1664" spans="1:4" x14ac:dyDescent="0.35">
      <c r="A1664" t="s">
        <v>88</v>
      </c>
      <c r="B1664" s="1">
        <v>12</v>
      </c>
      <c r="C1664" t="str">
        <f>IFERROR(VLOOKUP(B1664,Elster!$A$5:$C$3684,2,FALSE),"Not")</f>
        <v xml:space="preserve">   "VERSTELLTE_RAUMSOLLTEMP"                          </v>
      </c>
      <c r="D1664">
        <f t="shared" si="25"/>
        <v>18</v>
      </c>
    </row>
    <row r="1665" spans="1:4" x14ac:dyDescent="0.35">
      <c r="A1665" t="s">
        <v>87</v>
      </c>
      <c r="B1665" s="1">
        <v>12</v>
      </c>
      <c r="C1665" t="str">
        <f>IFERROR(VLOOKUP(B1665,Elster!$A$5:$C$3684,2,FALSE),"Not")</f>
        <v xml:space="preserve">   "VERSTELLTE_RAUMSOLLTEMP"                          </v>
      </c>
      <c r="D1665">
        <f t="shared" si="25"/>
        <v>18</v>
      </c>
    </row>
    <row r="1666" spans="1:4" x14ac:dyDescent="0.35">
      <c r="A1666" t="s">
        <v>88</v>
      </c>
      <c r="B1666" s="1">
        <v>12</v>
      </c>
      <c r="C1666" t="str">
        <f>IFERROR(VLOOKUP(B1666,Elster!$A$5:$C$3684,2,FALSE),"Not")</f>
        <v xml:space="preserve">   "VERSTELLTE_RAUMSOLLTEMP"                          </v>
      </c>
      <c r="D1666">
        <f t="shared" si="25"/>
        <v>18</v>
      </c>
    </row>
    <row r="1667" spans="1:4" x14ac:dyDescent="0.35">
      <c r="A1667" t="s">
        <v>87</v>
      </c>
      <c r="B1667" s="1">
        <v>10</v>
      </c>
      <c r="C1667" t="str">
        <f>IFERROR(VLOOKUP(B1667,Elster!$A$5:$C$3684,2,FALSE),"Not")</f>
        <v xml:space="preserve">   "GERAETEKONFIGURATION"                             </v>
      </c>
      <c r="D1667">
        <f t="shared" si="25"/>
        <v>16</v>
      </c>
    </row>
    <row r="1668" spans="1:4" x14ac:dyDescent="0.35">
      <c r="A1668" t="s">
        <v>88</v>
      </c>
      <c r="B1668" s="1">
        <v>10</v>
      </c>
      <c r="C1668" t="str">
        <f>IFERROR(VLOOKUP(B1668,Elster!$A$5:$C$3684,2,FALSE),"Not")</f>
        <v xml:space="preserve">   "GERAETEKONFIGURATION"                             </v>
      </c>
      <c r="D1668">
        <f t="shared" si="25"/>
        <v>16</v>
      </c>
    </row>
    <row r="1669" spans="1:4" x14ac:dyDescent="0.35">
      <c r="A1669" t="s">
        <v>87</v>
      </c>
      <c r="B1669" s="1" t="s">
        <v>7337</v>
      </c>
      <c r="C1669" t="str">
        <f>IFERROR(VLOOKUP(B1669,Elster!$A$5:$C$3684,2,FALSE),"Not")</f>
        <v xml:space="preserve">   "WASSERDRUCK"                                      </v>
      </c>
      <c r="D1669">
        <f t="shared" si="25"/>
        <v>31</v>
      </c>
    </row>
    <row r="1670" spans="1:4" x14ac:dyDescent="0.35">
      <c r="A1670" t="s">
        <v>88</v>
      </c>
      <c r="B1670" s="1" t="s">
        <v>7337</v>
      </c>
      <c r="C1670" t="str">
        <f>IFERROR(VLOOKUP(B1670,Elster!$A$5:$C$3684,2,FALSE),"Not")</f>
        <v xml:space="preserve">   "WASSERDRUCK"                                      </v>
      </c>
      <c r="D1670">
        <f t="shared" si="25"/>
        <v>31</v>
      </c>
    </row>
    <row r="1671" spans="1:4" x14ac:dyDescent="0.35">
      <c r="A1671" t="s">
        <v>87</v>
      </c>
      <c r="B1671" s="1">
        <v>10</v>
      </c>
      <c r="C1671" t="str">
        <f>IFERROR(VLOOKUP(B1671,Elster!$A$5:$C$3684,2,FALSE),"Not")</f>
        <v xml:space="preserve">   "GERAETEKONFIGURATION"                             </v>
      </c>
      <c r="D1671">
        <f t="shared" si="25"/>
        <v>16</v>
      </c>
    </row>
    <row r="1672" spans="1:4" x14ac:dyDescent="0.35">
      <c r="A1672" t="s">
        <v>88</v>
      </c>
      <c r="B1672" s="1">
        <v>10</v>
      </c>
      <c r="C1672" t="str">
        <f>IFERROR(VLOOKUP(B1672,Elster!$A$5:$C$3684,2,FALSE),"Not")</f>
        <v xml:space="preserve">   "GERAETEKONFIGURATION"                             </v>
      </c>
      <c r="D1672">
        <f t="shared" si="25"/>
        <v>16</v>
      </c>
    </row>
    <row r="1673" spans="1:4" x14ac:dyDescent="0.35">
      <c r="A1673" t="s">
        <v>87</v>
      </c>
      <c r="B1673" s="1">
        <v>50</v>
      </c>
      <c r="C1673" t="str">
        <f>IFERROR(VLOOKUP(B1673,Elster!$A$5:$C$3684,2,FALSE),"Not")</f>
        <v>Not</v>
      </c>
      <c r="D1673">
        <f t="shared" si="25"/>
        <v>80</v>
      </c>
    </row>
    <row r="1674" spans="1:4" x14ac:dyDescent="0.35">
      <c r="A1674" t="s">
        <v>88</v>
      </c>
      <c r="B1674" s="1">
        <v>50</v>
      </c>
      <c r="C1674" t="str">
        <f>IFERROR(VLOOKUP(B1674,Elster!$A$5:$C$3684,2,FALSE),"Not")</f>
        <v>Not</v>
      </c>
      <c r="D1674">
        <f t="shared" si="25"/>
        <v>80</v>
      </c>
    </row>
    <row r="1675" spans="1:4" x14ac:dyDescent="0.35">
      <c r="A1675" t="s">
        <v>87</v>
      </c>
      <c r="B1675" s="1">
        <v>10</v>
      </c>
      <c r="C1675" t="str">
        <f>IFERROR(VLOOKUP(B1675,Elster!$A$5:$C$3684,2,FALSE),"Not")</f>
        <v xml:space="preserve">   "GERAETEKONFIGURATION"                             </v>
      </c>
      <c r="D1675">
        <f t="shared" si="25"/>
        <v>16</v>
      </c>
    </row>
    <row r="1676" spans="1:4" x14ac:dyDescent="0.35">
      <c r="A1676" t="s">
        <v>87</v>
      </c>
      <c r="B1676" s="1">
        <v>19</v>
      </c>
      <c r="C1676" t="str">
        <f>IFERROR(VLOOKUP(B1676,Elster!$A$5:$C$3684,2,FALSE),"Not")</f>
        <v xml:space="preserve">   "SPEICHER_OBEN_TEMP"                               </v>
      </c>
      <c r="D1676">
        <f t="shared" ref="D1676:D1739" si="26">HEX2DEC(B1676)</f>
        <v>25</v>
      </c>
    </row>
    <row r="1677" spans="1:4" x14ac:dyDescent="0.35">
      <c r="A1677" t="s">
        <v>87</v>
      </c>
      <c r="B1677" s="1">
        <v>10</v>
      </c>
      <c r="C1677" t="str">
        <f>IFERROR(VLOOKUP(B1677,Elster!$A$5:$C$3684,2,FALSE),"Not")</f>
        <v xml:space="preserve">   "GERAETEKONFIGURATION"                             </v>
      </c>
      <c r="D1677">
        <f t="shared" si="26"/>
        <v>16</v>
      </c>
    </row>
    <row r="1678" spans="1:4" x14ac:dyDescent="0.35">
      <c r="A1678" t="s">
        <v>87</v>
      </c>
      <c r="B1678" s="1">
        <v>70</v>
      </c>
      <c r="C1678" t="str">
        <f>IFERROR(VLOOKUP(B1678,Elster!$A$5:$C$3684,2,FALSE),"Not")</f>
        <v xml:space="preserve">   "DREHZAHLREG_JA_NEIN"                              </v>
      </c>
      <c r="D1678">
        <f t="shared" si="26"/>
        <v>112</v>
      </c>
    </row>
    <row r="1679" spans="1:4" x14ac:dyDescent="0.35">
      <c r="A1679" t="s">
        <v>87</v>
      </c>
      <c r="B1679" s="1">
        <v>41</v>
      </c>
      <c r="C1679" t="str">
        <f>IFERROR(VLOOKUP(B1679,Elster!$A$5:$C$3684,2,FALSE),"Not")</f>
        <v>Not</v>
      </c>
      <c r="D1679">
        <f t="shared" si="26"/>
        <v>65</v>
      </c>
    </row>
    <row r="1680" spans="1:4" x14ac:dyDescent="0.35">
      <c r="A1680" t="s">
        <v>87</v>
      </c>
      <c r="B1680" s="1" t="s">
        <v>7318</v>
      </c>
      <c r="C1680" t="str">
        <f>IFERROR(VLOOKUP(B1680,Elster!$A$5:$C$3684,2,FALSE),"Not")</f>
        <v>Not</v>
      </c>
      <c r="D1680">
        <f t="shared" si="26"/>
        <v>208</v>
      </c>
    </row>
    <row r="1681" spans="1:4" x14ac:dyDescent="0.35">
      <c r="A1681" t="s">
        <v>87</v>
      </c>
      <c r="B1681" s="1" t="s">
        <v>7319</v>
      </c>
      <c r="C1681" t="str">
        <f>IFERROR(VLOOKUP(B1681,Elster!$A$5:$C$3684,2,FALSE),"Not")</f>
        <v xml:space="preserve">   "UNGUELTIG"                                        </v>
      </c>
      <c r="D1681">
        <f t="shared" si="26"/>
        <v>255</v>
      </c>
    </row>
    <row r="1682" spans="1:4" x14ac:dyDescent="0.35">
      <c r="A1682" t="s">
        <v>87</v>
      </c>
      <c r="B1682" s="1">
        <v>12</v>
      </c>
      <c r="C1682" t="str">
        <f>IFERROR(VLOOKUP(B1682,Elster!$A$5:$C$3684,2,FALSE),"Not")</f>
        <v xml:space="preserve">   "VERSTELLTE_RAUMSOLLTEMP"                          </v>
      </c>
      <c r="D1682">
        <f t="shared" si="26"/>
        <v>18</v>
      </c>
    </row>
    <row r="1683" spans="1:4" x14ac:dyDescent="0.35">
      <c r="A1683" t="s">
        <v>88</v>
      </c>
      <c r="B1683" s="1">
        <v>12</v>
      </c>
      <c r="C1683" t="str">
        <f>IFERROR(VLOOKUP(B1683,Elster!$A$5:$C$3684,2,FALSE),"Not")</f>
        <v xml:space="preserve">   "VERSTELLTE_RAUMSOLLTEMP"                          </v>
      </c>
      <c r="D1683">
        <f t="shared" si="26"/>
        <v>18</v>
      </c>
    </row>
    <row r="1684" spans="1:4" x14ac:dyDescent="0.35">
      <c r="A1684" t="s">
        <v>87</v>
      </c>
      <c r="B1684" s="1">
        <v>11</v>
      </c>
      <c r="C1684" t="str">
        <f>IFERROR(VLOOKUP(B1684,Elster!$A$5:$C$3684,2,FALSE),"Not")</f>
        <v xml:space="preserve">   "RAUMISTTEMP"                                      </v>
      </c>
      <c r="D1684">
        <f t="shared" si="26"/>
        <v>17</v>
      </c>
    </row>
    <row r="1685" spans="1:4" x14ac:dyDescent="0.35">
      <c r="A1685" t="s">
        <v>88</v>
      </c>
      <c r="B1685" s="1">
        <v>11</v>
      </c>
      <c r="C1685" t="str">
        <f>IFERROR(VLOOKUP(B1685,Elster!$A$5:$C$3684,2,FALSE),"Not")</f>
        <v xml:space="preserve">   "RAUMISTTEMP"                                      </v>
      </c>
      <c r="D1685">
        <f t="shared" si="26"/>
        <v>17</v>
      </c>
    </row>
    <row r="1686" spans="1:4" x14ac:dyDescent="0.35">
      <c r="A1686" t="s">
        <v>87</v>
      </c>
      <c r="B1686" s="1" t="s">
        <v>7318</v>
      </c>
      <c r="C1686" t="str">
        <f>IFERROR(VLOOKUP(B1686,Elster!$A$5:$C$3684,2,FALSE),"Not")</f>
        <v>Not</v>
      </c>
      <c r="D1686">
        <f t="shared" si="26"/>
        <v>208</v>
      </c>
    </row>
    <row r="1687" spans="1:4" x14ac:dyDescent="0.35">
      <c r="A1687" t="s">
        <v>88</v>
      </c>
      <c r="B1687" s="1" t="s">
        <v>7318</v>
      </c>
      <c r="C1687" t="str">
        <f>IFERROR(VLOOKUP(B1687,Elster!$A$5:$C$3684,2,FALSE),"Not")</f>
        <v>Not</v>
      </c>
      <c r="D1687">
        <f t="shared" si="26"/>
        <v>208</v>
      </c>
    </row>
    <row r="1688" spans="1:4" x14ac:dyDescent="0.35">
      <c r="A1688" t="s">
        <v>87</v>
      </c>
      <c r="B1688" s="1" t="s">
        <v>7338</v>
      </c>
      <c r="C1688" t="str">
        <f>IFERROR(VLOOKUP(B1688,Elster!$A$5:$C$3684,2,FALSE),"Not")</f>
        <v>Not</v>
      </c>
      <c r="D1688">
        <f t="shared" si="26"/>
        <v>193</v>
      </c>
    </row>
    <row r="1689" spans="1:4" x14ac:dyDescent="0.35">
      <c r="A1689" t="s">
        <v>88</v>
      </c>
      <c r="B1689" s="1" t="s">
        <v>7338</v>
      </c>
      <c r="C1689" t="str">
        <f>IFERROR(VLOOKUP(B1689,Elster!$A$5:$C$3684,2,FALSE),"Not")</f>
        <v>Not</v>
      </c>
      <c r="D1689">
        <f t="shared" si="26"/>
        <v>193</v>
      </c>
    </row>
    <row r="1690" spans="1:4" x14ac:dyDescent="0.35">
      <c r="A1690" t="s">
        <v>87</v>
      </c>
      <c r="B1690" s="1" t="s">
        <v>7340</v>
      </c>
      <c r="C1690" t="str">
        <f>IFERROR(VLOOKUP(B1690,Elster!$A$5:$C$3684,2,FALSE),"Not")</f>
        <v xml:space="preserve">//   "ERWEITERUNGSTELEGRAMM"                            </v>
      </c>
      <c r="D1690">
        <f t="shared" si="26"/>
        <v>250</v>
      </c>
    </row>
    <row r="1691" spans="1:4" x14ac:dyDescent="0.35">
      <c r="A1691" t="s">
        <v>88</v>
      </c>
      <c r="B1691" s="1" t="s">
        <v>7340</v>
      </c>
      <c r="C1691" t="str">
        <f>IFERROR(VLOOKUP(B1691,Elster!$A$5:$C$3684,2,FALSE),"Not")</f>
        <v xml:space="preserve">//   "ERWEITERUNGSTELEGRAMM"                            </v>
      </c>
      <c r="D1691">
        <f t="shared" si="26"/>
        <v>250</v>
      </c>
    </row>
    <row r="1692" spans="1:4" x14ac:dyDescent="0.35">
      <c r="A1692" t="s">
        <v>87</v>
      </c>
      <c r="B1692" s="1">
        <v>45</v>
      </c>
      <c r="C1692" t="str">
        <f>IFERROR(VLOOKUP(B1692,Elster!$A$5:$C$3684,2,FALSE),"Not")</f>
        <v>Not</v>
      </c>
      <c r="D1692">
        <f t="shared" si="26"/>
        <v>69</v>
      </c>
    </row>
    <row r="1693" spans="1:4" x14ac:dyDescent="0.35">
      <c r="A1693" t="s">
        <v>88</v>
      </c>
      <c r="B1693" s="1">
        <v>45</v>
      </c>
      <c r="C1693" t="str">
        <f>IFERROR(VLOOKUP(B1693,Elster!$A$5:$C$3684,2,FALSE),"Not")</f>
        <v>Not</v>
      </c>
      <c r="D1693">
        <f t="shared" si="26"/>
        <v>69</v>
      </c>
    </row>
    <row r="1694" spans="1:4" x14ac:dyDescent="0.35">
      <c r="A1694" t="s">
        <v>88</v>
      </c>
      <c r="B1694" s="1" t="s">
        <v>7351</v>
      </c>
      <c r="C1694" t="str">
        <f>IFERROR(VLOOKUP(B1694,Elster!$A$5:$C$3684,2,FALSE),"Not")</f>
        <v xml:space="preserve">   "CAN_FEHLERMELDUNG"                                </v>
      </c>
      <c r="D1694">
        <f t="shared" si="26"/>
        <v>252</v>
      </c>
    </row>
    <row r="1695" spans="1:4" x14ac:dyDescent="0.35">
      <c r="A1695" t="s">
        <v>87</v>
      </c>
      <c r="B1695" s="1" t="s">
        <v>7351</v>
      </c>
      <c r="C1695" t="str">
        <f>IFERROR(VLOOKUP(B1695,Elster!$A$5:$C$3684,2,FALSE),"Not")</f>
        <v xml:space="preserve">   "CAN_FEHLERMELDUNG"                                </v>
      </c>
      <c r="D1695">
        <f t="shared" si="26"/>
        <v>252</v>
      </c>
    </row>
    <row r="1696" spans="1:4" x14ac:dyDescent="0.35">
      <c r="A1696" t="s">
        <v>87</v>
      </c>
      <c r="B1696" s="1">
        <v>31</v>
      </c>
      <c r="C1696" t="str">
        <f>IFERROR(VLOOKUP(B1696,Elster!$A$5:$C$3684,2,FALSE),"Not")</f>
        <v xml:space="preserve">   "MINDESTABTAUZEIT"                                 </v>
      </c>
      <c r="D1696">
        <f t="shared" si="26"/>
        <v>49</v>
      </c>
    </row>
    <row r="1697" spans="1:4" x14ac:dyDescent="0.35">
      <c r="A1697" t="s">
        <v>87</v>
      </c>
      <c r="B1697" s="1">
        <v>19</v>
      </c>
      <c r="C1697" t="str">
        <f>IFERROR(VLOOKUP(B1697,Elster!$A$5:$C$3684,2,FALSE),"Not")</f>
        <v xml:space="preserve">   "SPEICHER_OBEN_TEMP"                               </v>
      </c>
      <c r="D1697">
        <f t="shared" si="26"/>
        <v>25</v>
      </c>
    </row>
    <row r="1698" spans="1:4" x14ac:dyDescent="0.35">
      <c r="A1698" t="s">
        <v>87</v>
      </c>
      <c r="B1698" s="1">
        <v>90</v>
      </c>
      <c r="C1698" t="str">
        <f>IFERROR(VLOOKUP(B1698,Elster!$A$5:$C$3684,2,FALSE),"Not")</f>
        <v>Not</v>
      </c>
      <c r="D1698">
        <f t="shared" si="26"/>
        <v>144</v>
      </c>
    </row>
    <row r="1699" spans="1:4" x14ac:dyDescent="0.35">
      <c r="A1699" t="s">
        <v>87</v>
      </c>
      <c r="B1699" s="1">
        <v>21</v>
      </c>
      <c r="C1699" t="str">
        <f>IFERROR(VLOOKUP(B1699,Elster!$A$5:$C$3684,2,FALSE),"Not")</f>
        <v xml:space="preserve">   "ANFAHRTEMP"                                       </v>
      </c>
      <c r="D1699">
        <f t="shared" si="26"/>
        <v>33</v>
      </c>
    </row>
    <row r="1700" spans="1:4" x14ac:dyDescent="0.35">
      <c r="A1700" t="s">
        <v>87</v>
      </c>
      <c r="B1700" s="1" t="s">
        <v>7340</v>
      </c>
      <c r="C1700" t="str">
        <f>IFERROR(VLOOKUP(B1700,Elster!$A$5:$C$3684,2,FALSE),"Not")</f>
        <v xml:space="preserve">//   "ERWEITERUNGSTELEGRAMM"                            </v>
      </c>
      <c r="D1700">
        <f t="shared" si="26"/>
        <v>250</v>
      </c>
    </row>
    <row r="1701" spans="1:4" x14ac:dyDescent="0.35">
      <c r="A1701" t="s">
        <v>87</v>
      </c>
      <c r="B1701" s="1" t="s">
        <v>7330</v>
      </c>
      <c r="C1701" t="str">
        <f>IFERROR(VLOOKUP(B1701,Elster!$A$5:$C$3684,2,FALSE),"Not")</f>
        <v>Not</v>
      </c>
      <c r="D1701">
        <f t="shared" si="26"/>
        <v>225</v>
      </c>
    </row>
    <row r="1702" spans="1:4" x14ac:dyDescent="0.35">
      <c r="A1702" t="s">
        <v>87</v>
      </c>
      <c r="B1702" s="1" t="s">
        <v>7319</v>
      </c>
      <c r="C1702" t="str">
        <f>IFERROR(VLOOKUP(B1702,Elster!$A$5:$C$3684,2,FALSE),"Not")</f>
        <v xml:space="preserve">   "UNGUELTIG"                                        </v>
      </c>
      <c r="D1702">
        <f t="shared" si="26"/>
        <v>255</v>
      </c>
    </row>
    <row r="1703" spans="1:4" x14ac:dyDescent="0.35">
      <c r="A1703" t="s">
        <v>87</v>
      </c>
      <c r="B1703" s="1">
        <v>12</v>
      </c>
      <c r="C1703" t="str">
        <f>IFERROR(VLOOKUP(B1703,Elster!$A$5:$C$3684,2,FALSE),"Not")</f>
        <v xml:space="preserve">   "VERSTELLTE_RAUMSOLLTEMP"                          </v>
      </c>
      <c r="D1703">
        <f t="shared" si="26"/>
        <v>18</v>
      </c>
    </row>
    <row r="1704" spans="1:4" x14ac:dyDescent="0.35">
      <c r="A1704" t="s">
        <v>88</v>
      </c>
      <c r="B1704" s="1">
        <v>12</v>
      </c>
      <c r="C1704" t="str">
        <f>IFERROR(VLOOKUP(B1704,Elster!$A$5:$C$3684,2,FALSE),"Not")</f>
        <v xml:space="preserve">   "VERSTELLTE_RAUMSOLLTEMP"                          </v>
      </c>
      <c r="D1704">
        <f t="shared" si="26"/>
        <v>18</v>
      </c>
    </row>
    <row r="1705" spans="1:4" x14ac:dyDescent="0.35">
      <c r="A1705" t="s">
        <v>87</v>
      </c>
      <c r="B1705" s="1">
        <v>11</v>
      </c>
      <c r="C1705" t="str">
        <f>IFERROR(VLOOKUP(B1705,Elster!$A$5:$C$3684,2,FALSE),"Not")</f>
        <v xml:space="preserve">   "RAUMISTTEMP"                                      </v>
      </c>
      <c r="D1705">
        <f t="shared" si="26"/>
        <v>17</v>
      </c>
    </row>
    <row r="1706" spans="1:4" x14ac:dyDescent="0.35">
      <c r="A1706" t="s">
        <v>88</v>
      </c>
      <c r="B1706" s="1">
        <v>11</v>
      </c>
      <c r="C1706" t="str">
        <f>IFERROR(VLOOKUP(B1706,Elster!$A$5:$C$3684,2,FALSE),"Not")</f>
        <v xml:space="preserve">   "RAUMISTTEMP"                                      </v>
      </c>
      <c r="D1706">
        <f t="shared" si="26"/>
        <v>17</v>
      </c>
    </row>
    <row r="1707" spans="1:4" x14ac:dyDescent="0.35">
      <c r="A1707" t="s">
        <v>87</v>
      </c>
      <c r="B1707" s="1" t="s">
        <v>7318</v>
      </c>
      <c r="C1707" t="str">
        <f>IFERROR(VLOOKUP(B1707,Elster!$A$5:$C$3684,2,FALSE),"Not")</f>
        <v>Not</v>
      </c>
      <c r="D1707">
        <f t="shared" si="26"/>
        <v>208</v>
      </c>
    </row>
    <row r="1708" spans="1:4" x14ac:dyDescent="0.35">
      <c r="A1708" t="s">
        <v>88</v>
      </c>
      <c r="B1708" s="1" t="s">
        <v>7318</v>
      </c>
      <c r="C1708" t="str">
        <f>IFERROR(VLOOKUP(B1708,Elster!$A$5:$C$3684,2,FALSE),"Not")</f>
        <v>Not</v>
      </c>
      <c r="D1708">
        <f t="shared" si="26"/>
        <v>208</v>
      </c>
    </row>
    <row r="1709" spans="1:4" x14ac:dyDescent="0.35">
      <c r="A1709" t="s">
        <v>87</v>
      </c>
      <c r="B1709" s="1" t="s">
        <v>7341</v>
      </c>
      <c r="C1709" t="str">
        <f>IFERROR(VLOOKUP(B1709,Elster!$A$5:$C$3684,2,FALSE),"Not")</f>
        <v>Not</v>
      </c>
      <c r="D1709">
        <f t="shared" si="26"/>
        <v>227</v>
      </c>
    </row>
    <row r="1710" spans="1:4" x14ac:dyDescent="0.35">
      <c r="A1710" t="s">
        <v>88</v>
      </c>
      <c r="B1710" s="1" t="s">
        <v>7341</v>
      </c>
      <c r="C1710" t="str">
        <f>IFERROR(VLOOKUP(B1710,Elster!$A$5:$C$3684,2,FALSE),"Not")</f>
        <v>Not</v>
      </c>
      <c r="D1710">
        <f t="shared" si="26"/>
        <v>227</v>
      </c>
    </row>
    <row r="1711" spans="1:4" x14ac:dyDescent="0.35">
      <c r="A1711" t="s">
        <v>87</v>
      </c>
      <c r="B1711" s="1">
        <v>18</v>
      </c>
      <c r="C1711" t="str">
        <f>IFERROR(VLOOKUP(B1711,Elster!$A$5:$C$3684,2,FALSE),"Not")</f>
        <v xml:space="preserve">   "SOLARZONENTEMP"                                   </v>
      </c>
      <c r="D1711">
        <f t="shared" si="26"/>
        <v>24</v>
      </c>
    </row>
    <row r="1712" spans="1:4" x14ac:dyDescent="0.35">
      <c r="A1712" t="s">
        <v>88</v>
      </c>
      <c r="B1712" s="1">
        <v>18</v>
      </c>
      <c r="C1712" t="str">
        <f>IFERROR(VLOOKUP(B1712,Elster!$A$5:$C$3684,2,FALSE),"Not")</f>
        <v xml:space="preserve">   "SOLARZONENTEMP"                                   </v>
      </c>
      <c r="D1712">
        <f t="shared" si="26"/>
        <v>24</v>
      </c>
    </row>
    <row r="1713" spans="1:4" x14ac:dyDescent="0.35">
      <c r="A1713" t="s">
        <v>88</v>
      </c>
      <c r="B1713" s="1" t="s">
        <v>7324</v>
      </c>
      <c r="C1713" t="str">
        <f>IFERROR(VLOOKUP(B1713,Elster!$A$5:$C$3684,2,FALSE),"Not")</f>
        <v>Not</v>
      </c>
      <c r="D1713">
        <f t="shared" si="26"/>
        <v>209</v>
      </c>
    </row>
    <row r="1714" spans="1:4" x14ac:dyDescent="0.35">
      <c r="A1714" t="s">
        <v>87</v>
      </c>
      <c r="B1714" s="1" t="s">
        <v>7324</v>
      </c>
      <c r="C1714" t="str">
        <f>IFERROR(VLOOKUP(B1714,Elster!$A$5:$C$3684,2,FALSE),"Not")</f>
        <v>Not</v>
      </c>
      <c r="D1714">
        <f t="shared" si="26"/>
        <v>209</v>
      </c>
    </row>
    <row r="1715" spans="1:4" x14ac:dyDescent="0.35">
      <c r="A1715" t="s">
        <v>87</v>
      </c>
      <c r="B1715" s="1">
        <v>11</v>
      </c>
      <c r="C1715" t="str">
        <f>IFERROR(VLOOKUP(B1715,Elster!$A$5:$C$3684,2,FALSE),"Not")</f>
        <v xml:space="preserve">   "RAUMISTTEMP"                                      </v>
      </c>
      <c r="D1715">
        <f t="shared" si="26"/>
        <v>17</v>
      </c>
    </row>
    <row r="1716" spans="1:4" x14ac:dyDescent="0.35">
      <c r="A1716" t="s">
        <v>87</v>
      </c>
      <c r="B1716" s="1">
        <v>18</v>
      </c>
      <c r="C1716" t="str">
        <f>IFERROR(VLOOKUP(B1716,Elster!$A$5:$C$3684,2,FALSE),"Not")</f>
        <v xml:space="preserve">   "SOLARZONENTEMP"                                   </v>
      </c>
      <c r="D1716">
        <f t="shared" si="26"/>
        <v>24</v>
      </c>
    </row>
    <row r="1717" spans="1:4" x14ac:dyDescent="0.35">
      <c r="A1717" t="s">
        <v>87</v>
      </c>
      <c r="B1717" s="1" t="s">
        <v>7318</v>
      </c>
      <c r="C1717" t="str">
        <f>IFERROR(VLOOKUP(B1717,Elster!$A$5:$C$3684,2,FALSE),"Not")</f>
        <v>Not</v>
      </c>
      <c r="D1717">
        <f t="shared" si="26"/>
        <v>208</v>
      </c>
    </row>
    <row r="1718" spans="1:4" x14ac:dyDescent="0.35">
      <c r="A1718" t="s">
        <v>87</v>
      </c>
      <c r="B1718" s="1" t="s">
        <v>7341</v>
      </c>
      <c r="C1718" t="str">
        <f>IFERROR(VLOOKUP(B1718,Elster!$A$5:$C$3684,2,FALSE),"Not")</f>
        <v>Not</v>
      </c>
      <c r="D1718">
        <f t="shared" si="26"/>
        <v>227</v>
      </c>
    </row>
    <row r="1719" spans="1:4" x14ac:dyDescent="0.35">
      <c r="A1719" t="s">
        <v>87</v>
      </c>
      <c r="B1719" s="1">
        <v>18</v>
      </c>
      <c r="C1719" t="str">
        <f>IFERROR(VLOOKUP(B1719,Elster!$A$5:$C$3684,2,FALSE),"Not")</f>
        <v xml:space="preserve">   "SOLARZONENTEMP"                                   </v>
      </c>
      <c r="D1719">
        <f t="shared" si="26"/>
        <v>24</v>
      </c>
    </row>
    <row r="1720" spans="1:4" x14ac:dyDescent="0.35">
      <c r="A1720" t="s">
        <v>87</v>
      </c>
      <c r="B1720" s="1">
        <v>98</v>
      </c>
      <c r="C1720" t="str">
        <f>IFERROR(VLOOKUP(B1720,Elster!$A$5:$C$3684,2,FALSE),"Not")</f>
        <v>Not</v>
      </c>
      <c r="D1720">
        <f t="shared" si="26"/>
        <v>152</v>
      </c>
    </row>
    <row r="1721" spans="1:4" x14ac:dyDescent="0.35">
      <c r="A1721" t="s">
        <v>87</v>
      </c>
      <c r="B1721" s="1">
        <v>12</v>
      </c>
      <c r="C1721" t="str">
        <f>IFERROR(VLOOKUP(B1721,Elster!$A$5:$C$3684,2,FALSE),"Not")</f>
        <v xml:space="preserve">   "VERSTELLTE_RAUMSOLLTEMP"                          </v>
      </c>
      <c r="D1721">
        <f t="shared" si="26"/>
        <v>18</v>
      </c>
    </row>
    <row r="1722" spans="1:4" x14ac:dyDescent="0.35">
      <c r="A1722" t="s">
        <v>88</v>
      </c>
      <c r="B1722" s="1">
        <v>12</v>
      </c>
      <c r="C1722" t="str">
        <f>IFERROR(VLOOKUP(B1722,Elster!$A$5:$C$3684,2,FALSE),"Not")</f>
        <v xml:space="preserve">   "VERSTELLTE_RAUMSOLLTEMP"                          </v>
      </c>
      <c r="D1722">
        <f t="shared" si="26"/>
        <v>18</v>
      </c>
    </row>
    <row r="1723" spans="1:4" x14ac:dyDescent="0.35">
      <c r="A1723" t="s">
        <v>88</v>
      </c>
      <c r="B1723" s="1">
        <v>11</v>
      </c>
      <c r="C1723" t="str">
        <f>IFERROR(VLOOKUP(B1723,Elster!$A$5:$C$3684,2,FALSE),"Not")</f>
        <v xml:space="preserve">   "RAUMISTTEMP"                                      </v>
      </c>
      <c r="D1723">
        <f t="shared" si="26"/>
        <v>17</v>
      </c>
    </row>
    <row r="1724" spans="1:4" x14ac:dyDescent="0.35">
      <c r="A1724" t="s">
        <v>87</v>
      </c>
      <c r="B1724" s="1">
        <v>11</v>
      </c>
      <c r="C1724" t="str">
        <f>IFERROR(VLOOKUP(B1724,Elster!$A$5:$C$3684,2,FALSE),"Not")</f>
        <v xml:space="preserve">   "RAUMISTTEMP"                                      </v>
      </c>
      <c r="D1724">
        <f t="shared" si="26"/>
        <v>17</v>
      </c>
    </row>
    <row r="1725" spans="1:4" x14ac:dyDescent="0.35">
      <c r="A1725" t="s">
        <v>87</v>
      </c>
      <c r="B1725" s="1" t="s">
        <v>7318</v>
      </c>
      <c r="C1725" t="str">
        <f>IFERROR(VLOOKUP(B1725,Elster!$A$5:$C$3684,2,FALSE),"Not")</f>
        <v>Not</v>
      </c>
      <c r="D1725">
        <f t="shared" si="26"/>
        <v>208</v>
      </c>
    </row>
    <row r="1726" spans="1:4" x14ac:dyDescent="0.35">
      <c r="A1726" t="s">
        <v>88</v>
      </c>
      <c r="B1726" s="1" t="s">
        <v>7318</v>
      </c>
      <c r="C1726" t="str">
        <f>IFERROR(VLOOKUP(B1726,Elster!$A$5:$C$3684,2,FALSE),"Not")</f>
        <v>Not</v>
      </c>
      <c r="D1726">
        <f t="shared" si="26"/>
        <v>208</v>
      </c>
    </row>
    <row r="1727" spans="1:4" x14ac:dyDescent="0.35">
      <c r="A1727" t="s">
        <v>87</v>
      </c>
      <c r="B1727" s="1" t="s">
        <v>7319</v>
      </c>
      <c r="C1727" t="str">
        <f>IFERROR(VLOOKUP(B1727,Elster!$A$5:$C$3684,2,FALSE),"Not")</f>
        <v xml:space="preserve">   "UNGUELTIG"                                        </v>
      </c>
      <c r="D1727">
        <f t="shared" si="26"/>
        <v>255</v>
      </c>
    </row>
    <row r="1728" spans="1:4" x14ac:dyDescent="0.35">
      <c r="A1728" t="s">
        <v>88</v>
      </c>
      <c r="B1728" s="1" t="s">
        <v>7319</v>
      </c>
      <c r="C1728" t="str">
        <f>IFERROR(VLOOKUP(B1728,Elster!$A$5:$C$3684,2,FALSE),"Not")</f>
        <v xml:space="preserve">   "UNGUELTIG"                                        </v>
      </c>
      <c r="D1728">
        <f t="shared" si="26"/>
        <v>255</v>
      </c>
    </row>
    <row r="1729" spans="1:4" x14ac:dyDescent="0.35">
      <c r="A1729" t="s">
        <v>87</v>
      </c>
      <c r="B1729" s="1">
        <v>83</v>
      </c>
      <c r="C1729" t="str">
        <f>IFERROR(VLOOKUP(B1729,Elster!$A$5:$C$3684,2,FALSE),"Not")</f>
        <v xml:space="preserve">   "SOLAR_DURCHSCHNITT_VOLUMENSTROM"                  </v>
      </c>
      <c r="D1729">
        <f t="shared" si="26"/>
        <v>131</v>
      </c>
    </row>
    <row r="1730" spans="1:4" x14ac:dyDescent="0.35">
      <c r="A1730" t="s">
        <v>88</v>
      </c>
      <c r="B1730" s="1">
        <v>83</v>
      </c>
      <c r="C1730" t="str">
        <f>IFERROR(VLOOKUP(B1730,Elster!$A$5:$C$3684,2,FALSE),"Not")</f>
        <v xml:space="preserve">   "SOLAR_DURCHSCHNITT_VOLUMENSTROM"                  </v>
      </c>
      <c r="D1730">
        <f t="shared" si="26"/>
        <v>131</v>
      </c>
    </row>
    <row r="1731" spans="1:4" x14ac:dyDescent="0.35">
      <c r="A1731" t="s">
        <v>87</v>
      </c>
      <c r="B1731" s="1">
        <v>51</v>
      </c>
      <c r="C1731" t="str">
        <f>IFERROR(VLOOKUP(B1731,Elster!$A$5:$C$3684,2,FALSE),"Not")</f>
        <v xml:space="preserve">   "MULTIFUNKTION_ISTTEMP"                            </v>
      </c>
      <c r="D1731">
        <f t="shared" si="26"/>
        <v>81</v>
      </c>
    </row>
    <row r="1732" spans="1:4" x14ac:dyDescent="0.35">
      <c r="A1732" t="s">
        <v>88</v>
      </c>
      <c r="B1732" s="1">
        <v>51</v>
      </c>
      <c r="C1732" t="str">
        <f>IFERROR(VLOOKUP(B1732,Elster!$A$5:$C$3684,2,FALSE),"Not")</f>
        <v xml:space="preserve">   "MULTIFUNKTION_ISTTEMP"                            </v>
      </c>
      <c r="D1732">
        <f t="shared" si="26"/>
        <v>81</v>
      </c>
    </row>
    <row r="1733" spans="1:4" x14ac:dyDescent="0.35">
      <c r="A1733" t="s">
        <v>87</v>
      </c>
      <c r="B1733" s="1">
        <v>11</v>
      </c>
      <c r="C1733" t="str">
        <f>IFERROR(VLOOKUP(B1733,Elster!$A$5:$C$3684,2,FALSE),"Not")</f>
        <v xml:space="preserve">   "RAUMISTTEMP"                                      </v>
      </c>
      <c r="D1733">
        <f t="shared" si="26"/>
        <v>17</v>
      </c>
    </row>
    <row r="1734" spans="1:4" x14ac:dyDescent="0.35">
      <c r="A1734" t="s">
        <v>87</v>
      </c>
      <c r="B1734" s="1">
        <v>18</v>
      </c>
      <c r="C1734" t="str">
        <f>IFERROR(VLOOKUP(B1734,Elster!$A$5:$C$3684,2,FALSE),"Not")</f>
        <v xml:space="preserve">   "SOLARZONENTEMP"                                   </v>
      </c>
      <c r="D1734">
        <f t="shared" si="26"/>
        <v>24</v>
      </c>
    </row>
    <row r="1735" spans="1:4" x14ac:dyDescent="0.35">
      <c r="A1735" t="s">
        <v>87</v>
      </c>
      <c r="B1735" s="1" t="s">
        <v>7318</v>
      </c>
      <c r="C1735" t="str">
        <f>IFERROR(VLOOKUP(B1735,Elster!$A$5:$C$3684,2,FALSE),"Not")</f>
        <v>Not</v>
      </c>
      <c r="D1735">
        <f t="shared" si="26"/>
        <v>208</v>
      </c>
    </row>
    <row r="1736" spans="1:4" x14ac:dyDescent="0.35">
      <c r="A1736" t="s">
        <v>87</v>
      </c>
      <c r="B1736" s="1" t="s">
        <v>7319</v>
      </c>
      <c r="C1736" t="str">
        <f>IFERROR(VLOOKUP(B1736,Elster!$A$5:$C$3684,2,FALSE),"Not")</f>
        <v xml:space="preserve">   "UNGUELTIG"                                        </v>
      </c>
      <c r="D1736">
        <f t="shared" si="26"/>
        <v>255</v>
      </c>
    </row>
    <row r="1737" spans="1:4" x14ac:dyDescent="0.35">
      <c r="A1737" t="s">
        <v>87</v>
      </c>
      <c r="B1737" s="1">
        <v>43</v>
      </c>
      <c r="C1737" t="str">
        <f>IFERROR(VLOOKUP(B1737,Elster!$A$5:$C$3684,2,FALSE),"Not")</f>
        <v>Not</v>
      </c>
      <c r="D1737">
        <f t="shared" si="26"/>
        <v>67</v>
      </c>
    </row>
    <row r="1738" spans="1:4" x14ac:dyDescent="0.35">
      <c r="A1738" t="s">
        <v>87</v>
      </c>
      <c r="B1738" s="1">
        <v>19</v>
      </c>
      <c r="C1738" t="str">
        <f>IFERROR(VLOOKUP(B1738,Elster!$A$5:$C$3684,2,FALSE),"Not")</f>
        <v xml:space="preserve">   "SPEICHER_OBEN_TEMP"                               </v>
      </c>
      <c r="D1738">
        <f t="shared" si="26"/>
        <v>25</v>
      </c>
    </row>
    <row r="1739" spans="1:4" x14ac:dyDescent="0.35">
      <c r="A1739" t="s">
        <v>87</v>
      </c>
      <c r="B1739" s="1">
        <v>12</v>
      </c>
      <c r="C1739" t="str">
        <f>IFERROR(VLOOKUP(B1739,Elster!$A$5:$C$3684,2,FALSE),"Not")</f>
        <v xml:space="preserve">   "VERSTELLTE_RAUMSOLLTEMP"                          </v>
      </c>
      <c r="D1739">
        <f t="shared" si="26"/>
        <v>18</v>
      </c>
    </row>
    <row r="1740" spans="1:4" x14ac:dyDescent="0.35">
      <c r="A1740" t="s">
        <v>88</v>
      </c>
      <c r="B1740" s="1">
        <v>12</v>
      </c>
      <c r="C1740" t="str">
        <f>IFERROR(VLOOKUP(B1740,Elster!$A$5:$C$3684,2,FALSE),"Not")</f>
        <v xml:space="preserve">   "VERSTELLTE_RAUMSOLLTEMP"                          </v>
      </c>
      <c r="D1740">
        <f t="shared" ref="D1740:D1803" si="27">HEX2DEC(B1740)</f>
        <v>18</v>
      </c>
    </row>
    <row r="1741" spans="1:4" x14ac:dyDescent="0.35">
      <c r="A1741" t="s">
        <v>87</v>
      </c>
      <c r="B1741" s="1">
        <v>11</v>
      </c>
      <c r="C1741" t="str">
        <f>IFERROR(VLOOKUP(B1741,Elster!$A$5:$C$3684,2,FALSE),"Not")</f>
        <v xml:space="preserve">   "RAUMISTTEMP"                                      </v>
      </c>
      <c r="D1741">
        <f t="shared" si="27"/>
        <v>17</v>
      </c>
    </row>
    <row r="1742" spans="1:4" x14ac:dyDescent="0.35">
      <c r="A1742" t="s">
        <v>88</v>
      </c>
      <c r="B1742" s="1">
        <v>11</v>
      </c>
      <c r="C1742" t="str">
        <f>IFERROR(VLOOKUP(B1742,Elster!$A$5:$C$3684,2,FALSE),"Not")</f>
        <v xml:space="preserve">   "RAUMISTTEMP"                                      </v>
      </c>
      <c r="D1742">
        <f t="shared" si="27"/>
        <v>17</v>
      </c>
    </row>
    <row r="1743" spans="1:4" x14ac:dyDescent="0.35">
      <c r="A1743" t="s">
        <v>87</v>
      </c>
      <c r="B1743" s="1" t="s">
        <v>7318</v>
      </c>
      <c r="C1743" t="str">
        <f>IFERROR(VLOOKUP(B1743,Elster!$A$5:$C$3684,2,FALSE),"Not")</f>
        <v>Not</v>
      </c>
      <c r="D1743">
        <f t="shared" si="27"/>
        <v>208</v>
      </c>
    </row>
    <row r="1744" spans="1:4" x14ac:dyDescent="0.35">
      <c r="A1744" t="s">
        <v>88</v>
      </c>
      <c r="B1744" s="1" t="s">
        <v>7318</v>
      </c>
      <c r="C1744" t="str">
        <f>IFERROR(VLOOKUP(B1744,Elster!$A$5:$C$3684,2,FALSE),"Not")</f>
        <v>Not</v>
      </c>
      <c r="D1744">
        <f t="shared" si="27"/>
        <v>208</v>
      </c>
    </row>
    <row r="1745" spans="1:4" x14ac:dyDescent="0.35">
      <c r="A1745" t="s">
        <v>87</v>
      </c>
      <c r="B1745" s="1" t="s">
        <v>7338</v>
      </c>
      <c r="C1745" t="str">
        <f>IFERROR(VLOOKUP(B1745,Elster!$A$5:$C$3684,2,FALSE),"Not")</f>
        <v>Not</v>
      </c>
      <c r="D1745">
        <f t="shared" si="27"/>
        <v>193</v>
      </c>
    </row>
    <row r="1746" spans="1:4" x14ac:dyDescent="0.35">
      <c r="A1746" t="s">
        <v>88</v>
      </c>
      <c r="B1746" s="1" t="s">
        <v>7338</v>
      </c>
      <c r="C1746" t="str">
        <f>IFERROR(VLOOKUP(B1746,Elster!$A$5:$C$3684,2,FALSE),"Not")</f>
        <v>Not</v>
      </c>
      <c r="D1746">
        <f t="shared" si="27"/>
        <v>193</v>
      </c>
    </row>
    <row r="1747" spans="1:4" x14ac:dyDescent="0.35">
      <c r="A1747" t="s">
        <v>87</v>
      </c>
      <c r="B1747" s="1">
        <v>4</v>
      </c>
      <c r="C1747" t="str">
        <f>IFERROR(VLOOKUP(B1747,Elster!$A$5:$C$3684,2,FALSE),"Not")</f>
        <v xml:space="preserve">   "VORLAUFSOLLTEMP"                                  </v>
      </c>
      <c r="D1747">
        <f t="shared" si="27"/>
        <v>4</v>
      </c>
    </row>
    <row r="1748" spans="1:4" x14ac:dyDescent="0.35">
      <c r="A1748" t="s">
        <v>88</v>
      </c>
      <c r="B1748" s="1">
        <v>4</v>
      </c>
      <c r="C1748" t="str">
        <f>IFERROR(VLOOKUP(B1748,Elster!$A$5:$C$3684,2,FALSE),"Not")</f>
        <v xml:space="preserve">   "VORLAUFSOLLTEMP"                                  </v>
      </c>
      <c r="D1748">
        <f t="shared" si="27"/>
        <v>4</v>
      </c>
    </row>
    <row r="1749" spans="1:4" x14ac:dyDescent="0.35">
      <c r="A1749" t="s">
        <v>87</v>
      </c>
      <c r="B1749" s="1" t="s">
        <v>7371</v>
      </c>
      <c r="C1749" t="str">
        <f>IFERROR(VLOOKUP(B1749,Elster!$A$5:$C$3684,2,FALSE),"Not")</f>
        <v xml:space="preserve">   "FESTSTOFFKESSELTEMP"                              </v>
      </c>
      <c r="D1749">
        <f t="shared" si="27"/>
        <v>28</v>
      </c>
    </row>
    <row r="1750" spans="1:4" x14ac:dyDescent="0.35">
      <c r="A1750" t="s">
        <v>88</v>
      </c>
      <c r="B1750" s="1" t="s">
        <v>7371</v>
      </c>
      <c r="C1750" t="str">
        <f>IFERROR(VLOOKUP(B1750,Elster!$A$5:$C$3684,2,FALSE),"Not")</f>
        <v xml:space="preserve">   "FESTSTOFFKESSELTEMP"                              </v>
      </c>
      <c r="D1750">
        <f t="shared" si="27"/>
        <v>28</v>
      </c>
    </row>
    <row r="1751" spans="1:4" x14ac:dyDescent="0.35">
      <c r="A1751" t="s">
        <v>87</v>
      </c>
      <c r="B1751" s="1" t="s">
        <v>7340</v>
      </c>
      <c r="C1751" t="str">
        <f>IFERROR(VLOOKUP(B1751,Elster!$A$5:$C$3684,2,FALSE),"Not")</f>
        <v xml:space="preserve">//   "ERWEITERUNGSTELEGRAMM"                            </v>
      </c>
      <c r="D1751">
        <f t="shared" si="27"/>
        <v>250</v>
      </c>
    </row>
    <row r="1752" spans="1:4" x14ac:dyDescent="0.35">
      <c r="A1752" t="s">
        <v>88</v>
      </c>
      <c r="B1752" s="1" t="s">
        <v>7340</v>
      </c>
      <c r="C1752" t="str">
        <f>IFERROR(VLOOKUP(B1752,Elster!$A$5:$C$3684,2,FALSE),"Not")</f>
        <v xml:space="preserve">//   "ERWEITERUNGSTELEGRAMM"                            </v>
      </c>
      <c r="D1752">
        <f t="shared" si="27"/>
        <v>250</v>
      </c>
    </row>
    <row r="1753" spans="1:4" x14ac:dyDescent="0.35">
      <c r="A1753" t="s">
        <v>87</v>
      </c>
      <c r="B1753" s="1">
        <v>11</v>
      </c>
      <c r="C1753" t="str">
        <f>IFERROR(VLOOKUP(B1753,Elster!$A$5:$C$3684,2,FALSE),"Not")</f>
        <v xml:space="preserve">   "RAUMISTTEMP"                                      </v>
      </c>
      <c r="D1753">
        <f t="shared" si="27"/>
        <v>17</v>
      </c>
    </row>
    <row r="1754" spans="1:4" x14ac:dyDescent="0.35">
      <c r="A1754" t="s">
        <v>87</v>
      </c>
      <c r="B1754" s="1">
        <v>12</v>
      </c>
      <c r="C1754" t="str">
        <f>IFERROR(VLOOKUP(B1754,Elster!$A$5:$C$3684,2,FALSE),"Not")</f>
        <v xml:space="preserve">   "VERSTELLTE_RAUMSOLLTEMP"                          </v>
      </c>
      <c r="D1754">
        <f t="shared" si="27"/>
        <v>18</v>
      </c>
    </row>
    <row r="1755" spans="1:4" x14ac:dyDescent="0.35">
      <c r="A1755" t="s">
        <v>87</v>
      </c>
      <c r="B1755" s="1">
        <v>90</v>
      </c>
      <c r="C1755" t="str">
        <f>IFERROR(VLOOKUP(B1755,Elster!$A$5:$C$3684,2,FALSE),"Not")</f>
        <v>Not</v>
      </c>
      <c r="D1755">
        <f t="shared" si="27"/>
        <v>144</v>
      </c>
    </row>
    <row r="1756" spans="1:4" x14ac:dyDescent="0.35">
      <c r="A1756" t="s">
        <v>87</v>
      </c>
      <c r="B1756" s="1">
        <v>21</v>
      </c>
      <c r="C1756" t="str">
        <f>IFERROR(VLOOKUP(B1756,Elster!$A$5:$C$3684,2,FALSE),"Not")</f>
        <v xml:space="preserve">   "ANFAHRTEMP"                                       </v>
      </c>
      <c r="D1756">
        <f t="shared" si="27"/>
        <v>33</v>
      </c>
    </row>
    <row r="1757" spans="1:4" x14ac:dyDescent="0.35">
      <c r="A1757" t="s">
        <v>87</v>
      </c>
      <c r="B1757" s="1">
        <v>10</v>
      </c>
      <c r="C1757" t="str">
        <f>IFERROR(VLOOKUP(B1757,Elster!$A$5:$C$3684,2,FALSE),"Not")</f>
        <v xml:space="preserve">   "GERAETEKONFIGURATION"                             </v>
      </c>
      <c r="D1757">
        <f t="shared" si="27"/>
        <v>16</v>
      </c>
    </row>
    <row r="1758" spans="1:4" x14ac:dyDescent="0.35">
      <c r="A1758" t="s">
        <v>87</v>
      </c>
      <c r="B1758" s="1">
        <v>63</v>
      </c>
      <c r="C1758" t="str">
        <f>IFERROR(VLOOKUP(B1758,Elster!$A$5:$C$3684,2,FALSE),"Not")</f>
        <v xml:space="preserve">   "KESSELSTATUS"                                     </v>
      </c>
      <c r="D1758">
        <f t="shared" si="27"/>
        <v>99</v>
      </c>
    </row>
    <row r="1759" spans="1:4" x14ac:dyDescent="0.35">
      <c r="A1759" t="s">
        <v>87</v>
      </c>
      <c r="B1759" s="1" t="s">
        <v>7342</v>
      </c>
      <c r="C1759" t="str">
        <f>IFERROR(VLOOKUP(B1759,Elster!$A$5:$C$3684,2,FALSE),"Not")</f>
        <v xml:space="preserve">   "BUSKONFIGURATION"                                 </v>
      </c>
      <c r="D1759">
        <f t="shared" si="27"/>
        <v>253</v>
      </c>
    </row>
    <row r="1760" spans="1:4" x14ac:dyDescent="0.35">
      <c r="A1760" t="s">
        <v>87</v>
      </c>
      <c r="B1760" s="1">
        <v>12</v>
      </c>
      <c r="C1760" t="str">
        <f>IFERROR(VLOOKUP(B1760,Elster!$A$5:$C$3684,2,FALSE),"Not")</f>
        <v xml:space="preserve">   "VERSTELLTE_RAUMSOLLTEMP"                          </v>
      </c>
      <c r="D1760">
        <f t="shared" si="27"/>
        <v>18</v>
      </c>
    </row>
    <row r="1761" spans="1:4" x14ac:dyDescent="0.35">
      <c r="A1761" t="s">
        <v>88</v>
      </c>
      <c r="B1761" s="1">
        <v>12</v>
      </c>
      <c r="C1761" t="str">
        <f>IFERROR(VLOOKUP(B1761,Elster!$A$5:$C$3684,2,FALSE),"Not")</f>
        <v xml:space="preserve">   "VERSTELLTE_RAUMSOLLTEMP"                          </v>
      </c>
      <c r="D1761">
        <f t="shared" si="27"/>
        <v>18</v>
      </c>
    </row>
    <row r="1762" spans="1:4" x14ac:dyDescent="0.35">
      <c r="A1762" t="s">
        <v>87</v>
      </c>
      <c r="B1762" s="1">
        <v>11</v>
      </c>
      <c r="C1762" t="str">
        <f>IFERROR(VLOOKUP(B1762,Elster!$A$5:$C$3684,2,FALSE),"Not")</f>
        <v xml:space="preserve">   "RAUMISTTEMP"                                      </v>
      </c>
      <c r="D1762">
        <f t="shared" si="27"/>
        <v>17</v>
      </c>
    </row>
    <row r="1763" spans="1:4" x14ac:dyDescent="0.35">
      <c r="A1763" t="s">
        <v>88</v>
      </c>
      <c r="B1763" s="1">
        <v>11</v>
      </c>
      <c r="C1763" t="str">
        <f>IFERROR(VLOOKUP(B1763,Elster!$A$5:$C$3684,2,FALSE),"Not")</f>
        <v xml:space="preserve">   "RAUMISTTEMP"                                      </v>
      </c>
      <c r="D1763">
        <f t="shared" si="27"/>
        <v>17</v>
      </c>
    </row>
    <row r="1764" spans="1:4" x14ac:dyDescent="0.35">
      <c r="A1764" t="s">
        <v>87</v>
      </c>
      <c r="B1764" s="1" t="s">
        <v>7318</v>
      </c>
      <c r="C1764" t="str">
        <f>IFERROR(VLOOKUP(B1764,Elster!$A$5:$C$3684,2,FALSE),"Not")</f>
        <v>Not</v>
      </c>
      <c r="D1764">
        <f t="shared" si="27"/>
        <v>208</v>
      </c>
    </row>
    <row r="1765" spans="1:4" x14ac:dyDescent="0.35">
      <c r="A1765" t="s">
        <v>88</v>
      </c>
      <c r="B1765" s="1" t="s">
        <v>7318</v>
      </c>
      <c r="C1765" t="str">
        <f>IFERROR(VLOOKUP(B1765,Elster!$A$5:$C$3684,2,FALSE),"Not")</f>
        <v>Not</v>
      </c>
      <c r="D1765">
        <f t="shared" si="27"/>
        <v>208</v>
      </c>
    </row>
    <row r="1766" spans="1:4" x14ac:dyDescent="0.35">
      <c r="A1766" t="s">
        <v>87</v>
      </c>
      <c r="B1766" s="1">
        <v>41</v>
      </c>
      <c r="C1766" t="str">
        <f>IFERROR(VLOOKUP(B1766,Elster!$A$5:$C$3684,2,FALSE),"Not")</f>
        <v>Not</v>
      </c>
      <c r="D1766">
        <f t="shared" si="27"/>
        <v>65</v>
      </c>
    </row>
    <row r="1767" spans="1:4" x14ac:dyDescent="0.35">
      <c r="A1767" t="s">
        <v>88</v>
      </c>
      <c r="B1767" s="1">
        <v>41</v>
      </c>
      <c r="C1767" t="str">
        <f>IFERROR(VLOOKUP(B1767,Elster!$A$5:$C$3684,2,FALSE),"Not")</f>
        <v>Not</v>
      </c>
      <c r="D1767">
        <f t="shared" si="27"/>
        <v>65</v>
      </c>
    </row>
    <row r="1768" spans="1:4" x14ac:dyDescent="0.35">
      <c r="A1768" t="s">
        <v>87</v>
      </c>
      <c r="B1768" s="1">
        <v>6</v>
      </c>
      <c r="C1768" t="str">
        <f>IFERROR(VLOOKUP(B1768,Elster!$A$5:$C$3684,2,FALSE),"Not")</f>
        <v xml:space="preserve">   "RAUMSOLLTEMP_II"                                  </v>
      </c>
      <c r="D1768">
        <f t="shared" si="27"/>
        <v>6</v>
      </c>
    </row>
    <row r="1769" spans="1:4" x14ac:dyDescent="0.35">
      <c r="A1769" t="s">
        <v>88</v>
      </c>
      <c r="B1769" s="1">
        <v>6</v>
      </c>
      <c r="C1769" t="str">
        <f>IFERROR(VLOOKUP(B1769,Elster!$A$5:$C$3684,2,FALSE),"Not")</f>
        <v xml:space="preserve">   "RAUMSOLLTEMP_II"                                  </v>
      </c>
      <c r="D1769">
        <f t="shared" si="27"/>
        <v>6</v>
      </c>
    </row>
    <row r="1770" spans="1:4" x14ac:dyDescent="0.35">
      <c r="A1770" t="s">
        <v>87</v>
      </c>
      <c r="B1770" s="1" t="s">
        <v>7337</v>
      </c>
      <c r="C1770" t="str">
        <f>IFERROR(VLOOKUP(B1770,Elster!$A$5:$C$3684,2,FALSE),"Not")</f>
        <v xml:space="preserve">   "WASSERDRUCK"                                      </v>
      </c>
      <c r="D1770">
        <f t="shared" si="27"/>
        <v>31</v>
      </c>
    </row>
    <row r="1771" spans="1:4" x14ac:dyDescent="0.35">
      <c r="A1771" t="s">
        <v>88</v>
      </c>
      <c r="B1771" s="1" t="s">
        <v>7337</v>
      </c>
      <c r="C1771" t="str">
        <f>IFERROR(VLOOKUP(B1771,Elster!$A$5:$C$3684,2,FALSE),"Not")</f>
        <v xml:space="preserve">   "WASSERDRUCK"                                      </v>
      </c>
      <c r="D1771">
        <f t="shared" si="27"/>
        <v>31</v>
      </c>
    </row>
    <row r="1772" spans="1:4" x14ac:dyDescent="0.35">
      <c r="A1772" t="s">
        <v>87</v>
      </c>
      <c r="B1772" s="1" t="s">
        <v>7369</v>
      </c>
      <c r="C1772" t="str">
        <f>IFERROR(VLOOKUP(B1772,Elster!$A$5:$C$3684,2,FALSE),"Not")</f>
        <v>Not</v>
      </c>
      <c r="D1772">
        <f t="shared" si="27"/>
        <v>248</v>
      </c>
    </row>
    <row r="1773" spans="1:4" x14ac:dyDescent="0.35">
      <c r="A1773" t="s">
        <v>88</v>
      </c>
      <c r="B1773" s="1" t="s">
        <v>7369</v>
      </c>
      <c r="C1773" t="str">
        <f>IFERROR(VLOOKUP(B1773,Elster!$A$5:$C$3684,2,FALSE),"Not")</f>
        <v>Not</v>
      </c>
      <c r="D1773">
        <f t="shared" si="27"/>
        <v>248</v>
      </c>
    </row>
    <row r="1774" spans="1:4" x14ac:dyDescent="0.35">
      <c r="A1774" t="s">
        <v>87</v>
      </c>
      <c r="B1774" s="1">
        <v>31</v>
      </c>
      <c r="C1774" t="str">
        <f>IFERROR(VLOOKUP(B1774,Elster!$A$5:$C$3684,2,FALSE),"Not")</f>
        <v xml:space="preserve">   "MINDESTABTAUZEIT"                                 </v>
      </c>
      <c r="D1774">
        <f t="shared" si="27"/>
        <v>49</v>
      </c>
    </row>
    <row r="1775" spans="1:4" x14ac:dyDescent="0.35">
      <c r="A1775" t="s">
        <v>87</v>
      </c>
      <c r="B1775" s="1">
        <v>52</v>
      </c>
      <c r="C1775" t="str">
        <f>IFERROR(VLOOKUP(B1775,Elster!$A$5:$C$3684,2,FALSE),"Not")</f>
        <v xml:space="preserve">   "BRENNER"                                          </v>
      </c>
      <c r="D1775">
        <f t="shared" si="27"/>
        <v>82</v>
      </c>
    </row>
    <row r="1776" spans="1:4" x14ac:dyDescent="0.35">
      <c r="A1776" t="s">
        <v>87</v>
      </c>
      <c r="B1776" s="1">
        <v>90</v>
      </c>
      <c r="C1776" t="str">
        <f>IFERROR(VLOOKUP(B1776,Elster!$A$5:$C$3684,2,FALSE),"Not")</f>
        <v>Not</v>
      </c>
      <c r="D1776">
        <f t="shared" si="27"/>
        <v>144</v>
      </c>
    </row>
    <row r="1777" spans="1:4" x14ac:dyDescent="0.35">
      <c r="A1777" t="s">
        <v>87</v>
      </c>
      <c r="B1777" s="1">
        <v>21</v>
      </c>
      <c r="C1777" t="str">
        <f>IFERROR(VLOOKUP(B1777,Elster!$A$5:$C$3684,2,FALSE),"Not")</f>
        <v xml:space="preserve">   "ANFAHRTEMP"                                       </v>
      </c>
      <c r="D1777">
        <f t="shared" si="27"/>
        <v>33</v>
      </c>
    </row>
    <row r="1778" spans="1:4" x14ac:dyDescent="0.35">
      <c r="A1778" t="s">
        <v>87</v>
      </c>
      <c r="B1778" s="1">
        <v>86</v>
      </c>
      <c r="C1778" t="str">
        <f>IFERROR(VLOOKUP(B1778,Elster!$A$5:$C$3684,2,FALSE),"Not")</f>
        <v xml:space="preserve">   "SOLAR_TAGESERTRAG_KWH"                            </v>
      </c>
      <c r="D1778">
        <f t="shared" si="27"/>
        <v>134</v>
      </c>
    </row>
    <row r="1779" spans="1:4" x14ac:dyDescent="0.35">
      <c r="A1779" t="s">
        <v>87</v>
      </c>
      <c r="B1779" s="1">
        <v>0</v>
      </c>
      <c r="C1779" t="str">
        <f>IFERROR(VLOOKUP(B1779,Elster!$A$5:$C$3684,2,FALSE),"Not")</f>
        <v>Not</v>
      </c>
      <c r="D1779">
        <f t="shared" si="27"/>
        <v>0</v>
      </c>
    </row>
    <row r="1780" spans="1:4" x14ac:dyDescent="0.35">
      <c r="A1780" t="s">
        <v>87</v>
      </c>
      <c r="B1780" s="1" t="s">
        <v>7342</v>
      </c>
      <c r="C1780" t="str">
        <f>IFERROR(VLOOKUP(B1780,Elster!$A$5:$C$3684,2,FALSE),"Not")</f>
        <v xml:space="preserve">   "BUSKONFIGURATION"                                 </v>
      </c>
      <c r="D1780">
        <f t="shared" si="27"/>
        <v>253</v>
      </c>
    </row>
    <row r="1781" spans="1:4" x14ac:dyDescent="0.35">
      <c r="A1781" t="s">
        <v>87</v>
      </c>
      <c r="B1781" s="1">
        <v>12</v>
      </c>
      <c r="C1781" t="str">
        <f>IFERROR(VLOOKUP(B1781,Elster!$A$5:$C$3684,2,FALSE),"Not")</f>
        <v xml:space="preserve">   "VERSTELLTE_RAUMSOLLTEMP"                          </v>
      </c>
      <c r="D1781">
        <f t="shared" si="27"/>
        <v>18</v>
      </c>
    </row>
    <row r="1782" spans="1:4" x14ac:dyDescent="0.35">
      <c r="A1782" t="s">
        <v>88</v>
      </c>
      <c r="B1782" s="1">
        <v>12</v>
      </c>
      <c r="C1782" t="str">
        <f>IFERROR(VLOOKUP(B1782,Elster!$A$5:$C$3684,2,FALSE),"Not")</f>
        <v xml:space="preserve">   "VERSTELLTE_RAUMSOLLTEMP"                          </v>
      </c>
      <c r="D1782">
        <f t="shared" si="27"/>
        <v>18</v>
      </c>
    </row>
    <row r="1783" spans="1:4" x14ac:dyDescent="0.35">
      <c r="A1783" t="s">
        <v>87</v>
      </c>
      <c r="B1783" s="1">
        <v>11</v>
      </c>
      <c r="C1783" t="str">
        <f>IFERROR(VLOOKUP(B1783,Elster!$A$5:$C$3684,2,FALSE),"Not")</f>
        <v xml:space="preserve">   "RAUMISTTEMP"                                      </v>
      </c>
      <c r="D1783">
        <f t="shared" si="27"/>
        <v>17</v>
      </c>
    </row>
    <row r="1784" spans="1:4" x14ac:dyDescent="0.35">
      <c r="A1784" t="s">
        <v>88</v>
      </c>
      <c r="B1784" s="1">
        <v>11</v>
      </c>
      <c r="C1784" t="str">
        <f>IFERROR(VLOOKUP(B1784,Elster!$A$5:$C$3684,2,FALSE),"Not")</f>
        <v xml:space="preserve">   "RAUMISTTEMP"                                      </v>
      </c>
      <c r="D1784">
        <f t="shared" si="27"/>
        <v>17</v>
      </c>
    </row>
    <row r="1785" spans="1:4" x14ac:dyDescent="0.35">
      <c r="A1785" t="s">
        <v>87</v>
      </c>
      <c r="B1785" s="1" t="s">
        <v>7318</v>
      </c>
      <c r="C1785" t="str">
        <f>IFERROR(VLOOKUP(B1785,Elster!$A$5:$C$3684,2,FALSE),"Not")</f>
        <v>Not</v>
      </c>
      <c r="D1785">
        <f t="shared" si="27"/>
        <v>208</v>
      </c>
    </row>
    <row r="1786" spans="1:4" x14ac:dyDescent="0.35">
      <c r="A1786" t="s">
        <v>88</v>
      </c>
      <c r="B1786" s="1" t="s">
        <v>7318</v>
      </c>
      <c r="C1786" t="str">
        <f>IFERROR(VLOOKUP(B1786,Elster!$A$5:$C$3684,2,FALSE),"Not")</f>
        <v>Not</v>
      </c>
      <c r="D1786">
        <f t="shared" si="27"/>
        <v>208</v>
      </c>
    </row>
    <row r="1787" spans="1:4" x14ac:dyDescent="0.35">
      <c r="A1787" t="s">
        <v>87</v>
      </c>
      <c r="B1787" s="1">
        <v>63</v>
      </c>
      <c r="C1787" t="str">
        <f>IFERROR(VLOOKUP(B1787,Elster!$A$5:$C$3684,2,FALSE),"Not")</f>
        <v xml:space="preserve">   "KESSELSTATUS"                                     </v>
      </c>
      <c r="D1787">
        <f t="shared" si="27"/>
        <v>99</v>
      </c>
    </row>
    <row r="1788" spans="1:4" x14ac:dyDescent="0.35">
      <c r="A1788" t="s">
        <v>88</v>
      </c>
      <c r="B1788" s="1">
        <v>63</v>
      </c>
      <c r="C1788" t="str">
        <f>IFERROR(VLOOKUP(B1788,Elster!$A$5:$C$3684,2,FALSE),"Not")</f>
        <v xml:space="preserve">   "KESSELSTATUS"                                     </v>
      </c>
      <c r="D1788">
        <f t="shared" si="27"/>
        <v>99</v>
      </c>
    </row>
    <row r="1789" spans="1:4" x14ac:dyDescent="0.35">
      <c r="A1789" t="s">
        <v>87</v>
      </c>
      <c r="B1789" s="1">
        <v>6</v>
      </c>
      <c r="C1789" t="str">
        <f>IFERROR(VLOOKUP(B1789,Elster!$A$5:$C$3684,2,FALSE),"Not")</f>
        <v xml:space="preserve">   "RAUMSOLLTEMP_II"                                  </v>
      </c>
      <c r="D1789">
        <f t="shared" si="27"/>
        <v>6</v>
      </c>
    </row>
    <row r="1790" spans="1:4" x14ac:dyDescent="0.35">
      <c r="A1790" t="s">
        <v>88</v>
      </c>
      <c r="B1790" s="1">
        <v>6</v>
      </c>
      <c r="C1790" t="str">
        <f>IFERROR(VLOOKUP(B1790,Elster!$A$5:$C$3684,2,FALSE),"Not")</f>
        <v xml:space="preserve">   "RAUMSOLLTEMP_II"                                  </v>
      </c>
      <c r="D1790">
        <f t="shared" si="27"/>
        <v>6</v>
      </c>
    </row>
    <row r="1791" spans="1:4" x14ac:dyDescent="0.35">
      <c r="A1791" t="s">
        <v>87</v>
      </c>
      <c r="B1791" s="1">
        <v>10</v>
      </c>
      <c r="C1791" t="str">
        <f>IFERROR(VLOOKUP(B1791,Elster!$A$5:$C$3684,2,FALSE),"Not")</f>
        <v xml:space="preserve">   "GERAETEKONFIGURATION"                             </v>
      </c>
      <c r="D1791">
        <f t="shared" si="27"/>
        <v>16</v>
      </c>
    </row>
    <row r="1792" spans="1:4" x14ac:dyDescent="0.35">
      <c r="A1792" t="s">
        <v>88</v>
      </c>
      <c r="B1792" s="1">
        <v>10</v>
      </c>
      <c r="C1792" t="str">
        <f>IFERROR(VLOOKUP(B1792,Elster!$A$5:$C$3684,2,FALSE),"Not")</f>
        <v xml:space="preserve">   "GERAETEKONFIGURATION"                             </v>
      </c>
      <c r="D1792">
        <f t="shared" si="27"/>
        <v>16</v>
      </c>
    </row>
    <row r="1793" spans="1:4" x14ac:dyDescent="0.35">
      <c r="A1793" t="s">
        <v>87</v>
      </c>
      <c r="B1793" s="1" t="s">
        <v>7345</v>
      </c>
      <c r="C1793" t="str">
        <f>IFERROR(VLOOKUP(B1793,Elster!$A$5:$C$3684,2,FALSE),"Not")</f>
        <v>Not</v>
      </c>
      <c r="D1793">
        <f t="shared" si="27"/>
        <v>243</v>
      </c>
    </row>
    <row r="1794" spans="1:4" x14ac:dyDescent="0.35">
      <c r="A1794" t="s">
        <v>88</v>
      </c>
      <c r="B1794" s="1" t="s">
        <v>7345</v>
      </c>
      <c r="C1794" t="str">
        <f>IFERROR(VLOOKUP(B1794,Elster!$A$5:$C$3684,2,FALSE),"Not")</f>
        <v>Not</v>
      </c>
      <c r="D1794">
        <f t="shared" si="27"/>
        <v>243</v>
      </c>
    </row>
    <row r="1795" spans="1:4" x14ac:dyDescent="0.35">
      <c r="A1795" t="s">
        <v>87</v>
      </c>
      <c r="B1795" s="1">
        <v>31</v>
      </c>
      <c r="C1795" t="str">
        <f>IFERROR(VLOOKUP(B1795,Elster!$A$5:$C$3684,2,FALSE),"Not")</f>
        <v xml:space="preserve">   "MINDESTABTAUZEIT"                                 </v>
      </c>
      <c r="D1795">
        <f t="shared" si="27"/>
        <v>49</v>
      </c>
    </row>
    <row r="1796" spans="1:4" x14ac:dyDescent="0.35">
      <c r="A1796" t="s">
        <v>87</v>
      </c>
      <c r="B1796" s="1">
        <v>52</v>
      </c>
      <c r="C1796" t="str">
        <f>IFERROR(VLOOKUP(B1796,Elster!$A$5:$C$3684,2,FALSE),"Not")</f>
        <v xml:space="preserve">   "BRENNER"                                          </v>
      </c>
      <c r="D1796">
        <f t="shared" si="27"/>
        <v>82</v>
      </c>
    </row>
    <row r="1797" spans="1:4" x14ac:dyDescent="0.35">
      <c r="A1797" t="s">
        <v>87</v>
      </c>
      <c r="B1797" s="1">
        <v>90</v>
      </c>
      <c r="C1797" t="str">
        <f>IFERROR(VLOOKUP(B1797,Elster!$A$5:$C$3684,2,FALSE),"Not")</f>
        <v>Not</v>
      </c>
      <c r="D1797">
        <f t="shared" si="27"/>
        <v>144</v>
      </c>
    </row>
    <row r="1798" spans="1:4" x14ac:dyDescent="0.35">
      <c r="A1798" t="s">
        <v>87</v>
      </c>
      <c r="B1798" s="1" t="s">
        <v>7355</v>
      </c>
      <c r="C1798" t="str">
        <f>IFERROR(VLOOKUP(B1798,Elster!$A$5:$C$3684,2,FALSE),"Not")</f>
        <v>Not</v>
      </c>
      <c r="D1798">
        <f t="shared" si="27"/>
        <v>163</v>
      </c>
    </row>
    <row r="1799" spans="1:4" x14ac:dyDescent="0.35">
      <c r="A1799" t="s">
        <v>87</v>
      </c>
      <c r="B1799" s="1">
        <v>86</v>
      </c>
      <c r="C1799" t="str">
        <f>IFERROR(VLOOKUP(B1799,Elster!$A$5:$C$3684,2,FALSE),"Not")</f>
        <v xml:space="preserve">   "SOLAR_TAGESERTRAG_KWH"                            </v>
      </c>
      <c r="D1799">
        <f t="shared" si="27"/>
        <v>134</v>
      </c>
    </row>
    <row r="1800" spans="1:4" x14ac:dyDescent="0.35">
      <c r="A1800" t="s">
        <v>87</v>
      </c>
      <c r="B1800" s="1">
        <v>18</v>
      </c>
      <c r="C1800" t="str">
        <f>IFERROR(VLOOKUP(B1800,Elster!$A$5:$C$3684,2,FALSE),"Not")</f>
        <v xml:space="preserve">   "SOLARZONENTEMP"                                   </v>
      </c>
      <c r="D1800">
        <f t="shared" si="27"/>
        <v>24</v>
      </c>
    </row>
    <row r="1801" spans="1:4" x14ac:dyDescent="0.35">
      <c r="A1801" t="s">
        <v>87</v>
      </c>
      <c r="B1801" s="1" t="s">
        <v>7320</v>
      </c>
      <c r="C1801" t="str">
        <f>IFERROR(VLOOKUP(B1801,Elster!$A$5:$C$3684,2,FALSE),"Not")</f>
        <v>Not</v>
      </c>
      <c r="D1801">
        <f t="shared" si="27"/>
        <v>244</v>
      </c>
    </row>
    <row r="1802" spans="1:4" x14ac:dyDescent="0.35">
      <c r="A1802" t="s">
        <v>87</v>
      </c>
      <c r="B1802" s="1">
        <v>12</v>
      </c>
      <c r="C1802" t="str">
        <f>IFERROR(VLOOKUP(B1802,Elster!$A$5:$C$3684,2,FALSE),"Not")</f>
        <v xml:space="preserve">   "VERSTELLTE_RAUMSOLLTEMP"                          </v>
      </c>
      <c r="D1802">
        <f t="shared" si="27"/>
        <v>18</v>
      </c>
    </row>
    <row r="1803" spans="1:4" x14ac:dyDescent="0.35">
      <c r="A1803" t="s">
        <v>88</v>
      </c>
      <c r="B1803" s="1">
        <v>12</v>
      </c>
      <c r="C1803" t="str">
        <f>IFERROR(VLOOKUP(B1803,Elster!$A$5:$C$3684,2,FALSE),"Not")</f>
        <v xml:space="preserve">   "VERSTELLTE_RAUMSOLLTEMP"                          </v>
      </c>
      <c r="D1803">
        <f t="shared" si="27"/>
        <v>18</v>
      </c>
    </row>
    <row r="1804" spans="1:4" x14ac:dyDescent="0.35">
      <c r="A1804" t="s">
        <v>87</v>
      </c>
      <c r="B1804" s="1">
        <v>11</v>
      </c>
      <c r="C1804" t="str">
        <f>IFERROR(VLOOKUP(B1804,Elster!$A$5:$C$3684,2,FALSE),"Not")</f>
        <v xml:space="preserve">   "RAUMISTTEMP"                                      </v>
      </c>
      <c r="D1804">
        <f t="shared" ref="D1804:D1867" si="28">HEX2DEC(B1804)</f>
        <v>17</v>
      </c>
    </row>
    <row r="1805" spans="1:4" x14ac:dyDescent="0.35">
      <c r="A1805" t="s">
        <v>88</v>
      </c>
      <c r="B1805" s="1">
        <v>11</v>
      </c>
      <c r="C1805" t="str">
        <f>IFERROR(VLOOKUP(B1805,Elster!$A$5:$C$3684,2,FALSE),"Not")</f>
        <v xml:space="preserve">   "RAUMISTTEMP"                                      </v>
      </c>
      <c r="D1805">
        <f t="shared" si="28"/>
        <v>17</v>
      </c>
    </row>
    <row r="1806" spans="1:4" x14ac:dyDescent="0.35">
      <c r="A1806" t="s">
        <v>87</v>
      </c>
      <c r="B1806" s="1" t="s">
        <v>7318</v>
      </c>
      <c r="C1806" t="str">
        <f>IFERROR(VLOOKUP(B1806,Elster!$A$5:$C$3684,2,FALSE),"Not")</f>
        <v>Not</v>
      </c>
      <c r="D1806">
        <f t="shared" si="28"/>
        <v>208</v>
      </c>
    </row>
    <row r="1807" spans="1:4" x14ac:dyDescent="0.35">
      <c r="A1807" t="s">
        <v>88</v>
      </c>
      <c r="B1807" s="1" t="s">
        <v>7318</v>
      </c>
      <c r="C1807" t="str">
        <f>IFERROR(VLOOKUP(B1807,Elster!$A$5:$C$3684,2,FALSE),"Not")</f>
        <v>Not</v>
      </c>
      <c r="D1807">
        <f t="shared" si="28"/>
        <v>208</v>
      </c>
    </row>
    <row r="1808" spans="1:4" x14ac:dyDescent="0.35">
      <c r="A1808" t="s">
        <v>87</v>
      </c>
      <c r="B1808" s="1">
        <v>41</v>
      </c>
      <c r="C1808" t="str">
        <f>IFERROR(VLOOKUP(B1808,Elster!$A$5:$C$3684,2,FALSE),"Not")</f>
        <v>Not</v>
      </c>
      <c r="D1808">
        <f t="shared" si="28"/>
        <v>65</v>
      </c>
    </row>
    <row r="1809" spans="1:4" x14ac:dyDescent="0.35">
      <c r="A1809" t="s">
        <v>88</v>
      </c>
      <c r="B1809" s="1">
        <v>41</v>
      </c>
      <c r="C1809" t="str">
        <f>IFERROR(VLOOKUP(B1809,Elster!$A$5:$C$3684,2,FALSE),"Not")</f>
        <v>Not</v>
      </c>
      <c r="D1809">
        <f t="shared" si="28"/>
        <v>65</v>
      </c>
    </row>
    <row r="1810" spans="1:4" x14ac:dyDescent="0.35">
      <c r="A1810" t="s">
        <v>87</v>
      </c>
      <c r="B1810" s="1" t="s">
        <v>7346</v>
      </c>
      <c r="C1810" t="str">
        <f>IFERROR(VLOOKUP(B1810,Elster!$A$5:$C$3684,2,FALSE),"Not")</f>
        <v xml:space="preserve">   "MODGRAD_IST"                                      </v>
      </c>
      <c r="D1810">
        <f t="shared" si="28"/>
        <v>138</v>
      </c>
    </row>
    <row r="1811" spans="1:4" x14ac:dyDescent="0.35">
      <c r="A1811" t="s">
        <v>88</v>
      </c>
      <c r="B1811" s="1" t="s">
        <v>7346</v>
      </c>
      <c r="C1811" t="str">
        <f>IFERROR(VLOOKUP(B1811,Elster!$A$5:$C$3684,2,FALSE),"Not")</f>
        <v xml:space="preserve">   "MODGRAD_IST"                                      </v>
      </c>
      <c r="D1811">
        <f t="shared" si="28"/>
        <v>138</v>
      </c>
    </row>
    <row r="1812" spans="1:4" x14ac:dyDescent="0.35">
      <c r="A1812" t="s">
        <v>87</v>
      </c>
      <c r="B1812" s="1">
        <v>90</v>
      </c>
      <c r="C1812" t="str">
        <f>IFERROR(VLOOKUP(B1812,Elster!$A$5:$C$3684,2,FALSE),"Not")</f>
        <v>Not</v>
      </c>
      <c r="D1812">
        <f t="shared" si="28"/>
        <v>144</v>
      </c>
    </row>
    <row r="1813" spans="1:4" x14ac:dyDescent="0.35">
      <c r="A1813" t="s">
        <v>88</v>
      </c>
      <c r="B1813" s="1">
        <v>90</v>
      </c>
      <c r="C1813" t="str">
        <f>IFERROR(VLOOKUP(B1813,Elster!$A$5:$C$3684,2,FALSE),"Not")</f>
        <v>Not</v>
      </c>
      <c r="D1813">
        <f t="shared" si="28"/>
        <v>144</v>
      </c>
    </row>
    <row r="1814" spans="1:4" x14ac:dyDescent="0.35">
      <c r="A1814" t="s">
        <v>88</v>
      </c>
      <c r="B1814" s="1" t="s">
        <v>7319</v>
      </c>
      <c r="C1814" t="str">
        <f>IFERROR(VLOOKUP(B1814,Elster!$A$5:$C$3684,2,FALSE),"Not")</f>
        <v xml:space="preserve">   "UNGUELTIG"                                        </v>
      </c>
      <c r="D1814">
        <f t="shared" si="28"/>
        <v>255</v>
      </c>
    </row>
    <row r="1815" spans="1:4" x14ac:dyDescent="0.35">
      <c r="A1815" t="s">
        <v>87</v>
      </c>
      <c r="B1815" s="1" t="s">
        <v>7370</v>
      </c>
      <c r="C1815" t="str">
        <f>IFERROR(VLOOKUP(B1815,Elster!$A$5:$C$3684,2,FALSE),"Not")</f>
        <v>Not</v>
      </c>
      <c r="D1815">
        <f t="shared" si="28"/>
        <v>191</v>
      </c>
    </row>
    <row r="1816" spans="1:4" x14ac:dyDescent="0.35">
      <c r="A1816" t="s">
        <v>87</v>
      </c>
      <c r="B1816" s="1">
        <v>70</v>
      </c>
      <c r="C1816" t="str">
        <f>IFERROR(VLOOKUP(B1816,Elster!$A$5:$C$3684,2,FALSE),"Not")</f>
        <v xml:space="preserve">   "DREHZAHLREG_JA_NEIN"                              </v>
      </c>
      <c r="D1816">
        <f t="shared" si="28"/>
        <v>112</v>
      </c>
    </row>
    <row r="1817" spans="1:4" x14ac:dyDescent="0.35">
      <c r="A1817" t="s">
        <v>87</v>
      </c>
      <c r="B1817" s="1">
        <v>19</v>
      </c>
      <c r="C1817" t="str">
        <f>IFERROR(VLOOKUP(B1817,Elster!$A$5:$C$3684,2,FALSE),"Not")</f>
        <v xml:space="preserve">   "SPEICHER_OBEN_TEMP"                               </v>
      </c>
      <c r="D1817">
        <f t="shared" si="28"/>
        <v>25</v>
      </c>
    </row>
    <row r="1818" spans="1:4" x14ac:dyDescent="0.35">
      <c r="A1818" t="s">
        <v>87</v>
      </c>
      <c r="B1818" s="1">
        <v>16</v>
      </c>
      <c r="C1818" t="str">
        <f>IFERROR(VLOOKUP(B1818,Elster!$A$5:$C$3684,2,FALSE),"Not")</f>
        <v xml:space="preserve">   "RUECKLAUFISTTEMP"                                 </v>
      </c>
      <c r="D1818">
        <f t="shared" si="28"/>
        <v>22</v>
      </c>
    </row>
    <row r="1819" spans="1:4" x14ac:dyDescent="0.35">
      <c r="A1819" t="s">
        <v>87</v>
      </c>
      <c r="B1819" s="1">
        <v>12</v>
      </c>
      <c r="C1819" t="str">
        <f>IFERROR(VLOOKUP(B1819,Elster!$A$5:$C$3684,2,FALSE),"Not")</f>
        <v xml:space="preserve">   "VERSTELLTE_RAUMSOLLTEMP"                          </v>
      </c>
      <c r="D1819">
        <f t="shared" si="28"/>
        <v>18</v>
      </c>
    </row>
    <row r="1820" spans="1:4" x14ac:dyDescent="0.35">
      <c r="A1820" t="s">
        <v>87</v>
      </c>
      <c r="B1820" s="1">
        <v>30</v>
      </c>
      <c r="C1820" t="str">
        <f>IFERROR(VLOOKUP(B1820,Elster!$A$5:$C$3684,2,FALSE),"Not")</f>
        <v xml:space="preserve">   "ACCESS_EEPROM"                                    </v>
      </c>
      <c r="D1820">
        <f t="shared" si="28"/>
        <v>48</v>
      </c>
    </row>
    <row r="1821" spans="1:4" x14ac:dyDescent="0.35">
      <c r="A1821" t="s">
        <v>87</v>
      </c>
      <c r="B1821" s="1" t="s">
        <v>7364</v>
      </c>
      <c r="C1821" t="str">
        <f>IFERROR(VLOOKUP(B1821,Elster!$A$5:$C$3684,2,FALSE),"Not")</f>
        <v>Not</v>
      </c>
      <c r="D1821">
        <f t="shared" si="28"/>
        <v>245</v>
      </c>
    </row>
    <row r="1822" spans="1:4" x14ac:dyDescent="0.35">
      <c r="A1822" t="s">
        <v>87</v>
      </c>
      <c r="B1822" s="1">
        <v>12</v>
      </c>
      <c r="C1822" t="str">
        <f>IFERROR(VLOOKUP(B1822,Elster!$A$5:$C$3684,2,FALSE),"Not")</f>
        <v xml:space="preserve">   "VERSTELLTE_RAUMSOLLTEMP"                          </v>
      </c>
      <c r="D1822">
        <f t="shared" si="28"/>
        <v>18</v>
      </c>
    </row>
    <row r="1823" spans="1:4" x14ac:dyDescent="0.35">
      <c r="A1823" t="s">
        <v>88</v>
      </c>
      <c r="B1823" s="1">
        <v>12</v>
      </c>
      <c r="C1823" t="str">
        <f>IFERROR(VLOOKUP(B1823,Elster!$A$5:$C$3684,2,FALSE),"Not")</f>
        <v xml:space="preserve">   "VERSTELLTE_RAUMSOLLTEMP"                          </v>
      </c>
      <c r="D1823">
        <f t="shared" si="28"/>
        <v>18</v>
      </c>
    </row>
    <row r="1824" spans="1:4" x14ac:dyDescent="0.35">
      <c r="A1824" t="s">
        <v>87</v>
      </c>
      <c r="B1824" s="1">
        <v>11</v>
      </c>
      <c r="C1824" t="str">
        <f>IFERROR(VLOOKUP(B1824,Elster!$A$5:$C$3684,2,FALSE),"Not")</f>
        <v xml:space="preserve">   "RAUMISTTEMP"                                      </v>
      </c>
      <c r="D1824">
        <f t="shared" si="28"/>
        <v>17</v>
      </c>
    </row>
    <row r="1825" spans="1:4" x14ac:dyDescent="0.35">
      <c r="A1825" t="s">
        <v>88</v>
      </c>
      <c r="B1825" s="1">
        <v>11</v>
      </c>
      <c r="C1825" t="str">
        <f>IFERROR(VLOOKUP(B1825,Elster!$A$5:$C$3684,2,FALSE),"Not")</f>
        <v xml:space="preserve">   "RAUMISTTEMP"                                      </v>
      </c>
      <c r="D1825">
        <f t="shared" si="28"/>
        <v>17</v>
      </c>
    </row>
    <row r="1826" spans="1:4" x14ac:dyDescent="0.35">
      <c r="A1826" t="s">
        <v>87</v>
      </c>
      <c r="B1826" s="1" t="s">
        <v>7318</v>
      </c>
      <c r="C1826" t="str">
        <f>IFERROR(VLOOKUP(B1826,Elster!$A$5:$C$3684,2,FALSE),"Not")</f>
        <v>Not</v>
      </c>
      <c r="D1826">
        <f t="shared" si="28"/>
        <v>208</v>
      </c>
    </row>
    <row r="1827" spans="1:4" x14ac:dyDescent="0.35">
      <c r="A1827" t="s">
        <v>88</v>
      </c>
      <c r="B1827" s="1" t="s">
        <v>7318</v>
      </c>
      <c r="C1827" t="str">
        <f>IFERROR(VLOOKUP(B1827,Elster!$A$5:$C$3684,2,FALSE),"Not")</f>
        <v>Not</v>
      </c>
      <c r="D1827">
        <f t="shared" si="28"/>
        <v>208</v>
      </c>
    </row>
    <row r="1828" spans="1:4" x14ac:dyDescent="0.35">
      <c r="A1828" t="s">
        <v>87</v>
      </c>
      <c r="B1828" s="1">
        <v>41</v>
      </c>
      <c r="C1828" t="str">
        <f>IFERROR(VLOOKUP(B1828,Elster!$A$5:$C$3684,2,FALSE),"Not")</f>
        <v>Not</v>
      </c>
      <c r="D1828">
        <f t="shared" si="28"/>
        <v>65</v>
      </c>
    </row>
    <row r="1829" spans="1:4" x14ac:dyDescent="0.35">
      <c r="A1829" t="s">
        <v>88</v>
      </c>
      <c r="B1829" s="1">
        <v>41</v>
      </c>
      <c r="C1829" t="str">
        <f>IFERROR(VLOOKUP(B1829,Elster!$A$5:$C$3684,2,FALSE),"Not")</f>
        <v>Not</v>
      </c>
      <c r="D1829">
        <f t="shared" si="28"/>
        <v>65</v>
      </c>
    </row>
    <row r="1830" spans="1:4" x14ac:dyDescent="0.35">
      <c r="A1830" t="s">
        <v>87</v>
      </c>
      <c r="B1830" s="1" t="s">
        <v>7348</v>
      </c>
      <c r="C1830" t="str">
        <f>IFERROR(VLOOKUP(B1830,Elster!$A$5:$C$3684,2,FALSE),"Not")</f>
        <v xml:space="preserve">   "GESAMT_MODGRAD"                                   </v>
      </c>
      <c r="D1830">
        <f t="shared" si="28"/>
        <v>140</v>
      </c>
    </row>
    <row r="1831" spans="1:4" x14ac:dyDescent="0.35">
      <c r="A1831" t="s">
        <v>88</v>
      </c>
      <c r="B1831" s="1" t="s">
        <v>7348</v>
      </c>
      <c r="C1831" t="str">
        <f>IFERROR(VLOOKUP(B1831,Elster!$A$5:$C$3684,2,FALSE),"Not")</f>
        <v xml:space="preserve">   "GESAMT_MODGRAD"                                   </v>
      </c>
      <c r="D1831">
        <f t="shared" si="28"/>
        <v>140</v>
      </c>
    </row>
    <row r="1832" spans="1:4" x14ac:dyDescent="0.35">
      <c r="A1832" t="s">
        <v>87</v>
      </c>
      <c r="B1832" s="1" t="s">
        <v>7349</v>
      </c>
      <c r="C1832" t="str">
        <f>IFERROR(VLOOKUP(B1832,Elster!$A$5:$C$3684,2,FALSE),"Not")</f>
        <v>Not</v>
      </c>
      <c r="D1832">
        <f t="shared" si="28"/>
        <v>92</v>
      </c>
    </row>
    <row r="1833" spans="1:4" x14ac:dyDescent="0.35">
      <c r="A1833" t="s">
        <v>88</v>
      </c>
      <c r="B1833" s="1" t="s">
        <v>7349</v>
      </c>
      <c r="C1833" t="str">
        <f>IFERROR(VLOOKUP(B1833,Elster!$A$5:$C$3684,2,FALSE),"Not")</f>
        <v>Not</v>
      </c>
      <c r="D1833">
        <f t="shared" si="28"/>
        <v>92</v>
      </c>
    </row>
    <row r="1834" spans="1:4" x14ac:dyDescent="0.35">
      <c r="A1834" t="s">
        <v>87</v>
      </c>
      <c r="B1834" s="1" t="s">
        <v>7323</v>
      </c>
      <c r="C1834" t="str">
        <f>IFERROR(VLOOKUP(B1834,Elster!$A$5:$C$3684,2,FALSE),"Not")</f>
        <v>Not</v>
      </c>
      <c r="D1834">
        <f t="shared" si="28"/>
        <v>246</v>
      </c>
    </row>
    <row r="1835" spans="1:4" x14ac:dyDescent="0.35">
      <c r="A1835" t="s">
        <v>88</v>
      </c>
      <c r="B1835" s="1" t="s">
        <v>7323</v>
      </c>
      <c r="C1835" t="str">
        <f>IFERROR(VLOOKUP(B1835,Elster!$A$5:$C$3684,2,FALSE),"Not")</f>
        <v>Not</v>
      </c>
      <c r="D1835">
        <f t="shared" si="28"/>
        <v>246</v>
      </c>
    </row>
    <row r="1836" spans="1:4" x14ac:dyDescent="0.35">
      <c r="A1836" t="s">
        <v>87</v>
      </c>
      <c r="B1836" s="1">
        <v>31</v>
      </c>
      <c r="C1836" t="str">
        <f>IFERROR(VLOOKUP(B1836,Elster!$A$5:$C$3684,2,FALSE),"Not")</f>
        <v xml:space="preserve">   "MINDESTABTAUZEIT"                                 </v>
      </c>
      <c r="D1836">
        <f t="shared" si="28"/>
        <v>49</v>
      </c>
    </row>
    <row r="1837" spans="1:4" x14ac:dyDescent="0.35">
      <c r="A1837" t="s">
        <v>87</v>
      </c>
      <c r="B1837" s="1">
        <v>19</v>
      </c>
      <c r="C1837" t="str">
        <f>IFERROR(VLOOKUP(B1837,Elster!$A$5:$C$3684,2,FALSE),"Not")</f>
        <v xml:space="preserve">   "SPEICHER_OBEN_TEMP"                               </v>
      </c>
      <c r="D1837">
        <f t="shared" si="28"/>
        <v>25</v>
      </c>
    </row>
    <row r="1838" spans="1:4" x14ac:dyDescent="0.35">
      <c r="A1838" t="s">
        <v>87</v>
      </c>
      <c r="B1838" s="1">
        <v>90</v>
      </c>
      <c r="C1838" t="str">
        <f>IFERROR(VLOOKUP(B1838,Elster!$A$5:$C$3684,2,FALSE),"Not")</f>
        <v>Not</v>
      </c>
      <c r="D1838">
        <f t="shared" si="28"/>
        <v>144</v>
      </c>
    </row>
    <row r="1839" spans="1:4" x14ac:dyDescent="0.35">
      <c r="A1839" t="s">
        <v>87</v>
      </c>
      <c r="B1839" s="1">
        <v>21</v>
      </c>
      <c r="C1839" t="str">
        <f>IFERROR(VLOOKUP(B1839,Elster!$A$5:$C$3684,2,FALSE),"Not")</f>
        <v xml:space="preserve">   "ANFAHRTEMP"                                       </v>
      </c>
      <c r="D1839">
        <f t="shared" si="28"/>
        <v>33</v>
      </c>
    </row>
    <row r="1840" spans="1:4" x14ac:dyDescent="0.35">
      <c r="A1840" t="s">
        <v>87</v>
      </c>
      <c r="B1840" s="1" t="s">
        <v>7348</v>
      </c>
      <c r="C1840" t="str">
        <f>IFERROR(VLOOKUP(B1840,Elster!$A$5:$C$3684,2,FALSE),"Not")</f>
        <v xml:space="preserve">   "GESAMT_MODGRAD"                                   </v>
      </c>
      <c r="D1840">
        <f t="shared" si="28"/>
        <v>140</v>
      </c>
    </row>
    <row r="1841" spans="1:4" x14ac:dyDescent="0.35">
      <c r="A1841" t="s">
        <v>87</v>
      </c>
      <c r="B1841" s="1">
        <v>87</v>
      </c>
      <c r="C1841" t="str">
        <f>IFERROR(VLOOKUP(B1841,Elster!$A$5:$C$3684,2,FALSE),"Not")</f>
        <v xml:space="preserve">   "SOLAR_GESAMTERTRAG_WH"                            </v>
      </c>
      <c r="D1841">
        <f t="shared" si="28"/>
        <v>135</v>
      </c>
    </row>
    <row r="1842" spans="1:4" x14ac:dyDescent="0.35">
      <c r="A1842" t="s">
        <v>87</v>
      </c>
      <c r="B1842" s="1" t="s">
        <v>7360</v>
      </c>
      <c r="C1842" t="str">
        <f>IFERROR(VLOOKUP(B1842,Elster!$A$5:$C$3684,2,FALSE),"Not")</f>
        <v>Not</v>
      </c>
      <c r="D1842">
        <f t="shared" si="28"/>
        <v>242</v>
      </c>
    </row>
    <row r="1843" spans="1:4" x14ac:dyDescent="0.35">
      <c r="A1843" t="s">
        <v>88</v>
      </c>
      <c r="B1843" s="1">
        <v>12</v>
      </c>
      <c r="C1843" t="str">
        <f>IFERROR(VLOOKUP(B1843,Elster!$A$5:$C$3684,2,FALSE),"Not")</f>
        <v xml:space="preserve">   "VERSTELLTE_RAUMSOLLTEMP"                          </v>
      </c>
      <c r="D1843">
        <f t="shared" si="28"/>
        <v>18</v>
      </c>
    </row>
    <row r="1844" spans="1:4" x14ac:dyDescent="0.35">
      <c r="A1844" t="s">
        <v>87</v>
      </c>
      <c r="B1844" s="1">
        <v>12</v>
      </c>
      <c r="C1844" t="str">
        <f>IFERROR(VLOOKUP(B1844,Elster!$A$5:$C$3684,2,FALSE),"Not")</f>
        <v xml:space="preserve">   "VERSTELLTE_RAUMSOLLTEMP"                          </v>
      </c>
      <c r="D1844">
        <f t="shared" si="28"/>
        <v>18</v>
      </c>
    </row>
    <row r="1845" spans="1:4" x14ac:dyDescent="0.35">
      <c r="A1845" t="s">
        <v>88</v>
      </c>
      <c r="B1845" s="1">
        <v>11</v>
      </c>
      <c r="C1845" t="str">
        <f>IFERROR(VLOOKUP(B1845,Elster!$A$5:$C$3684,2,FALSE),"Not")</f>
        <v xml:space="preserve">   "RAUMISTTEMP"                                      </v>
      </c>
      <c r="D1845">
        <f t="shared" si="28"/>
        <v>17</v>
      </c>
    </row>
    <row r="1846" spans="1:4" x14ac:dyDescent="0.35">
      <c r="A1846" t="s">
        <v>87</v>
      </c>
      <c r="B1846" s="1">
        <v>11</v>
      </c>
      <c r="C1846" t="str">
        <f>IFERROR(VLOOKUP(B1846,Elster!$A$5:$C$3684,2,FALSE),"Not")</f>
        <v xml:space="preserve">   "RAUMISTTEMP"                                      </v>
      </c>
      <c r="D1846">
        <f t="shared" si="28"/>
        <v>17</v>
      </c>
    </row>
    <row r="1847" spans="1:4" x14ac:dyDescent="0.35">
      <c r="A1847" t="s">
        <v>87</v>
      </c>
      <c r="B1847" s="1" t="s">
        <v>7318</v>
      </c>
      <c r="C1847" t="str">
        <f>IFERROR(VLOOKUP(B1847,Elster!$A$5:$C$3684,2,FALSE),"Not")</f>
        <v>Not</v>
      </c>
      <c r="D1847">
        <f t="shared" si="28"/>
        <v>208</v>
      </c>
    </row>
    <row r="1848" spans="1:4" x14ac:dyDescent="0.35">
      <c r="A1848" t="s">
        <v>88</v>
      </c>
      <c r="B1848" s="1" t="s">
        <v>7318</v>
      </c>
      <c r="C1848" t="str">
        <f>IFERROR(VLOOKUP(B1848,Elster!$A$5:$C$3684,2,FALSE),"Not")</f>
        <v>Not</v>
      </c>
      <c r="D1848">
        <f t="shared" si="28"/>
        <v>208</v>
      </c>
    </row>
    <row r="1849" spans="1:4" x14ac:dyDescent="0.35">
      <c r="A1849" t="s">
        <v>87</v>
      </c>
      <c r="B1849" s="1" t="s">
        <v>7338</v>
      </c>
      <c r="C1849" t="str">
        <f>IFERROR(VLOOKUP(B1849,Elster!$A$5:$C$3684,2,FALSE),"Not")</f>
        <v>Not</v>
      </c>
      <c r="D1849">
        <f t="shared" si="28"/>
        <v>193</v>
      </c>
    </row>
    <row r="1850" spans="1:4" x14ac:dyDescent="0.35">
      <c r="A1850" t="s">
        <v>88</v>
      </c>
      <c r="B1850" s="1" t="s">
        <v>7338</v>
      </c>
      <c r="C1850" t="str">
        <f>IFERROR(VLOOKUP(B1850,Elster!$A$5:$C$3684,2,FALSE),"Not")</f>
        <v>Not</v>
      </c>
      <c r="D1850">
        <f t="shared" si="28"/>
        <v>193</v>
      </c>
    </row>
    <row r="1851" spans="1:4" x14ac:dyDescent="0.35">
      <c r="A1851" t="s">
        <v>87</v>
      </c>
      <c r="B1851" s="1">
        <v>82</v>
      </c>
      <c r="C1851" t="str">
        <f>IFERROR(VLOOKUP(B1851,Elster!$A$5:$C$3684,2,FALSE),"Not")</f>
        <v xml:space="preserve">   "SOLAR_AKT_VOLUMENSTROM"                           </v>
      </c>
      <c r="D1851">
        <f t="shared" si="28"/>
        <v>130</v>
      </c>
    </row>
    <row r="1852" spans="1:4" x14ac:dyDescent="0.35">
      <c r="A1852" t="s">
        <v>88</v>
      </c>
      <c r="B1852" s="1">
        <v>82</v>
      </c>
      <c r="C1852" t="str">
        <f>IFERROR(VLOOKUP(B1852,Elster!$A$5:$C$3684,2,FALSE),"Not")</f>
        <v xml:space="preserve">   "SOLAR_AKT_VOLUMENSTROM"                           </v>
      </c>
      <c r="D1852">
        <f t="shared" si="28"/>
        <v>130</v>
      </c>
    </row>
    <row r="1853" spans="1:4" x14ac:dyDescent="0.35">
      <c r="A1853" t="s">
        <v>87</v>
      </c>
      <c r="B1853" s="1">
        <v>6</v>
      </c>
      <c r="C1853" t="str">
        <f>IFERROR(VLOOKUP(B1853,Elster!$A$5:$C$3684,2,FALSE),"Not")</f>
        <v xml:space="preserve">   "RAUMSOLLTEMP_II"                                  </v>
      </c>
      <c r="D1853">
        <f t="shared" si="28"/>
        <v>6</v>
      </c>
    </row>
    <row r="1854" spans="1:4" x14ac:dyDescent="0.35">
      <c r="A1854" t="s">
        <v>88</v>
      </c>
      <c r="B1854" s="1">
        <v>6</v>
      </c>
      <c r="C1854" t="str">
        <f>IFERROR(VLOOKUP(B1854,Elster!$A$5:$C$3684,2,FALSE),"Not")</f>
        <v xml:space="preserve">   "RAUMSOLLTEMP_II"                                  </v>
      </c>
      <c r="D1854">
        <f t="shared" si="28"/>
        <v>6</v>
      </c>
    </row>
    <row r="1855" spans="1:4" x14ac:dyDescent="0.35">
      <c r="A1855" t="s">
        <v>87</v>
      </c>
      <c r="B1855" s="1" t="s">
        <v>7351</v>
      </c>
      <c r="C1855" t="str">
        <f>IFERROR(VLOOKUP(B1855,Elster!$A$5:$C$3684,2,FALSE),"Not")</f>
        <v xml:space="preserve">   "CAN_FEHLERMELDUNG"                                </v>
      </c>
      <c r="D1855">
        <f t="shared" si="28"/>
        <v>252</v>
      </c>
    </row>
    <row r="1856" spans="1:4" x14ac:dyDescent="0.35">
      <c r="A1856" t="s">
        <v>88</v>
      </c>
      <c r="B1856" s="1" t="s">
        <v>7351</v>
      </c>
      <c r="C1856" t="str">
        <f>IFERROR(VLOOKUP(B1856,Elster!$A$5:$C$3684,2,FALSE),"Not")</f>
        <v xml:space="preserve">   "CAN_FEHLERMELDUNG"                                </v>
      </c>
      <c r="D1856">
        <f t="shared" si="28"/>
        <v>252</v>
      </c>
    </row>
    <row r="1857" spans="1:4" x14ac:dyDescent="0.35">
      <c r="A1857" t="s">
        <v>87</v>
      </c>
      <c r="B1857" s="1">
        <v>11</v>
      </c>
      <c r="C1857" t="str">
        <f>IFERROR(VLOOKUP(B1857,Elster!$A$5:$C$3684,2,FALSE),"Not")</f>
        <v xml:space="preserve">   "RAUMISTTEMP"                                      </v>
      </c>
      <c r="D1857">
        <f t="shared" si="28"/>
        <v>17</v>
      </c>
    </row>
    <row r="1858" spans="1:4" x14ac:dyDescent="0.35">
      <c r="A1858" t="s">
        <v>87</v>
      </c>
      <c r="B1858" s="1">
        <v>18</v>
      </c>
      <c r="C1858" t="str">
        <f>IFERROR(VLOOKUP(B1858,Elster!$A$5:$C$3684,2,FALSE),"Not")</f>
        <v xml:space="preserve">   "SOLARZONENTEMP"                                   </v>
      </c>
      <c r="D1858">
        <f t="shared" si="28"/>
        <v>24</v>
      </c>
    </row>
    <row r="1859" spans="1:4" x14ac:dyDescent="0.35">
      <c r="A1859" t="s">
        <v>87</v>
      </c>
      <c r="B1859" s="1">
        <v>90</v>
      </c>
      <c r="C1859" t="str">
        <f>IFERROR(VLOOKUP(B1859,Elster!$A$5:$C$3684,2,FALSE),"Not")</f>
        <v>Not</v>
      </c>
      <c r="D1859">
        <f t="shared" si="28"/>
        <v>144</v>
      </c>
    </row>
    <row r="1860" spans="1:4" x14ac:dyDescent="0.35">
      <c r="A1860" t="s">
        <v>87</v>
      </c>
      <c r="B1860" s="1" t="s">
        <v>7338</v>
      </c>
      <c r="C1860" t="str">
        <f>IFERROR(VLOOKUP(B1860,Elster!$A$5:$C$3684,2,FALSE),"Not")</f>
        <v>Not</v>
      </c>
      <c r="D1860">
        <f t="shared" si="28"/>
        <v>193</v>
      </c>
    </row>
    <row r="1861" spans="1:4" x14ac:dyDescent="0.35">
      <c r="A1861" t="s">
        <v>87</v>
      </c>
      <c r="B1861" s="1">
        <v>82</v>
      </c>
      <c r="C1861" t="str">
        <f>IFERROR(VLOOKUP(B1861,Elster!$A$5:$C$3684,2,FALSE),"Not")</f>
        <v xml:space="preserve">   "SOLAR_AKT_VOLUMENSTROM"                           </v>
      </c>
      <c r="D1861">
        <f t="shared" si="28"/>
        <v>130</v>
      </c>
    </row>
    <row r="1862" spans="1:4" x14ac:dyDescent="0.35">
      <c r="A1862" t="s">
        <v>87</v>
      </c>
      <c r="B1862" s="1">
        <v>86</v>
      </c>
      <c r="C1862" t="str">
        <f>IFERROR(VLOOKUP(B1862,Elster!$A$5:$C$3684,2,FALSE),"Not")</f>
        <v xml:space="preserve">   "SOLAR_TAGESERTRAG_KWH"                            </v>
      </c>
      <c r="D1862">
        <f t="shared" si="28"/>
        <v>134</v>
      </c>
    </row>
    <row r="1863" spans="1:4" x14ac:dyDescent="0.35">
      <c r="A1863" t="s">
        <v>87</v>
      </c>
      <c r="B1863" s="1" t="s">
        <v>7342</v>
      </c>
      <c r="C1863" t="str">
        <f>IFERROR(VLOOKUP(B1863,Elster!$A$5:$C$3684,2,FALSE),"Not")</f>
        <v xml:space="preserve">   "BUSKONFIGURATION"                                 </v>
      </c>
      <c r="D1863">
        <f t="shared" si="28"/>
        <v>253</v>
      </c>
    </row>
    <row r="1864" spans="1:4" x14ac:dyDescent="0.35">
      <c r="A1864" t="s">
        <v>87</v>
      </c>
      <c r="B1864" s="1">
        <v>12</v>
      </c>
      <c r="C1864" t="str">
        <f>IFERROR(VLOOKUP(B1864,Elster!$A$5:$C$3684,2,FALSE),"Not")</f>
        <v xml:space="preserve">   "VERSTELLTE_RAUMSOLLTEMP"                          </v>
      </c>
      <c r="D1864">
        <f t="shared" si="28"/>
        <v>18</v>
      </c>
    </row>
    <row r="1865" spans="1:4" x14ac:dyDescent="0.35">
      <c r="A1865" t="s">
        <v>88</v>
      </c>
      <c r="B1865" s="1">
        <v>12</v>
      </c>
      <c r="C1865" t="str">
        <f>IFERROR(VLOOKUP(B1865,Elster!$A$5:$C$3684,2,FALSE),"Not")</f>
        <v xml:space="preserve">   "VERSTELLTE_RAUMSOLLTEMP"                          </v>
      </c>
      <c r="D1865">
        <f t="shared" si="28"/>
        <v>18</v>
      </c>
    </row>
    <row r="1866" spans="1:4" x14ac:dyDescent="0.35">
      <c r="A1866" t="s">
        <v>87</v>
      </c>
      <c r="B1866" s="1">
        <v>11</v>
      </c>
      <c r="C1866" t="str">
        <f>IFERROR(VLOOKUP(B1866,Elster!$A$5:$C$3684,2,FALSE),"Not")</f>
        <v xml:space="preserve">   "RAUMISTTEMP"                                      </v>
      </c>
      <c r="D1866">
        <f t="shared" si="28"/>
        <v>17</v>
      </c>
    </row>
    <row r="1867" spans="1:4" x14ac:dyDescent="0.35">
      <c r="A1867" t="s">
        <v>88</v>
      </c>
      <c r="B1867" s="1">
        <v>11</v>
      </c>
      <c r="C1867" t="str">
        <f>IFERROR(VLOOKUP(B1867,Elster!$A$5:$C$3684,2,FALSE),"Not")</f>
        <v xml:space="preserve">   "RAUMISTTEMP"                                      </v>
      </c>
      <c r="D1867">
        <f t="shared" si="28"/>
        <v>17</v>
      </c>
    </row>
    <row r="1868" spans="1:4" x14ac:dyDescent="0.35">
      <c r="A1868" t="s">
        <v>88</v>
      </c>
      <c r="B1868" s="1" t="s">
        <v>7318</v>
      </c>
      <c r="C1868" t="str">
        <f>IFERROR(VLOOKUP(B1868,Elster!$A$5:$C$3684,2,FALSE),"Not")</f>
        <v>Not</v>
      </c>
      <c r="D1868">
        <f t="shared" ref="D1868:D1931" si="29">HEX2DEC(B1868)</f>
        <v>208</v>
      </c>
    </row>
    <row r="1869" spans="1:4" x14ac:dyDescent="0.35">
      <c r="A1869" t="s">
        <v>87</v>
      </c>
      <c r="B1869" s="1">
        <v>90</v>
      </c>
      <c r="C1869" t="str">
        <f>IFERROR(VLOOKUP(B1869,Elster!$A$5:$C$3684,2,FALSE),"Not")</f>
        <v>Not</v>
      </c>
      <c r="D1869">
        <f t="shared" si="29"/>
        <v>144</v>
      </c>
    </row>
    <row r="1870" spans="1:4" x14ac:dyDescent="0.35">
      <c r="A1870" t="s">
        <v>88</v>
      </c>
      <c r="B1870" s="1">
        <v>41</v>
      </c>
      <c r="C1870" t="str">
        <f>IFERROR(VLOOKUP(B1870,Elster!$A$5:$C$3684,2,FALSE),"Not")</f>
        <v>Not</v>
      </c>
      <c r="D1870">
        <f t="shared" si="29"/>
        <v>65</v>
      </c>
    </row>
    <row r="1871" spans="1:4" x14ac:dyDescent="0.35">
      <c r="A1871" t="s">
        <v>87</v>
      </c>
      <c r="B1871" s="1">
        <v>41</v>
      </c>
      <c r="C1871" t="str">
        <f>IFERROR(VLOOKUP(B1871,Elster!$A$5:$C$3684,2,FALSE),"Not")</f>
        <v>Not</v>
      </c>
      <c r="D1871">
        <f t="shared" si="29"/>
        <v>65</v>
      </c>
    </row>
    <row r="1872" spans="1:4" x14ac:dyDescent="0.35">
      <c r="A1872" t="s">
        <v>87</v>
      </c>
      <c r="B1872" s="1">
        <v>4</v>
      </c>
      <c r="C1872" t="str">
        <f>IFERROR(VLOOKUP(B1872,Elster!$A$5:$C$3684,2,FALSE),"Not")</f>
        <v xml:space="preserve">   "VORLAUFSOLLTEMP"                                  </v>
      </c>
      <c r="D1872">
        <f t="shared" si="29"/>
        <v>4</v>
      </c>
    </row>
    <row r="1873" spans="1:4" x14ac:dyDescent="0.35">
      <c r="A1873" t="s">
        <v>88</v>
      </c>
      <c r="B1873" s="1">
        <v>4</v>
      </c>
      <c r="C1873" t="str">
        <f>IFERROR(VLOOKUP(B1873,Elster!$A$5:$C$3684,2,FALSE),"Not")</f>
        <v xml:space="preserve">   "VORLAUFSOLLTEMP"                                  </v>
      </c>
      <c r="D1873">
        <f t="shared" si="29"/>
        <v>4</v>
      </c>
    </row>
    <row r="1874" spans="1:4" x14ac:dyDescent="0.35">
      <c r="A1874" t="s">
        <v>87</v>
      </c>
      <c r="B1874" s="1">
        <v>14</v>
      </c>
      <c r="C1874" t="str">
        <f>IFERROR(VLOOKUP(B1874,Elster!$A$5:$C$3684,2,FALSE),"Not")</f>
        <v xml:space="preserve">   "VERDAMPFERTEMP"                                   </v>
      </c>
      <c r="D1874">
        <f t="shared" si="29"/>
        <v>20</v>
      </c>
    </row>
    <row r="1875" spans="1:4" x14ac:dyDescent="0.35">
      <c r="A1875" t="s">
        <v>88</v>
      </c>
      <c r="B1875" s="1">
        <v>14</v>
      </c>
      <c r="C1875" t="str">
        <f>IFERROR(VLOOKUP(B1875,Elster!$A$5:$C$3684,2,FALSE),"Not")</f>
        <v xml:space="preserve">   "VERDAMPFERTEMP"                                   </v>
      </c>
      <c r="D1875">
        <f t="shared" si="29"/>
        <v>20</v>
      </c>
    </row>
    <row r="1876" spans="1:4" x14ac:dyDescent="0.35">
      <c r="A1876" t="s">
        <v>87</v>
      </c>
      <c r="B1876" s="1" t="s">
        <v>7354</v>
      </c>
      <c r="C1876" t="str">
        <f>IFERROR(VLOOKUP(B1876,Elster!$A$5:$C$3684,2,FALSE),"Not")</f>
        <v>Not</v>
      </c>
      <c r="D1876">
        <f t="shared" si="29"/>
        <v>247</v>
      </c>
    </row>
    <row r="1877" spans="1:4" x14ac:dyDescent="0.35">
      <c r="A1877" t="s">
        <v>88</v>
      </c>
      <c r="B1877" s="1" t="s">
        <v>7354</v>
      </c>
      <c r="C1877" t="str">
        <f>IFERROR(VLOOKUP(B1877,Elster!$A$5:$C$3684,2,FALSE),"Not")</f>
        <v>Not</v>
      </c>
      <c r="D1877">
        <f t="shared" si="29"/>
        <v>247</v>
      </c>
    </row>
    <row r="1878" spans="1:4" x14ac:dyDescent="0.35">
      <c r="A1878" t="s">
        <v>87</v>
      </c>
      <c r="B1878" s="1">
        <v>11</v>
      </c>
      <c r="C1878" t="str">
        <f>IFERROR(VLOOKUP(B1878,Elster!$A$5:$C$3684,2,FALSE),"Not")</f>
        <v xml:space="preserve">   "RAUMISTTEMP"                                      </v>
      </c>
      <c r="D1878">
        <f t="shared" si="29"/>
        <v>17</v>
      </c>
    </row>
    <row r="1879" spans="1:4" x14ac:dyDescent="0.35">
      <c r="A1879" t="s">
        <v>87</v>
      </c>
      <c r="B1879" s="1">
        <v>12</v>
      </c>
      <c r="C1879" t="str">
        <f>IFERROR(VLOOKUP(B1879,Elster!$A$5:$C$3684,2,FALSE),"Not")</f>
        <v xml:space="preserve">   "VERSTELLTE_RAUMSOLLTEMP"                          </v>
      </c>
      <c r="D1879">
        <f t="shared" si="29"/>
        <v>18</v>
      </c>
    </row>
    <row r="1880" spans="1:4" x14ac:dyDescent="0.35">
      <c r="A1880" t="s">
        <v>87</v>
      </c>
      <c r="B1880" s="1">
        <v>90</v>
      </c>
      <c r="C1880" t="str">
        <f>IFERROR(VLOOKUP(B1880,Elster!$A$5:$C$3684,2,FALSE),"Not")</f>
        <v>Not</v>
      </c>
      <c r="D1880">
        <f t="shared" si="29"/>
        <v>144</v>
      </c>
    </row>
    <row r="1881" spans="1:4" x14ac:dyDescent="0.35">
      <c r="A1881" t="s">
        <v>87</v>
      </c>
      <c r="B1881" s="1" t="s">
        <v>7352</v>
      </c>
      <c r="C1881" t="str">
        <f>IFERROR(VLOOKUP(B1881,Elster!$A$5:$C$3684,2,FALSE),"Not")</f>
        <v>Not</v>
      </c>
      <c r="D1881">
        <f t="shared" si="29"/>
        <v>161</v>
      </c>
    </row>
    <row r="1882" spans="1:4" x14ac:dyDescent="0.35">
      <c r="A1882" t="s">
        <v>87</v>
      </c>
      <c r="B1882" s="1">
        <v>10</v>
      </c>
      <c r="C1882" t="str">
        <f>IFERROR(VLOOKUP(B1882,Elster!$A$5:$C$3684,2,FALSE),"Not")</f>
        <v xml:space="preserve">   "GERAETEKONFIGURATION"                             </v>
      </c>
      <c r="D1882">
        <f t="shared" si="29"/>
        <v>16</v>
      </c>
    </row>
    <row r="1883" spans="1:4" x14ac:dyDescent="0.35">
      <c r="A1883" t="s">
        <v>87</v>
      </c>
      <c r="B1883" s="1">
        <v>41</v>
      </c>
      <c r="C1883" t="str">
        <f>IFERROR(VLOOKUP(B1883,Elster!$A$5:$C$3684,2,FALSE),"Not")</f>
        <v>Not</v>
      </c>
      <c r="D1883">
        <f t="shared" si="29"/>
        <v>65</v>
      </c>
    </row>
    <row r="1884" spans="1:4" x14ac:dyDescent="0.35">
      <c r="A1884" t="s">
        <v>87</v>
      </c>
      <c r="B1884" s="1">
        <v>12</v>
      </c>
      <c r="C1884" t="str">
        <f>IFERROR(VLOOKUP(B1884,Elster!$A$5:$C$3684,2,FALSE),"Not")</f>
        <v xml:space="preserve">   "VERSTELLTE_RAUMSOLLTEMP"                          </v>
      </c>
      <c r="D1884">
        <f t="shared" si="29"/>
        <v>18</v>
      </c>
    </row>
    <row r="1885" spans="1:4" x14ac:dyDescent="0.35">
      <c r="A1885" t="s">
        <v>88</v>
      </c>
      <c r="B1885" s="1">
        <v>12</v>
      </c>
      <c r="C1885" t="str">
        <f>IFERROR(VLOOKUP(B1885,Elster!$A$5:$C$3684,2,FALSE),"Not")</f>
        <v xml:space="preserve">   "VERSTELLTE_RAUMSOLLTEMP"                          </v>
      </c>
      <c r="D1885">
        <f t="shared" si="29"/>
        <v>18</v>
      </c>
    </row>
    <row r="1886" spans="1:4" x14ac:dyDescent="0.35">
      <c r="A1886" t="s">
        <v>87</v>
      </c>
      <c r="B1886" s="1">
        <v>11</v>
      </c>
      <c r="C1886" t="str">
        <f>IFERROR(VLOOKUP(B1886,Elster!$A$5:$C$3684,2,FALSE),"Not")</f>
        <v xml:space="preserve">   "RAUMISTTEMP"                                      </v>
      </c>
      <c r="D1886">
        <f t="shared" si="29"/>
        <v>17</v>
      </c>
    </row>
    <row r="1887" spans="1:4" x14ac:dyDescent="0.35">
      <c r="A1887" t="s">
        <v>88</v>
      </c>
      <c r="B1887" s="1">
        <v>11</v>
      </c>
      <c r="C1887" t="str">
        <f>IFERROR(VLOOKUP(B1887,Elster!$A$5:$C$3684,2,FALSE),"Not")</f>
        <v xml:space="preserve">   "RAUMISTTEMP"                                      </v>
      </c>
      <c r="D1887">
        <f t="shared" si="29"/>
        <v>17</v>
      </c>
    </row>
    <row r="1888" spans="1:4" x14ac:dyDescent="0.35">
      <c r="A1888" t="s">
        <v>87</v>
      </c>
      <c r="B1888" s="1" t="s">
        <v>7318</v>
      </c>
      <c r="C1888" t="str">
        <f>IFERROR(VLOOKUP(B1888,Elster!$A$5:$C$3684,2,FALSE),"Not")</f>
        <v>Not</v>
      </c>
      <c r="D1888">
        <f t="shared" si="29"/>
        <v>208</v>
      </c>
    </row>
    <row r="1889" spans="1:4" x14ac:dyDescent="0.35">
      <c r="A1889" t="s">
        <v>88</v>
      </c>
      <c r="B1889" s="1" t="s">
        <v>7318</v>
      </c>
      <c r="C1889" t="str">
        <f>IFERROR(VLOOKUP(B1889,Elster!$A$5:$C$3684,2,FALSE),"Not")</f>
        <v>Not</v>
      </c>
      <c r="D1889">
        <f t="shared" si="29"/>
        <v>208</v>
      </c>
    </row>
    <row r="1890" spans="1:4" x14ac:dyDescent="0.35">
      <c r="A1890" t="s">
        <v>87</v>
      </c>
      <c r="B1890" s="1">
        <v>41</v>
      </c>
      <c r="C1890" t="str">
        <f>IFERROR(VLOOKUP(B1890,Elster!$A$5:$C$3684,2,FALSE),"Not")</f>
        <v>Not</v>
      </c>
      <c r="D1890">
        <f t="shared" si="29"/>
        <v>65</v>
      </c>
    </row>
    <row r="1891" spans="1:4" x14ac:dyDescent="0.35">
      <c r="A1891" t="s">
        <v>88</v>
      </c>
      <c r="B1891" s="1">
        <v>41</v>
      </c>
      <c r="C1891" t="str">
        <f>IFERROR(VLOOKUP(B1891,Elster!$A$5:$C$3684,2,FALSE),"Not")</f>
        <v>Not</v>
      </c>
      <c r="D1891">
        <f t="shared" si="29"/>
        <v>65</v>
      </c>
    </row>
    <row r="1892" spans="1:4" x14ac:dyDescent="0.35">
      <c r="A1892" t="s">
        <v>87</v>
      </c>
      <c r="B1892" s="1" t="s">
        <v>7323</v>
      </c>
      <c r="C1892" t="str">
        <f>IFERROR(VLOOKUP(B1892,Elster!$A$5:$C$3684,2,FALSE),"Not")</f>
        <v>Not</v>
      </c>
      <c r="D1892">
        <f t="shared" si="29"/>
        <v>246</v>
      </c>
    </row>
    <row r="1893" spans="1:4" x14ac:dyDescent="0.35">
      <c r="A1893" t="s">
        <v>88</v>
      </c>
      <c r="B1893" s="1" t="s">
        <v>7323</v>
      </c>
      <c r="C1893" t="str">
        <f>IFERROR(VLOOKUP(B1893,Elster!$A$5:$C$3684,2,FALSE),"Not")</f>
        <v>Not</v>
      </c>
      <c r="D1893">
        <f t="shared" si="29"/>
        <v>246</v>
      </c>
    </row>
    <row r="1894" spans="1:4" x14ac:dyDescent="0.35">
      <c r="A1894" t="s">
        <v>87</v>
      </c>
      <c r="B1894" s="1">
        <v>54</v>
      </c>
      <c r="C1894" t="str">
        <f>IFERROR(VLOOKUP(B1894,Elster!$A$5:$C$3684,2,FALSE),"Not")</f>
        <v>Not</v>
      </c>
      <c r="D1894">
        <f t="shared" si="29"/>
        <v>84</v>
      </c>
    </row>
    <row r="1895" spans="1:4" x14ac:dyDescent="0.35">
      <c r="A1895" t="s">
        <v>88</v>
      </c>
      <c r="B1895" s="1">
        <v>54</v>
      </c>
      <c r="C1895" t="str">
        <f>IFERROR(VLOOKUP(B1895,Elster!$A$5:$C$3684,2,FALSE),"Not")</f>
        <v>Not</v>
      </c>
      <c r="D1895">
        <f t="shared" si="29"/>
        <v>84</v>
      </c>
    </row>
    <row r="1896" spans="1:4" x14ac:dyDescent="0.35">
      <c r="A1896" t="s">
        <v>87</v>
      </c>
      <c r="B1896" s="1" t="s">
        <v>7344</v>
      </c>
      <c r="C1896" t="str">
        <f>IFERROR(VLOOKUP(B1896,Elster!$A$5:$C$3684,2,FALSE),"Not")</f>
        <v>Not</v>
      </c>
      <c r="D1896">
        <f t="shared" si="29"/>
        <v>249</v>
      </c>
    </row>
    <row r="1897" spans="1:4" x14ac:dyDescent="0.35">
      <c r="A1897" t="s">
        <v>88</v>
      </c>
      <c r="B1897" s="1" t="s">
        <v>7344</v>
      </c>
      <c r="C1897" t="str">
        <f>IFERROR(VLOOKUP(B1897,Elster!$A$5:$C$3684,2,FALSE),"Not")</f>
        <v>Not</v>
      </c>
      <c r="D1897">
        <f t="shared" si="29"/>
        <v>249</v>
      </c>
    </row>
    <row r="1898" spans="1:4" x14ac:dyDescent="0.35">
      <c r="A1898" t="s">
        <v>87</v>
      </c>
      <c r="B1898" s="1">
        <v>11</v>
      </c>
      <c r="C1898" t="str">
        <f>IFERROR(VLOOKUP(B1898,Elster!$A$5:$C$3684,2,FALSE),"Not")</f>
        <v xml:space="preserve">   "RAUMISTTEMP"                                      </v>
      </c>
      <c r="D1898">
        <f t="shared" si="29"/>
        <v>17</v>
      </c>
    </row>
    <row r="1899" spans="1:4" x14ac:dyDescent="0.35">
      <c r="A1899" t="s">
        <v>87</v>
      </c>
      <c r="B1899" s="1">
        <v>12</v>
      </c>
      <c r="C1899" t="str">
        <f>IFERROR(VLOOKUP(B1899,Elster!$A$5:$C$3684,2,FALSE),"Not")</f>
        <v xml:space="preserve">   "VERSTELLTE_RAUMSOLLTEMP"                          </v>
      </c>
      <c r="D1899">
        <f t="shared" si="29"/>
        <v>18</v>
      </c>
    </row>
    <row r="1900" spans="1:4" x14ac:dyDescent="0.35">
      <c r="A1900" t="s">
        <v>87</v>
      </c>
      <c r="B1900" s="1">
        <v>90</v>
      </c>
      <c r="C1900" t="str">
        <f>IFERROR(VLOOKUP(B1900,Elster!$A$5:$C$3684,2,FALSE),"Not")</f>
        <v>Not</v>
      </c>
      <c r="D1900">
        <f t="shared" si="29"/>
        <v>144</v>
      </c>
    </row>
    <row r="1901" spans="1:4" x14ac:dyDescent="0.35">
      <c r="A1901" t="s">
        <v>87</v>
      </c>
      <c r="B1901" s="1" t="s">
        <v>7372</v>
      </c>
      <c r="C1901" t="str">
        <f>IFERROR(VLOOKUP(B1901,Elster!$A$5:$C$3684,2,FALSE),"Not")</f>
        <v>Not</v>
      </c>
      <c r="D1901">
        <f t="shared" si="29"/>
        <v>160</v>
      </c>
    </row>
    <row r="1902" spans="1:4" x14ac:dyDescent="0.35">
      <c r="A1902" t="s">
        <v>87</v>
      </c>
      <c r="B1902" s="1" t="s">
        <v>7340</v>
      </c>
      <c r="C1902" t="str">
        <f>IFERROR(VLOOKUP(B1902,Elster!$A$5:$C$3684,2,FALSE),"Not")</f>
        <v xml:space="preserve">//   "ERWEITERUNGSTELEGRAMM"                            </v>
      </c>
      <c r="D1902">
        <f t="shared" si="29"/>
        <v>250</v>
      </c>
    </row>
    <row r="1903" spans="1:4" x14ac:dyDescent="0.35">
      <c r="A1903" t="s">
        <v>87</v>
      </c>
      <c r="B1903" s="1">
        <v>65</v>
      </c>
      <c r="C1903" t="str">
        <f>IFERROR(VLOOKUP(B1903,Elster!$A$5:$C$3684,2,FALSE),"Not")</f>
        <v xml:space="preserve">   "ZIRK_PUMPE"                                       </v>
      </c>
      <c r="D1903">
        <f t="shared" si="29"/>
        <v>101</v>
      </c>
    </row>
    <row r="1904" spans="1:4" x14ac:dyDescent="0.35">
      <c r="A1904" t="s">
        <v>87</v>
      </c>
      <c r="B1904" s="1" t="s">
        <v>7351</v>
      </c>
      <c r="C1904" t="str">
        <f>IFERROR(VLOOKUP(B1904,Elster!$A$5:$C$3684,2,FALSE),"Not")</f>
        <v xml:space="preserve">   "CAN_FEHLERMELDUNG"                                </v>
      </c>
      <c r="D1904">
        <f t="shared" si="29"/>
        <v>252</v>
      </c>
    </row>
    <row r="1905" spans="1:4" x14ac:dyDescent="0.35">
      <c r="A1905" t="s">
        <v>87</v>
      </c>
      <c r="B1905" s="1">
        <v>12</v>
      </c>
      <c r="C1905" t="str">
        <f>IFERROR(VLOOKUP(B1905,Elster!$A$5:$C$3684,2,FALSE),"Not")</f>
        <v xml:space="preserve">   "VERSTELLTE_RAUMSOLLTEMP"                          </v>
      </c>
      <c r="D1905">
        <f t="shared" si="29"/>
        <v>18</v>
      </c>
    </row>
    <row r="1906" spans="1:4" x14ac:dyDescent="0.35">
      <c r="A1906" t="s">
        <v>88</v>
      </c>
      <c r="B1906" s="1">
        <v>12</v>
      </c>
      <c r="C1906" t="str">
        <f>IFERROR(VLOOKUP(B1906,Elster!$A$5:$C$3684,2,FALSE),"Not")</f>
        <v xml:space="preserve">   "VERSTELLTE_RAUMSOLLTEMP"                          </v>
      </c>
      <c r="D1906">
        <f t="shared" si="29"/>
        <v>18</v>
      </c>
    </row>
    <row r="1907" spans="1:4" x14ac:dyDescent="0.35">
      <c r="A1907" t="s">
        <v>87</v>
      </c>
      <c r="B1907" s="1">
        <v>11</v>
      </c>
      <c r="C1907" t="str">
        <f>IFERROR(VLOOKUP(B1907,Elster!$A$5:$C$3684,2,FALSE),"Not")</f>
        <v xml:space="preserve">   "RAUMISTTEMP"                                      </v>
      </c>
      <c r="D1907">
        <f t="shared" si="29"/>
        <v>17</v>
      </c>
    </row>
    <row r="1908" spans="1:4" x14ac:dyDescent="0.35">
      <c r="A1908" t="s">
        <v>88</v>
      </c>
      <c r="B1908" s="1">
        <v>11</v>
      </c>
      <c r="C1908" t="str">
        <f>IFERROR(VLOOKUP(B1908,Elster!$A$5:$C$3684,2,FALSE),"Not")</f>
        <v xml:space="preserve">   "RAUMISTTEMP"                                      </v>
      </c>
      <c r="D1908">
        <f t="shared" si="29"/>
        <v>17</v>
      </c>
    </row>
    <row r="1909" spans="1:4" x14ac:dyDescent="0.35">
      <c r="A1909" t="s">
        <v>87</v>
      </c>
      <c r="B1909" s="1" t="s">
        <v>7318</v>
      </c>
      <c r="C1909" t="str">
        <f>IFERROR(VLOOKUP(B1909,Elster!$A$5:$C$3684,2,FALSE),"Not")</f>
        <v>Not</v>
      </c>
      <c r="D1909">
        <f t="shared" si="29"/>
        <v>208</v>
      </c>
    </row>
    <row r="1910" spans="1:4" x14ac:dyDescent="0.35">
      <c r="A1910" t="s">
        <v>88</v>
      </c>
      <c r="B1910" s="1" t="s">
        <v>7318</v>
      </c>
      <c r="C1910" t="str">
        <f>IFERROR(VLOOKUP(B1910,Elster!$A$5:$C$3684,2,FALSE),"Not")</f>
        <v>Not</v>
      </c>
      <c r="D1910">
        <f t="shared" si="29"/>
        <v>208</v>
      </c>
    </row>
    <row r="1911" spans="1:4" x14ac:dyDescent="0.35">
      <c r="A1911" t="s">
        <v>87</v>
      </c>
      <c r="B1911" s="1">
        <v>63</v>
      </c>
      <c r="C1911" t="str">
        <f>IFERROR(VLOOKUP(B1911,Elster!$A$5:$C$3684,2,FALSE),"Not")</f>
        <v xml:space="preserve">   "KESSELSTATUS"                                     </v>
      </c>
      <c r="D1911">
        <f t="shared" si="29"/>
        <v>99</v>
      </c>
    </row>
    <row r="1912" spans="1:4" x14ac:dyDescent="0.35">
      <c r="A1912" t="s">
        <v>88</v>
      </c>
      <c r="B1912" s="1">
        <v>63</v>
      </c>
      <c r="C1912" t="str">
        <f>IFERROR(VLOOKUP(B1912,Elster!$A$5:$C$3684,2,FALSE),"Not")</f>
        <v xml:space="preserve">   "KESSELSTATUS"                                     </v>
      </c>
      <c r="D1912">
        <f t="shared" si="29"/>
        <v>99</v>
      </c>
    </row>
    <row r="1913" spans="1:4" x14ac:dyDescent="0.35">
      <c r="A1913" t="s">
        <v>87</v>
      </c>
      <c r="B1913" s="1" t="s">
        <v>7346</v>
      </c>
      <c r="C1913" t="str">
        <f>IFERROR(VLOOKUP(B1913,Elster!$A$5:$C$3684,2,FALSE),"Not")</f>
        <v xml:space="preserve">   "MODGRAD_IST"                                      </v>
      </c>
      <c r="D1913">
        <f t="shared" si="29"/>
        <v>138</v>
      </c>
    </row>
    <row r="1914" spans="1:4" x14ac:dyDescent="0.35">
      <c r="A1914" t="s">
        <v>88</v>
      </c>
      <c r="B1914" s="1" t="s">
        <v>7346</v>
      </c>
      <c r="C1914" t="str">
        <f>IFERROR(VLOOKUP(B1914,Elster!$A$5:$C$3684,2,FALSE),"Not")</f>
        <v xml:space="preserve">   "MODGRAD_IST"                                      </v>
      </c>
      <c r="D1914">
        <f t="shared" si="29"/>
        <v>138</v>
      </c>
    </row>
    <row r="1915" spans="1:4" x14ac:dyDescent="0.35">
      <c r="A1915" t="s">
        <v>88</v>
      </c>
      <c r="B1915" s="1">
        <v>10</v>
      </c>
      <c r="C1915" t="str">
        <f>IFERROR(VLOOKUP(B1915,Elster!$A$5:$C$3684,2,FALSE),"Not")</f>
        <v xml:space="preserve">   "GERAETEKONFIGURATION"                             </v>
      </c>
      <c r="D1915">
        <f t="shared" si="29"/>
        <v>16</v>
      </c>
    </row>
    <row r="1916" spans="1:4" x14ac:dyDescent="0.35">
      <c r="A1916" t="s">
        <v>87</v>
      </c>
      <c r="B1916" s="1">
        <v>10</v>
      </c>
      <c r="C1916" t="str">
        <f>IFERROR(VLOOKUP(B1916,Elster!$A$5:$C$3684,2,FALSE),"Not")</f>
        <v xml:space="preserve">   "GERAETEKONFIGURATION"                             </v>
      </c>
      <c r="D1916">
        <f t="shared" si="29"/>
        <v>16</v>
      </c>
    </row>
    <row r="1917" spans="1:4" x14ac:dyDescent="0.35">
      <c r="A1917" t="s">
        <v>87</v>
      </c>
      <c r="B1917" s="1" t="s">
        <v>7319</v>
      </c>
      <c r="C1917" t="str">
        <f>IFERROR(VLOOKUP(B1917,Elster!$A$5:$C$3684,2,FALSE),"Not")</f>
        <v xml:space="preserve">   "UNGUELTIG"                                        </v>
      </c>
      <c r="D1917">
        <f t="shared" si="29"/>
        <v>255</v>
      </c>
    </row>
    <row r="1918" spans="1:4" x14ac:dyDescent="0.35">
      <c r="A1918" t="s">
        <v>88</v>
      </c>
      <c r="B1918" s="1" t="s">
        <v>7319</v>
      </c>
      <c r="C1918" t="str">
        <f>IFERROR(VLOOKUP(B1918,Elster!$A$5:$C$3684,2,FALSE),"Not")</f>
        <v xml:space="preserve">   "UNGUELTIG"                                        </v>
      </c>
      <c r="D1918">
        <f t="shared" si="29"/>
        <v>255</v>
      </c>
    </row>
    <row r="1919" spans="1:4" x14ac:dyDescent="0.35">
      <c r="A1919" t="s">
        <v>87</v>
      </c>
      <c r="B1919" s="1">
        <v>11</v>
      </c>
      <c r="C1919" t="str">
        <f>IFERROR(VLOOKUP(B1919,Elster!$A$5:$C$3684,2,FALSE),"Not")</f>
        <v xml:space="preserve">   "RAUMISTTEMP"                                      </v>
      </c>
      <c r="D1919">
        <f t="shared" si="29"/>
        <v>17</v>
      </c>
    </row>
    <row r="1920" spans="1:4" x14ac:dyDescent="0.35">
      <c r="A1920" t="s">
        <v>87</v>
      </c>
      <c r="B1920" s="1" t="s">
        <v>7331</v>
      </c>
      <c r="C1920" t="str">
        <f>IFERROR(VLOOKUP(B1920,Elster!$A$5:$C$3684,2,FALSE),"Not")</f>
        <v xml:space="preserve">   "KUNDENKENNUNG"                                    </v>
      </c>
      <c r="D1920">
        <f t="shared" si="29"/>
        <v>26</v>
      </c>
    </row>
    <row r="1921" spans="1:4" x14ac:dyDescent="0.35">
      <c r="A1921" t="s">
        <v>87</v>
      </c>
      <c r="B1921" s="1">
        <v>90</v>
      </c>
      <c r="C1921" t="str">
        <f>IFERROR(VLOOKUP(B1921,Elster!$A$5:$C$3684,2,FALSE),"Not")</f>
        <v>Not</v>
      </c>
      <c r="D1921">
        <f t="shared" si="29"/>
        <v>144</v>
      </c>
    </row>
    <row r="1922" spans="1:4" x14ac:dyDescent="0.35">
      <c r="A1922" t="s">
        <v>87</v>
      </c>
      <c r="B1922" s="1">
        <v>63</v>
      </c>
      <c r="C1922" t="str">
        <f>IFERROR(VLOOKUP(B1922,Elster!$A$5:$C$3684,2,FALSE),"Not")</f>
        <v xml:space="preserve">   "KESSELSTATUS"                                     </v>
      </c>
      <c r="D1922">
        <f t="shared" si="29"/>
        <v>99</v>
      </c>
    </row>
    <row r="1923" spans="1:4" x14ac:dyDescent="0.35">
      <c r="A1923" t="s">
        <v>87</v>
      </c>
      <c r="B1923" s="1" t="s">
        <v>7346</v>
      </c>
      <c r="C1923" t="str">
        <f>IFERROR(VLOOKUP(B1923,Elster!$A$5:$C$3684,2,FALSE),"Not")</f>
        <v xml:space="preserve">   "MODGRAD_IST"                                      </v>
      </c>
      <c r="D1923">
        <f t="shared" si="29"/>
        <v>138</v>
      </c>
    </row>
    <row r="1924" spans="1:4" x14ac:dyDescent="0.35">
      <c r="A1924" t="s">
        <v>87</v>
      </c>
      <c r="B1924" s="1">
        <v>38</v>
      </c>
      <c r="C1924" t="str">
        <f>IFERROR(VLOOKUP(B1924,Elster!$A$5:$C$3684,2,FALSE),"Not")</f>
        <v>Not</v>
      </c>
      <c r="D1924">
        <f t="shared" si="29"/>
        <v>56</v>
      </c>
    </row>
    <row r="1925" spans="1:4" x14ac:dyDescent="0.35">
      <c r="A1925" t="s">
        <v>87</v>
      </c>
      <c r="B1925" s="1">
        <v>12</v>
      </c>
      <c r="C1925" t="str">
        <f>IFERROR(VLOOKUP(B1925,Elster!$A$5:$C$3684,2,FALSE),"Not")</f>
        <v xml:space="preserve">   "VERSTELLTE_RAUMSOLLTEMP"                          </v>
      </c>
      <c r="D1925">
        <f t="shared" si="29"/>
        <v>18</v>
      </c>
    </row>
    <row r="1926" spans="1:4" x14ac:dyDescent="0.35">
      <c r="A1926" t="s">
        <v>88</v>
      </c>
      <c r="B1926" s="1">
        <v>12</v>
      </c>
      <c r="C1926" t="str">
        <f>IFERROR(VLOOKUP(B1926,Elster!$A$5:$C$3684,2,FALSE),"Not")</f>
        <v xml:space="preserve">   "VERSTELLTE_RAUMSOLLTEMP"                          </v>
      </c>
      <c r="D1926">
        <f t="shared" si="29"/>
        <v>18</v>
      </c>
    </row>
    <row r="1927" spans="1:4" x14ac:dyDescent="0.35">
      <c r="A1927" t="s">
        <v>87</v>
      </c>
      <c r="B1927" s="1">
        <v>11</v>
      </c>
      <c r="C1927" t="str">
        <f>IFERROR(VLOOKUP(B1927,Elster!$A$5:$C$3684,2,FALSE),"Not")</f>
        <v xml:space="preserve">   "RAUMISTTEMP"                                      </v>
      </c>
      <c r="D1927">
        <f t="shared" si="29"/>
        <v>17</v>
      </c>
    </row>
    <row r="1928" spans="1:4" x14ac:dyDescent="0.35">
      <c r="A1928" t="s">
        <v>88</v>
      </c>
      <c r="B1928" s="1">
        <v>11</v>
      </c>
      <c r="C1928" t="str">
        <f>IFERROR(VLOOKUP(B1928,Elster!$A$5:$C$3684,2,FALSE),"Not")</f>
        <v xml:space="preserve">   "RAUMISTTEMP"                                      </v>
      </c>
      <c r="D1928">
        <f t="shared" si="29"/>
        <v>17</v>
      </c>
    </row>
    <row r="1929" spans="1:4" x14ac:dyDescent="0.35">
      <c r="A1929" t="s">
        <v>87</v>
      </c>
      <c r="B1929" s="1" t="s">
        <v>7318</v>
      </c>
      <c r="C1929" t="str">
        <f>IFERROR(VLOOKUP(B1929,Elster!$A$5:$C$3684,2,FALSE),"Not")</f>
        <v>Not</v>
      </c>
      <c r="D1929">
        <f t="shared" si="29"/>
        <v>208</v>
      </c>
    </row>
    <row r="1930" spans="1:4" x14ac:dyDescent="0.35">
      <c r="A1930" t="s">
        <v>88</v>
      </c>
      <c r="B1930" s="1" t="s">
        <v>7318</v>
      </c>
      <c r="C1930" t="str">
        <f>IFERROR(VLOOKUP(B1930,Elster!$A$5:$C$3684,2,FALSE),"Not")</f>
        <v>Not</v>
      </c>
      <c r="D1930">
        <f t="shared" si="29"/>
        <v>208</v>
      </c>
    </row>
    <row r="1931" spans="1:4" x14ac:dyDescent="0.35">
      <c r="A1931" t="s">
        <v>87</v>
      </c>
      <c r="B1931" s="1" t="s">
        <v>7341</v>
      </c>
      <c r="C1931" t="str">
        <f>IFERROR(VLOOKUP(B1931,Elster!$A$5:$C$3684,2,FALSE),"Not")</f>
        <v>Not</v>
      </c>
      <c r="D1931">
        <f t="shared" si="29"/>
        <v>227</v>
      </c>
    </row>
    <row r="1932" spans="1:4" x14ac:dyDescent="0.35">
      <c r="A1932" t="s">
        <v>88</v>
      </c>
      <c r="B1932" s="1" t="s">
        <v>7341</v>
      </c>
      <c r="C1932" t="str">
        <f>IFERROR(VLOOKUP(B1932,Elster!$A$5:$C$3684,2,FALSE),"Not")</f>
        <v>Not</v>
      </c>
      <c r="D1932">
        <f t="shared" ref="D1932:D1995" si="30">HEX2DEC(B1932)</f>
        <v>227</v>
      </c>
    </row>
    <row r="1933" spans="1:4" x14ac:dyDescent="0.35">
      <c r="A1933" t="s">
        <v>87</v>
      </c>
      <c r="B1933" s="1">
        <v>82</v>
      </c>
      <c r="C1933" t="str">
        <f>IFERROR(VLOOKUP(B1933,Elster!$A$5:$C$3684,2,FALSE),"Not")</f>
        <v xml:space="preserve">   "SOLAR_AKT_VOLUMENSTROM"                           </v>
      </c>
      <c r="D1933">
        <f t="shared" si="30"/>
        <v>130</v>
      </c>
    </row>
    <row r="1934" spans="1:4" x14ac:dyDescent="0.35">
      <c r="A1934" t="s">
        <v>88</v>
      </c>
      <c r="B1934" s="1">
        <v>82</v>
      </c>
      <c r="C1934" t="str">
        <f>IFERROR(VLOOKUP(B1934,Elster!$A$5:$C$3684,2,FALSE),"Not")</f>
        <v xml:space="preserve">   "SOLAR_AKT_VOLUMENSTROM"                           </v>
      </c>
      <c r="D1934">
        <f t="shared" si="30"/>
        <v>130</v>
      </c>
    </row>
    <row r="1935" spans="1:4" x14ac:dyDescent="0.35">
      <c r="A1935" t="s">
        <v>87</v>
      </c>
      <c r="B1935" s="1" t="s">
        <v>7318</v>
      </c>
      <c r="C1935" t="str">
        <f>IFERROR(VLOOKUP(B1935,Elster!$A$5:$C$3684,2,FALSE),"Not")</f>
        <v>Not</v>
      </c>
      <c r="D1935">
        <f t="shared" si="30"/>
        <v>208</v>
      </c>
    </row>
    <row r="1936" spans="1:4" x14ac:dyDescent="0.35">
      <c r="A1936" t="s">
        <v>88</v>
      </c>
      <c r="B1936" s="1" t="s">
        <v>7318</v>
      </c>
      <c r="C1936" t="str">
        <f>IFERROR(VLOOKUP(B1936,Elster!$A$5:$C$3684,2,FALSE),"Not")</f>
        <v>Not</v>
      </c>
      <c r="D1936">
        <f t="shared" si="30"/>
        <v>208</v>
      </c>
    </row>
    <row r="1937" spans="1:4" x14ac:dyDescent="0.35">
      <c r="A1937" t="s">
        <v>87</v>
      </c>
      <c r="B1937" s="1">
        <v>11</v>
      </c>
      <c r="C1937" t="str">
        <f>IFERROR(VLOOKUP(B1937,Elster!$A$5:$C$3684,2,FALSE),"Not")</f>
        <v xml:space="preserve">   "RAUMISTTEMP"                                      </v>
      </c>
      <c r="D1937">
        <f t="shared" si="30"/>
        <v>17</v>
      </c>
    </row>
    <row r="1938" spans="1:4" x14ac:dyDescent="0.35">
      <c r="A1938" t="s">
        <v>87</v>
      </c>
      <c r="B1938" s="1">
        <v>12</v>
      </c>
      <c r="C1938" t="str">
        <f>IFERROR(VLOOKUP(B1938,Elster!$A$5:$C$3684,2,FALSE),"Not")</f>
        <v xml:space="preserve">   "VERSTELLTE_RAUMSOLLTEMP"                          </v>
      </c>
      <c r="D1938">
        <f t="shared" si="30"/>
        <v>18</v>
      </c>
    </row>
    <row r="1939" spans="1:4" x14ac:dyDescent="0.35">
      <c r="A1939" t="s">
        <v>87</v>
      </c>
      <c r="B1939" s="1">
        <v>90</v>
      </c>
      <c r="C1939" t="str">
        <f>IFERROR(VLOOKUP(B1939,Elster!$A$5:$C$3684,2,FALSE),"Not")</f>
        <v>Not</v>
      </c>
      <c r="D1939">
        <f t="shared" si="30"/>
        <v>144</v>
      </c>
    </row>
    <row r="1940" spans="1:4" x14ac:dyDescent="0.35">
      <c r="A1940" t="s">
        <v>87</v>
      </c>
      <c r="B1940" s="1" t="s">
        <v>7355</v>
      </c>
      <c r="C1940" t="str">
        <f>IFERROR(VLOOKUP(B1940,Elster!$A$5:$C$3684,2,FALSE),"Not")</f>
        <v>Not</v>
      </c>
      <c r="D1940">
        <f t="shared" si="30"/>
        <v>163</v>
      </c>
    </row>
    <row r="1941" spans="1:4" x14ac:dyDescent="0.35">
      <c r="A1941" t="s">
        <v>87</v>
      </c>
      <c r="B1941" s="1">
        <v>82</v>
      </c>
      <c r="C1941" t="str">
        <f>IFERROR(VLOOKUP(B1941,Elster!$A$5:$C$3684,2,FALSE),"Not")</f>
        <v xml:space="preserve">   "SOLAR_AKT_VOLUMENSTROM"                           </v>
      </c>
      <c r="D1941">
        <f t="shared" si="30"/>
        <v>130</v>
      </c>
    </row>
    <row r="1942" spans="1:4" x14ac:dyDescent="0.35">
      <c r="A1942" t="s">
        <v>87</v>
      </c>
      <c r="B1942" s="1">
        <v>10</v>
      </c>
      <c r="C1942" t="str">
        <f>IFERROR(VLOOKUP(B1942,Elster!$A$5:$C$3684,2,FALSE),"Not")</f>
        <v xml:space="preserve">   "GERAETEKONFIGURATION"                             </v>
      </c>
      <c r="D1942">
        <f t="shared" si="30"/>
        <v>16</v>
      </c>
    </row>
    <row r="1943" spans="1:4" x14ac:dyDescent="0.35">
      <c r="A1943" t="s">
        <v>87</v>
      </c>
      <c r="B1943" s="1">
        <v>12</v>
      </c>
      <c r="C1943" t="str">
        <f>IFERROR(VLOOKUP(B1943,Elster!$A$5:$C$3684,2,FALSE),"Not")</f>
        <v xml:space="preserve">   "VERSTELLTE_RAUMSOLLTEMP"                          </v>
      </c>
      <c r="D1943">
        <f t="shared" si="30"/>
        <v>18</v>
      </c>
    </row>
    <row r="1944" spans="1:4" x14ac:dyDescent="0.35">
      <c r="A1944" t="s">
        <v>88</v>
      </c>
      <c r="B1944" s="1">
        <v>12</v>
      </c>
      <c r="C1944" t="str">
        <f>IFERROR(VLOOKUP(B1944,Elster!$A$5:$C$3684,2,FALSE),"Not")</f>
        <v xml:space="preserve">   "VERSTELLTE_RAUMSOLLTEMP"                          </v>
      </c>
      <c r="D1944">
        <f t="shared" si="30"/>
        <v>18</v>
      </c>
    </row>
    <row r="1945" spans="1:4" x14ac:dyDescent="0.35">
      <c r="A1945" t="s">
        <v>87</v>
      </c>
      <c r="B1945" s="1">
        <v>11</v>
      </c>
      <c r="C1945" t="str">
        <f>IFERROR(VLOOKUP(B1945,Elster!$A$5:$C$3684,2,FALSE),"Not")</f>
        <v xml:space="preserve">   "RAUMISTTEMP"                                      </v>
      </c>
      <c r="D1945">
        <f t="shared" si="30"/>
        <v>17</v>
      </c>
    </row>
    <row r="1946" spans="1:4" x14ac:dyDescent="0.35">
      <c r="A1946" t="s">
        <v>88</v>
      </c>
      <c r="B1946" s="1">
        <v>11</v>
      </c>
      <c r="C1946" t="str">
        <f>IFERROR(VLOOKUP(B1946,Elster!$A$5:$C$3684,2,FALSE),"Not")</f>
        <v xml:space="preserve">   "RAUMISTTEMP"                                      </v>
      </c>
      <c r="D1946">
        <f t="shared" si="30"/>
        <v>17</v>
      </c>
    </row>
    <row r="1947" spans="1:4" x14ac:dyDescent="0.35">
      <c r="A1947" t="s">
        <v>87</v>
      </c>
      <c r="B1947" s="1" t="s">
        <v>7318</v>
      </c>
      <c r="C1947" t="str">
        <f>IFERROR(VLOOKUP(B1947,Elster!$A$5:$C$3684,2,FALSE),"Not")</f>
        <v>Not</v>
      </c>
      <c r="D1947">
        <f t="shared" si="30"/>
        <v>208</v>
      </c>
    </row>
    <row r="1948" spans="1:4" x14ac:dyDescent="0.35">
      <c r="A1948" t="s">
        <v>88</v>
      </c>
      <c r="B1948" s="1" t="s">
        <v>7318</v>
      </c>
      <c r="C1948" t="str">
        <f>IFERROR(VLOOKUP(B1948,Elster!$A$5:$C$3684,2,FALSE),"Not")</f>
        <v>Not</v>
      </c>
      <c r="D1948">
        <f t="shared" si="30"/>
        <v>208</v>
      </c>
    </row>
    <row r="1949" spans="1:4" x14ac:dyDescent="0.35">
      <c r="A1949" t="s">
        <v>87</v>
      </c>
      <c r="B1949" s="1">
        <v>63</v>
      </c>
      <c r="C1949" t="str">
        <f>IFERROR(VLOOKUP(B1949,Elster!$A$5:$C$3684,2,FALSE),"Not")</f>
        <v xml:space="preserve">   "KESSELSTATUS"                                     </v>
      </c>
      <c r="D1949">
        <f t="shared" si="30"/>
        <v>99</v>
      </c>
    </row>
    <row r="1950" spans="1:4" x14ac:dyDescent="0.35">
      <c r="A1950" t="s">
        <v>88</v>
      </c>
      <c r="B1950" s="1">
        <v>63</v>
      </c>
      <c r="C1950" t="str">
        <f>IFERROR(VLOOKUP(B1950,Elster!$A$5:$C$3684,2,FALSE),"Not")</f>
        <v xml:space="preserve">   "KESSELSTATUS"                                     </v>
      </c>
      <c r="D1950">
        <f t="shared" si="30"/>
        <v>99</v>
      </c>
    </row>
    <row r="1951" spans="1:4" x14ac:dyDescent="0.35">
      <c r="A1951" t="s">
        <v>87</v>
      </c>
      <c r="B1951" s="1" t="s">
        <v>7339</v>
      </c>
      <c r="C1951" t="str">
        <f>IFERROR(VLOOKUP(B1951,Elster!$A$5:$C$3684,2,FALSE),"Not")</f>
        <v>Not</v>
      </c>
      <c r="D1951">
        <f t="shared" si="30"/>
        <v>194</v>
      </c>
    </row>
    <row r="1952" spans="1:4" x14ac:dyDescent="0.35">
      <c r="A1952" t="s">
        <v>88</v>
      </c>
      <c r="B1952" s="1" t="s">
        <v>7339</v>
      </c>
      <c r="C1952" t="str">
        <f>IFERROR(VLOOKUP(B1952,Elster!$A$5:$C$3684,2,FALSE),"Not")</f>
        <v>Not</v>
      </c>
      <c r="D1952">
        <f t="shared" si="30"/>
        <v>194</v>
      </c>
    </row>
    <row r="1953" spans="1:4" x14ac:dyDescent="0.35">
      <c r="A1953" t="s">
        <v>87</v>
      </c>
      <c r="B1953" s="1">
        <v>50</v>
      </c>
      <c r="C1953" t="str">
        <f>IFERROR(VLOOKUP(B1953,Elster!$A$5:$C$3684,2,FALSE),"Not")</f>
        <v>Not</v>
      </c>
      <c r="D1953">
        <f t="shared" si="30"/>
        <v>80</v>
      </c>
    </row>
    <row r="1954" spans="1:4" x14ac:dyDescent="0.35">
      <c r="A1954" t="s">
        <v>88</v>
      </c>
      <c r="B1954" s="1">
        <v>50</v>
      </c>
      <c r="C1954" t="str">
        <f>IFERROR(VLOOKUP(B1954,Elster!$A$5:$C$3684,2,FALSE),"Not")</f>
        <v>Not</v>
      </c>
      <c r="D1954">
        <f t="shared" si="30"/>
        <v>80</v>
      </c>
    </row>
    <row r="1955" spans="1:4" x14ac:dyDescent="0.35">
      <c r="A1955" t="s">
        <v>87</v>
      </c>
      <c r="B1955" s="1" t="s">
        <v>7335</v>
      </c>
      <c r="C1955" t="str">
        <f>IFERROR(VLOOKUP(B1955,Elster!$A$5:$C$3684,2,FALSE),"Not")</f>
        <v>Not</v>
      </c>
      <c r="D1955">
        <f t="shared" si="30"/>
        <v>62</v>
      </c>
    </row>
    <row r="1956" spans="1:4" x14ac:dyDescent="0.35">
      <c r="A1956" t="s">
        <v>88</v>
      </c>
      <c r="B1956" s="1" t="s">
        <v>7325</v>
      </c>
      <c r="C1956" t="str">
        <f>IFERROR(VLOOKUP(B1956,Elster!$A$5:$C$3684,2,FALSE),"Not")</f>
        <v xml:space="preserve">   "INITIALISIERUNG"                                  </v>
      </c>
      <c r="D1956">
        <f t="shared" si="30"/>
        <v>254</v>
      </c>
    </row>
    <row r="1957" spans="1:4" x14ac:dyDescent="0.35">
      <c r="A1957" t="s">
        <v>87</v>
      </c>
      <c r="B1957" s="1">
        <v>10</v>
      </c>
      <c r="C1957" t="str">
        <f>IFERROR(VLOOKUP(B1957,Elster!$A$5:$C$3684,2,FALSE),"Not")</f>
        <v xml:space="preserve">   "GERAETEKONFIGURATION"                             </v>
      </c>
      <c r="D1957">
        <f t="shared" si="30"/>
        <v>16</v>
      </c>
    </row>
    <row r="1958" spans="1:4" x14ac:dyDescent="0.35">
      <c r="A1958" t="s">
        <v>87</v>
      </c>
      <c r="B1958" s="1">
        <v>11</v>
      </c>
      <c r="C1958" t="str">
        <f>IFERROR(VLOOKUP(B1958,Elster!$A$5:$C$3684,2,FALSE),"Not")</f>
        <v xml:space="preserve">   "RAUMISTTEMP"                                      </v>
      </c>
      <c r="D1958">
        <f t="shared" si="30"/>
        <v>17</v>
      </c>
    </row>
    <row r="1959" spans="1:4" x14ac:dyDescent="0.35">
      <c r="A1959" t="s">
        <v>87</v>
      </c>
      <c r="B1959" s="1">
        <v>37</v>
      </c>
      <c r="C1959" t="str">
        <f>IFERROR(VLOOKUP(B1959,Elster!$A$5:$C$3684,2,FALSE),"Not")</f>
        <v>Not</v>
      </c>
      <c r="D1959">
        <f t="shared" si="30"/>
        <v>55</v>
      </c>
    </row>
    <row r="1960" spans="1:4" x14ac:dyDescent="0.35">
      <c r="A1960" t="s">
        <v>87</v>
      </c>
      <c r="B1960" s="1">
        <v>10</v>
      </c>
      <c r="C1960" t="str">
        <f>IFERROR(VLOOKUP(B1960,Elster!$A$5:$C$3684,2,FALSE),"Not")</f>
        <v xml:space="preserve">   "GERAETEKONFIGURATION"                             </v>
      </c>
      <c r="D1960">
        <f t="shared" si="30"/>
        <v>16</v>
      </c>
    </row>
    <row r="1961" spans="1:4" x14ac:dyDescent="0.35">
      <c r="A1961" t="s">
        <v>87</v>
      </c>
      <c r="B1961" s="1">
        <v>10</v>
      </c>
      <c r="C1961" t="str">
        <f>IFERROR(VLOOKUP(B1961,Elster!$A$5:$C$3684,2,FALSE),"Not")</f>
        <v xml:space="preserve">   "GERAETEKONFIGURATION"                             </v>
      </c>
      <c r="D1961">
        <f t="shared" si="30"/>
        <v>16</v>
      </c>
    </row>
    <row r="1962" spans="1:4" x14ac:dyDescent="0.35">
      <c r="A1962" t="s">
        <v>87</v>
      </c>
      <c r="B1962" s="1" t="s">
        <v>7364</v>
      </c>
      <c r="C1962" t="str">
        <f>IFERROR(VLOOKUP(B1962,Elster!$A$5:$C$3684,2,FALSE),"Not")</f>
        <v>Not</v>
      </c>
      <c r="D1962">
        <f t="shared" si="30"/>
        <v>245</v>
      </c>
    </row>
    <row r="1963" spans="1:4" x14ac:dyDescent="0.35">
      <c r="A1963" t="s">
        <v>87</v>
      </c>
      <c r="B1963" s="1">
        <v>12</v>
      </c>
      <c r="C1963" t="str">
        <f>IFERROR(VLOOKUP(B1963,Elster!$A$5:$C$3684,2,FALSE),"Not")</f>
        <v xml:space="preserve">   "VERSTELLTE_RAUMSOLLTEMP"                          </v>
      </c>
      <c r="D1963">
        <f t="shared" si="30"/>
        <v>18</v>
      </c>
    </row>
    <row r="1964" spans="1:4" x14ac:dyDescent="0.35">
      <c r="A1964" t="s">
        <v>88</v>
      </c>
      <c r="B1964" s="1">
        <v>12</v>
      </c>
      <c r="C1964" t="str">
        <f>IFERROR(VLOOKUP(B1964,Elster!$A$5:$C$3684,2,FALSE),"Not")</f>
        <v xml:space="preserve">   "VERSTELLTE_RAUMSOLLTEMP"                          </v>
      </c>
      <c r="D1964">
        <f t="shared" si="30"/>
        <v>18</v>
      </c>
    </row>
    <row r="1965" spans="1:4" x14ac:dyDescent="0.35">
      <c r="A1965" t="s">
        <v>87</v>
      </c>
      <c r="B1965" s="1">
        <v>11</v>
      </c>
      <c r="C1965" t="str">
        <f>IFERROR(VLOOKUP(B1965,Elster!$A$5:$C$3684,2,FALSE),"Not")</f>
        <v xml:space="preserve">   "RAUMISTTEMP"                                      </v>
      </c>
      <c r="D1965">
        <f t="shared" si="30"/>
        <v>17</v>
      </c>
    </row>
    <row r="1966" spans="1:4" x14ac:dyDescent="0.35">
      <c r="A1966" t="s">
        <v>88</v>
      </c>
      <c r="B1966" s="1">
        <v>11</v>
      </c>
      <c r="C1966" t="str">
        <f>IFERROR(VLOOKUP(B1966,Elster!$A$5:$C$3684,2,FALSE),"Not")</f>
        <v xml:space="preserve">   "RAUMISTTEMP"                                      </v>
      </c>
      <c r="D1966">
        <f t="shared" si="30"/>
        <v>17</v>
      </c>
    </row>
    <row r="1967" spans="1:4" x14ac:dyDescent="0.35">
      <c r="A1967" t="s">
        <v>87</v>
      </c>
      <c r="B1967" s="1" t="s">
        <v>7318</v>
      </c>
      <c r="C1967" t="str">
        <f>IFERROR(VLOOKUP(B1967,Elster!$A$5:$C$3684,2,FALSE),"Not")</f>
        <v>Not</v>
      </c>
      <c r="D1967">
        <f t="shared" si="30"/>
        <v>208</v>
      </c>
    </row>
    <row r="1968" spans="1:4" x14ac:dyDescent="0.35">
      <c r="A1968" t="s">
        <v>88</v>
      </c>
      <c r="B1968" s="1" t="s">
        <v>7318</v>
      </c>
      <c r="C1968" t="str">
        <f>IFERROR(VLOOKUP(B1968,Elster!$A$5:$C$3684,2,FALSE),"Not")</f>
        <v>Not</v>
      </c>
      <c r="D1968">
        <f t="shared" si="30"/>
        <v>208</v>
      </c>
    </row>
    <row r="1969" spans="1:4" x14ac:dyDescent="0.35">
      <c r="A1969" t="s">
        <v>87</v>
      </c>
      <c r="B1969" s="1" t="s">
        <v>7341</v>
      </c>
      <c r="C1969" t="str">
        <f>IFERROR(VLOOKUP(B1969,Elster!$A$5:$C$3684,2,FALSE),"Not")</f>
        <v>Not</v>
      </c>
      <c r="D1969">
        <f t="shared" si="30"/>
        <v>227</v>
      </c>
    </row>
    <row r="1970" spans="1:4" x14ac:dyDescent="0.35">
      <c r="A1970" t="s">
        <v>88</v>
      </c>
      <c r="B1970" s="1" t="s">
        <v>7341</v>
      </c>
      <c r="C1970" t="str">
        <f>IFERROR(VLOOKUP(B1970,Elster!$A$5:$C$3684,2,FALSE),"Not")</f>
        <v>Not</v>
      </c>
      <c r="D1970">
        <f t="shared" si="30"/>
        <v>227</v>
      </c>
    </row>
    <row r="1971" spans="1:4" x14ac:dyDescent="0.35">
      <c r="A1971" t="s">
        <v>87</v>
      </c>
      <c r="B1971" s="1" t="s">
        <v>7358</v>
      </c>
      <c r="C1971" t="str">
        <f>IFERROR(VLOOKUP(B1971,Elster!$A$5:$C$3684,2,FALSE),"Not")</f>
        <v>Not</v>
      </c>
      <c r="D1971">
        <f t="shared" si="30"/>
        <v>199</v>
      </c>
    </row>
    <row r="1972" spans="1:4" x14ac:dyDescent="0.35">
      <c r="A1972" t="s">
        <v>88</v>
      </c>
      <c r="B1972" s="1" t="s">
        <v>7358</v>
      </c>
      <c r="C1972" t="str">
        <f>IFERROR(VLOOKUP(B1972,Elster!$A$5:$C$3684,2,FALSE),"Not")</f>
        <v>Not</v>
      </c>
      <c r="D1972">
        <f t="shared" si="30"/>
        <v>199</v>
      </c>
    </row>
    <row r="1973" spans="1:4" x14ac:dyDescent="0.35">
      <c r="A1973" t="s">
        <v>87</v>
      </c>
      <c r="B1973" s="1">
        <v>10</v>
      </c>
      <c r="C1973" t="str">
        <f>IFERROR(VLOOKUP(B1973,Elster!$A$5:$C$3684,2,FALSE),"Not")</f>
        <v xml:space="preserve">   "GERAETEKONFIGURATION"                             </v>
      </c>
      <c r="D1973">
        <f t="shared" si="30"/>
        <v>16</v>
      </c>
    </row>
    <row r="1974" spans="1:4" x14ac:dyDescent="0.35">
      <c r="A1974" t="s">
        <v>88</v>
      </c>
      <c r="B1974" s="1">
        <v>10</v>
      </c>
      <c r="C1974" t="str">
        <f>IFERROR(VLOOKUP(B1974,Elster!$A$5:$C$3684,2,FALSE),"Not")</f>
        <v xml:space="preserve">   "GERAETEKONFIGURATION"                             </v>
      </c>
      <c r="D1974">
        <f t="shared" si="30"/>
        <v>16</v>
      </c>
    </row>
    <row r="1975" spans="1:4" x14ac:dyDescent="0.35">
      <c r="A1975" t="s">
        <v>87</v>
      </c>
      <c r="B1975" s="1" t="s">
        <v>7373</v>
      </c>
      <c r="C1975" t="str">
        <f>IFERROR(VLOOKUP(B1975,Elster!$A$5:$C$3684,2,FALSE),"Not")</f>
        <v xml:space="preserve">   "KESSELUEBERHOEHUNG_WW"                            </v>
      </c>
      <c r="D1975">
        <f t="shared" si="30"/>
        <v>46</v>
      </c>
    </row>
    <row r="1976" spans="1:4" x14ac:dyDescent="0.35">
      <c r="A1976" t="s">
        <v>88</v>
      </c>
      <c r="B1976" s="1" t="s">
        <v>7325</v>
      </c>
      <c r="C1976" t="str">
        <f>IFERROR(VLOOKUP(B1976,Elster!$A$5:$C$3684,2,FALSE),"Not")</f>
        <v xml:space="preserve">   "INITIALISIERUNG"                                  </v>
      </c>
      <c r="D1976">
        <f t="shared" si="30"/>
        <v>254</v>
      </c>
    </row>
    <row r="1977" spans="1:4" x14ac:dyDescent="0.35">
      <c r="A1977" t="s">
        <v>87</v>
      </c>
      <c r="B1977" s="1">
        <v>10</v>
      </c>
      <c r="C1977" t="str">
        <f>IFERROR(VLOOKUP(B1977,Elster!$A$5:$C$3684,2,FALSE),"Not")</f>
        <v xml:space="preserve">   "GERAETEKONFIGURATION"                             </v>
      </c>
      <c r="D1977">
        <f t="shared" si="30"/>
        <v>16</v>
      </c>
    </row>
    <row r="1978" spans="1:4" x14ac:dyDescent="0.35">
      <c r="A1978" t="s">
        <v>87</v>
      </c>
      <c r="B1978" s="1">
        <v>11</v>
      </c>
      <c r="C1978" t="str">
        <f>IFERROR(VLOOKUP(B1978,Elster!$A$5:$C$3684,2,FALSE),"Not")</f>
        <v xml:space="preserve">   "RAUMISTTEMP"                                      </v>
      </c>
      <c r="D1978">
        <f t="shared" si="30"/>
        <v>17</v>
      </c>
    </row>
    <row r="1979" spans="1:4" x14ac:dyDescent="0.35">
      <c r="A1979" t="s">
        <v>87</v>
      </c>
      <c r="B1979" s="1">
        <v>37</v>
      </c>
      <c r="C1979" t="str">
        <f>IFERROR(VLOOKUP(B1979,Elster!$A$5:$C$3684,2,FALSE),"Not")</f>
        <v>Not</v>
      </c>
      <c r="D1979">
        <f t="shared" si="30"/>
        <v>55</v>
      </c>
    </row>
    <row r="1980" spans="1:4" x14ac:dyDescent="0.35">
      <c r="A1980" t="s">
        <v>87</v>
      </c>
      <c r="B1980" s="1">
        <v>38</v>
      </c>
      <c r="C1980" t="str">
        <f>IFERROR(VLOOKUP(B1980,Elster!$A$5:$C$3684,2,FALSE),"Not")</f>
        <v>Not</v>
      </c>
      <c r="D1980">
        <f t="shared" si="30"/>
        <v>56</v>
      </c>
    </row>
    <row r="1981" spans="1:4" x14ac:dyDescent="0.35">
      <c r="A1981" t="s">
        <v>87</v>
      </c>
      <c r="B1981" s="1">
        <v>10</v>
      </c>
      <c r="C1981" t="str">
        <f>IFERROR(VLOOKUP(B1981,Elster!$A$5:$C$3684,2,FALSE),"Not")</f>
        <v xml:space="preserve">   "GERAETEKONFIGURATION"                             </v>
      </c>
      <c r="D1981">
        <f t="shared" si="30"/>
        <v>16</v>
      </c>
    </row>
    <row r="1982" spans="1:4" x14ac:dyDescent="0.35">
      <c r="A1982" t="s">
        <v>87</v>
      </c>
      <c r="B1982" s="1" t="s">
        <v>7320</v>
      </c>
      <c r="C1982" t="str">
        <f>IFERROR(VLOOKUP(B1982,Elster!$A$5:$C$3684,2,FALSE),"Not")</f>
        <v>Not</v>
      </c>
      <c r="D1982">
        <f t="shared" si="30"/>
        <v>244</v>
      </c>
    </row>
    <row r="1983" spans="1:4" x14ac:dyDescent="0.35">
      <c r="A1983" t="s">
        <v>87</v>
      </c>
      <c r="B1983" s="1">
        <v>12</v>
      </c>
      <c r="C1983" t="str">
        <f>IFERROR(VLOOKUP(B1983,Elster!$A$5:$C$3684,2,FALSE),"Not")</f>
        <v xml:space="preserve">   "VERSTELLTE_RAUMSOLLTEMP"                          </v>
      </c>
      <c r="D1983">
        <f t="shared" si="30"/>
        <v>18</v>
      </c>
    </row>
    <row r="1984" spans="1:4" x14ac:dyDescent="0.35">
      <c r="A1984" t="s">
        <v>88</v>
      </c>
      <c r="B1984" s="1">
        <v>12</v>
      </c>
      <c r="C1984" t="str">
        <f>IFERROR(VLOOKUP(B1984,Elster!$A$5:$C$3684,2,FALSE),"Not")</f>
        <v xml:space="preserve">   "VERSTELLTE_RAUMSOLLTEMP"                          </v>
      </c>
      <c r="D1984">
        <f t="shared" si="30"/>
        <v>18</v>
      </c>
    </row>
    <row r="1985" spans="1:4" x14ac:dyDescent="0.35">
      <c r="A1985" t="s">
        <v>87</v>
      </c>
      <c r="B1985" s="1">
        <v>11</v>
      </c>
      <c r="C1985" t="str">
        <f>IFERROR(VLOOKUP(B1985,Elster!$A$5:$C$3684,2,FALSE),"Not")</f>
        <v xml:space="preserve">   "RAUMISTTEMP"                                      </v>
      </c>
      <c r="D1985">
        <f t="shared" si="30"/>
        <v>17</v>
      </c>
    </row>
    <row r="1986" spans="1:4" x14ac:dyDescent="0.35">
      <c r="A1986" t="s">
        <v>88</v>
      </c>
      <c r="B1986" s="1">
        <v>11</v>
      </c>
      <c r="C1986" t="str">
        <f>IFERROR(VLOOKUP(B1986,Elster!$A$5:$C$3684,2,FALSE),"Not")</f>
        <v xml:space="preserve">   "RAUMISTTEMP"                                      </v>
      </c>
      <c r="D1986">
        <f t="shared" si="30"/>
        <v>17</v>
      </c>
    </row>
    <row r="1987" spans="1:4" x14ac:dyDescent="0.35">
      <c r="A1987" t="s">
        <v>87</v>
      </c>
      <c r="B1987" s="1" t="s">
        <v>7318</v>
      </c>
      <c r="C1987" t="str">
        <f>IFERROR(VLOOKUP(B1987,Elster!$A$5:$C$3684,2,FALSE),"Not")</f>
        <v>Not</v>
      </c>
      <c r="D1987">
        <f t="shared" si="30"/>
        <v>208</v>
      </c>
    </row>
    <row r="1988" spans="1:4" x14ac:dyDescent="0.35">
      <c r="A1988" t="s">
        <v>88</v>
      </c>
      <c r="B1988" s="1" t="s">
        <v>7318</v>
      </c>
      <c r="C1988" t="str">
        <f>IFERROR(VLOOKUP(B1988,Elster!$A$5:$C$3684,2,FALSE),"Not")</f>
        <v>Not</v>
      </c>
      <c r="D1988">
        <f t="shared" si="30"/>
        <v>208</v>
      </c>
    </row>
    <row r="1989" spans="1:4" x14ac:dyDescent="0.35">
      <c r="A1989" t="s">
        <v>88</v>
      </c>
      <c r="B1989" s="1">
        <v>63</v>
      </c>
      <c r="C1989" t="str">
        <f>IFERROR(VLOOKUP(B1989,Elster!$A$5:$C$3684,2,FALSE),"Not")</f>
        <v xml:space="preserve">   "KESSELSTATUS"                                     </v>
      </c>
      <c r="D1989">
        <f t="shared" si="30"/>
        <v>99</v>
      </c>
    </row>
    <row r="1990" spans="1:4" x14ac:dyDescent="0.35">
      <c r="A1990" t="s">
        <v>87</v>
      </c>
      <c r="B1990" s="1">
        <v>63</v>
      </c>
      <c r="C1990" t="str">
        <f>IFERROR(VLOOKUP(B1990,Elster!$A$5:$C$3684,2,FALSE),"Not")</f>
        <v xml:space="preserve">   "KESSELSTATUS"                                     </v>
      </c>
      <c r="D1990">
        <f t="shared" si="30"/>
        <v>99</v>
      </c>
    </row>
    <row r="1991" spans="1:4" x14ac:dyDescent="0.35">
      <c r="A1991" t="s">
        <v>87</v>
      </c>
      <c r="B1991" s="1">
        <v>35</v>
      </c>
      <c r="C1991" t="str">
        <f>IFERROR(VLOOKUP(B1991,Elster!$A$5:$C$3684,2,FALSE),"Not")</f>
        <v xml:space="preserve">   "LEISTUNGSKORREKTUR"                               </v>
      </c>
      <c r="D1991">
        <f t="shared" si="30"/>
        <v>53</v>
      </c>
    </row>
    <row r="1992" spans="1:4" x14ac:dyDescent="0.35">
      <c r="A1992" t="s">
        <v>88</v>
      </c>
      <c r="B1992" s="1">
        <v>35</v>
      </c>
      <c r="C1992" t="str">
        <f>IFERROR(VLOOKUP(B1992,Elster!$A$5:$C$3684,2,FALSE),"Not")</f>
        <v xml:space="preserve">   "LEISTUNGSKORREKTUR"                               </v>
      </c>
      <c r="D1992">
        <f t="shared" si="30"/>
        <v>53</v>
      </c>
    </row>
    <row r="1993" spans="1:4" x14ac:dyDescent="0.35">
      <c r="A1993" t="s">
        <v>87</v>
      </c>
      <c r="B1993" s="1">
        <v>10</v>
      </c>
      <c r="C1993" t="str">
        <f>IFERROR(VLOOKUP(B1993,Elster!$A$5:$C$3684,2,FALSE),"Not")</f>
        <v xml:space="preserve">   "GERAETEKONFIGURATION"                             </v>
      </c>
      <c r="D1993">
        <f t="shared" si="30"/>
        <v>16</v>
      </c>
    </row>
    <row r="1994" spans="1:4" x14ac:dyDescent="0.35">
      <c r="A1994" t="s">
        <v>88</v>
      </c>
      <c r="B1994" s="1">
        <v>10</v>
      </c>
      <c r="C1994" t="str">
        <f>IFERROR(VLOOKUP(B1994,Elster!$A$5:$C$3684,2,FALSE),"Not")</f>
        <v xml:space="preserve">   "GERAETEKONFIGURATION"                             </v>
      </c>
      <c r="D1994">
        <f t="shared" si="30"/>
        <v>16</v>
      </c>
    </row>
    <row r="1995" spans="1:4" x14ac:dyDescent="0.35">
      <c r="A1995" t="s">
        <v>87</v>
      </c>
      <c r="B1995" s="1" t="s">
        <v>7354</v>
      </c>
      <c r="C1995" t="str">
        <f>IFERROR(VLOOKUP(B1995,Elster!$A$5:$C$3684,2,FALSE),"Not")</f>
        <v>Not</v>
      </c>
      <c r="D1995">
        <f t="shared" si="30"/>
        <v>247</v>
      </c>
    </row>
    <row r="1996" spans="1:4" x14ac:dyDescent="0.35">
      <c r="A1996" t="s">
        <v>88</v>
      </c>
      <c r="B1996" s="1" t="s">
        <v>7354</v>
      </c>
      <c r="C1996" t="str">
        <f>IFERROR(VLOOKUP(B1996,Elster!$A$5:$C$3684,2,FALSE),"Not")</f>
        <v>Not</v>
      </c>
      <c r="D1996">
        <f t="shared" ref="D1996:D2059" si="31">HEX2DEC(B1996)</f>
        <v>247</v>
      </c>
    </row>
    <row r="1997" spans="1:4" x14ac:dyDescent="0.35">
      <c r="A1997" t="s">
        <v>87</v>
      </c>
      <c r="B1997" s="1">
        <v>70</v>
      </c>
      <c r="C1997" t="str">
        <f>IFERROR(VLOOKUP(B1997,Elster!$A$5:$C$3684,2,FALSE),"Not")</f>
        <v xml:space="preserve">   "DREHZAHLREG_JA_NEIN"                              </v>
      </c>
      <c r="D1997">
        <f t="shared" si="31"/>
        <v>112</v>
      </c>
    </row>
    <row r="1998" spans="1:4" x14ac:dyDescent="0.35">
      <c r="A1998" t="s">
        <v>87</v>
      </c>
      <c r="B1998" s="1">
        <v>19</v>
      </c>
      <c r="C1998" t="str">
        <f>IFERROR(VLOOKUP(B1998,Elster!$A$5:$C$3684,2,FALSE),"Not")</f>
        <v xml:space="preserve">   "SPEICHER_OBEN_TEMP"                               </v>
      </c>
      <c r="D1998">
        <f t="shared" si="31"/>
        <v>25</v>
      </c>
    </row>
    <row r="1999" spans="1:4" x14ac:dyDescent="0.35">
      <c r="A1999" t="s">
        <v>87</v>
      </c>
      <c r="B1999" s="1" t="s">
        <v>7337</v>
      </c>
      <c r="C1999" t="str">
        <f>IFERROR(VLOOKUP(B1999,Elster!$A$5:$C$3684,2,FALSE),"Not")</f>
        <v xml:space="preserve">   "WASSERDRUCK"                                      </v>
      </c>
      <c r="D1999">
        <f t="shared" si="31"/>
        <v>31</v>
      </c>
    </row>
    <row r="2000" spans="1:4" x14ac:dyDescent="0.35">
      <c r="A2000" t="s">
        <v>87</v>
      </c>
      <c r="B2000" s="1">
        <v>14</v>
      </c>
      <c r="C2000" t="str">
        <f>IFERROR(VLOOKUP(B2000,Elster!$A$5:$C$3684,2,FALSE),"Not")</f>
        <v xml:space="preserve">   "VERDAMPFERTEMP"                                   </v>
      </c>
      <c r="D2000">
        <f t="shared" si="31"/>
        <v>20</v>
      </c>
    </row>
    <row r="2001" spans="1:4" x14ac:dyDescent="0.35">
      <c r="A2001" t="s">
        <v>87</v>
      </c>
      <c r="B2001" s="1">
        <v>30</v>
      </c>
      <c r="C2001" t="str">
        <f>IFERROR(VLOOKUP(B2001,Elster!$A$5:$C$3684,2,FALSE),"Not")</f>
        <v xml:space="preserve">   "ACCESS_EEPROM"                                    </v>
      </c>
      <c r="D2001">
        <f t="shared" si="31"/>
        <v>48</v>
      </c>
    </row>
    <row r="2002" spans="1:4" x14ac:dyDescent="0.35">
      <c r="A2002" t="s">
        <v>87</v>
      </c>
      <c r="B2002" s="1" t="s">
        <v>7360</v>
      </c>
      <c r="C2002" t="str">
        <f>IFERROR(VLOOKUP(B2002,Elster!$A$5:$C$3684,2,FALSE),"Not")</f>
        <v>Not</v>
      </c>
      <c r="D2002">
        <f t="shared" si="31"/>
        <v>242</v>
      </c>
    </row>
    <row r="2003" spans="1:4" x14ac:dyDescent="0.35">
      <c r="A2003" t="s">
        <v>87</v>
      </c>
      <c r="B2003" s="1">
        <v>12</v>
      </c>
      <c r="C2003" t="str">
        <f>IFERROR(VLOOKUP(B2003,Elster!$A$5:$C$3684,2,FALSE),"Not")</f>
        <v xml:space="preserve">   "VERSTELLTE_RAUMSOLLTEMP"                          </v>
      </c>
      <c r="D2003">
        <f t="shared" si="31"/>
        <v>18</v>
      </c>
    </row>
    <row r="2004" spans="1:4" x14ac:dyDescent="0.35">
      <c r="A2004" t="s">
        <v>88</v>
      </c>
      <c r="B2004" s="1">
        <v>12</v>
      </c>
      <c r="C2004" t="str">
        <f>IFERROR(VLOOKUP(B2004,Elster!$A$5:$C$3684,2,FALSE),"Not")</f>
        <v xml:space="preserve">   "VERSTELLTE_RAUMSOLLTEMP"                          </v>
      </c>
      <c r="D2004">
        <f t="shared" si="31"/>
        <v>18</v>
      </c>
    </row>
    <row r="2005" spans="1:4" x14ac:dyDescent="0.35">
      <c r="A2005" t="s">
        <v>87</v>
      </c>
      <c r="B2005" s="1">
        <v>11</v>
      </c>
      <c r="C2005" t="str">
        <f>IFERROR(VLOOKUP(B2005,Elster!$A$5:$C$3684,2,FALSE),"Not")</f>
        <v xml:space="preserve">   "RAUMISTTEMP"                                      </v>
      </c>
      <c r="D2005">
        <f t="shared" si="31"/>
        <v>17</v>
      </c>
    </row>
    <row r="2006" spans="1:4" x14ac:dyDescent="0.35">
      <c r="A2006" t="s">
        <v>88</v>
      </c>
      <c r="B2006" s="1">
        <v>11</v>
      </c>
      <c r="C2006" t="str">
        <f>IFERROR(VLOOKUP(B2006,Elster!$A$5:$C$3684,2,FALSE),"Not")</f>
        <v xml:space="preserve">   "RAUMISTTEMP"                                      </v>
      </c>
      <c r="D2006">
        <f t="shared" si="31"/>
        <v>17</v>
      </c>
    </row>
    <row r="2007" spans="1:4" x14ac:dyDescent="0.35">
      <c r="A2007" t="s">
        <v>87</v>
      </c>
      <c r="B2007" s="1" t="s">
        <v>7318</v>
      </c>
      <c r="C2007" t="str">
        <f>IFERROR(VLOOKUP(B2007,Elster!$A$5:$C$3684,2,FALSE),"Not")</f>
        <v>Not</v>
      </c>
      <c r="D2007">
        <f t="shared" si="31"/>
        <v>208</v>
      </c>
    </row>
    <row r="2008" spans="1:4" x14ac:dyDescent="0.35">
      <c r="A2008" t="s">
        <v>88</v>
      </c>
      <c r="B2008" s="1" t="s">
        <v>7318</v>
      </c>
      <c r="C2008" t="str">
        <f>IFERROR(VLOOKUP(B2008,Elster!$A$5:$C$3684,2,FALSE),"Not")</f>
        <v>Not</v>
      </c>
      <c r="D2008">
        <f t="shared" si="31"/>
        <v>208</v>
      </c>
    </row>
    <row r="2009" spans="1:4" x14ac:dyDescent="0.35">
      <c r="A2009" t="s">
        <v>87</v>
      </c>
      <c r="B2009" s="1" t="s">
        <v>7341</v>
      </c>
      <c r="C2009" t="str">
        <f>IFERROR(VLOOKUP(B2009,Elster!$A$5:$C$3684,2,FALSE),"Not")</f>
        <v>Not</v>
      </c>
      <c r="D2009">
        <f t="shared" si="31"/>
        <v>227</v>
      </c>
    </row>
    <row r="2010" spans="1:4" x14ac:dyDescent="0.35">
      <c r="A2010" t="s">
        <v>88</v>
      </c>
      <c r="B2010" s="1" t="s">
        <v>7341</v>
      </c>
      <c r="C2010" t="str">
        <f>IFERROR(VLOOKUP(B2010,Elster!$A$5:$C$3684,2,FALSE),"Not")</f>
        <v>Not</v>
      </c>
      <c r="D2010">
        <f t="shared" si="31"/>
        <v>227</v>
      </c>
    </row>
    <row r="2011" spans="1:4" x14ac:dyDescent="0.35">
      <c r="A2011" t="s">
        <v>87</v>
      </c>
      <c r="B2011" s="1">
        <v>25</v>
      </c>
      <c r="C2011" t="str">
        <f>IFERROR(VLOOKUP(B2011,Elster!$A$5:$C$3684,2,FALSE),"Not")</f>
        <v xml:space="preserve">   "SPEICHERSPERRE"                                   </v>
      </c>
      <c r="D2011">
        <f t="shared" si="31"/>
        <v>37</v>
      </c>
    </row>
    <row r="2012" spans="1:4" x14ac:dyDescent="0.35">
      <c r="A2012" t="s">
        <v>88</v>
      </c>
      <c r="B2012" s="1">
        <v>25</v>
      </c>
      <c r="C2012" t="str">
        <f>IFERROR(VLOOKUP(B2012,Elster!$A$5:$C$3684,2,FALSE),"Not")</f>
        <v xml:space="preserve">   "SPEICHERSPERRE"                                   </v>
      </c>
      <c r="D2012">
        <f t="shared" si="31"/>
        <v>37</v>
      </c>
    </row>
    <row r="2013" spans="1:4" x14ac:dyDescent="0.35">
      <c r="A2013" t="s">
        <v>87</v>
      </c>
      <c r="B2013" s="1">
        <v>10</v>
      </c>
      <c r="C2013" t="str">
        <f>IFERROR(VLOOKUP(B2013,Elster!$A$5:$C$3684,2,FALSE),"Not")</f>
        <v xml:space="preserve">   "GERAETEKONFIGURATION"                             </v>
      </c>
      <c r="D2013">
        <f t="shared" si="31"/>
        <v>16</v>
      </c>
    </row>
    <row r="2014" spans="1:4" x14ac:dyDescent="0.35">
      <c r="A2014" t="s">
        <v>88</v>
      </c>
      <c r="B2014" s="1">
        <v>10</v>
      </c>
      <c r="C2014" t="str">
        <f>IFERROR(VLOOKUP(B2014,Elster!$A$5:$C$3684,2,FALSE),"Not")</f>
        <v xml:space="preserve">   "GERAETEKONFIGURATION"                             </v>
      </c>
      <c r="D2014">
        <f t="shared" si="31"/>
        <v>16</v>
      </c>
    </row>
    <row r="2015" spans="1:4" x14ac:dyDescent="0.35">
      <c r="A2015" t="s">
        <v>87</v>
      </c>
      <c r="B2015" s="1" t="s">
        <v>7323</v>
      </c>
      <c r="C2015" t="str">
        <f>IFERROR(VLOOKUP(B2015,Elster!$A$5:$C$3684,2,FALSE),"Not")</f>
        <v>Not</v>
      </c>
      <c r="D2015">
        <f t="shared" si="31"/>
        <v>246</v>
      </c>
    </row>
    <row r="2016" spans="1:4" x14ac:dyDescent="0.35">
      <c r="A2016" t="s">
        <v>88</v>
      </c>
      <c r="B2016" s="1" t="s">
        <v>7323</v>
      </c>
      <c r="C2016" t="str">
        <f>IFERROR(VLOOKUP(B2016,Elster!$A$5:$C$3684,2,FALSE),"Not")</f>
        <v>Not</v>
      </c>
      <c r="D2016">
        <f t="shared" si="31"/>
        <v>246</v>
      </c>
    </row>
    <row r="2017" spans="1:4" x14ac:dyDescent="0.35">
      <c r="A2017" t="s">
        <v>87</v>
      </c>
      <c r="B2017" s="1">
        <v>70</v>
      </c>
      <c r="C2017" t="str">
        <f>IFERROR(VLOOKUP(B2017,Elster!$A$5:$C$3684,2,FALSE),"Not")</f>
        <v xml:space="preserve">   "DREHZAHLREG_JA_NEIN"                              </v>
      </c>
      <c r="D2017">
        <f t="shared" si="31"/>
        <v>112</v>
      </c>
    </row>
    <row r="2018" spans="1:4" x14ac:dyDescent="0.35">
      <c r="A2018" t="s">
        <v>87</v>
      </c>
      <c r="B2018" s="1">
        <v>11</v>
      </c>
      <c r="C2018" t="str">
        <f>IFERROR(VLOOKUP(B2018,Elster!$A$5:$C$3684,2,FALSE),"Not")</f>
        <v xml:space="preserve">   "RAUMISTTEMP"                                      </v>
      </c>
      <c r="D2018">
        <f t="shared" si="31"/>
        <v>17</v>
      </c>
    </row>
    <row r="2019" spans="1:4" x14ac:dyDescent="0.35">
      <c r="A2019" t="s">
        <v>87</v>
      </c>
      <c r="B2019" s="1" t="s">
        <v>7337</v>
      </c>
      <c r="C2019" t="str">
        <f>IFERROR(VLOOKUP(B2019,Elster!$A$5:$C$3684,2,FALSE),"Not")</f>
        <v xml:space="preserve">   "WASSERDRUCK"                                      </v>
      </c>
      <c r="D2019">
        <f t="shared" si="31"/>
        <v>31</v>
      </c>
    </row>
    <row r="2020" spans="1:4" x14ac:dyDescent="0.35">
      <c r="A2020" t="s">
        <v>87</v>
      </c>
      <c r="B2020" s="1">
        <v>58</v>
      </c>
      <c r="C2020" t="str">
        <f>IFERROR(VLOOKUP(B2020,Elster!$A$5:$C$3684,2,FALSE),"Not")</f>
        <v xml:space="preserve">   "MISCHER_ZU"                                       </v>
      </c>
      <c r="D2020">
        <f t="shared" si="31"/>
        <v>88</v>
      </c>
    </row>
    <row r="2021" spans="1:4" x14ac:dyDescent="0.35">
      <c r="A2021" t="s">
        <v>87</v>
      </c>
      <c r="B2021" s="1">
        <v>30</v>
      </c>
      <c r="C2021" t="str">
        <f>IFERROR(VLOOKUP(B2021,Elster!$A$5:$C$3684,2,FALSE),"Not")</f>
        <v xml:space="preserve">   "ACCESS_EEPROM"                                    </v>
      </c>
      <c r="D2021">
        <f t="shared" si="31"/>
        <v>48</v>
      </c>
    </row>
    <row r="2022" spans="1:4" x14ac:dyDescent="0.35">
      <c r="A2022" t="s">
        <v>87</v>
      </c>
      <c r="B2022" s="1" t="s">
        <v>7354</v>
      </c>
      <c r="C2022" t="str">
        <f>IFERROR(VLOOKUP(B2022,Elster!$A$5:$C$3684,2,FALSE),"Not")</f>
        <v>Not</v>
      </c>
      <c r="D2022">
        <f t="shared" si="31"/>
        <v>247</v>
      </c>
    </row>
    <row r="2023" spans="1:4" x14ac:dyDescent="0.35">
      <c r="A2023" t="s">
        <v>87</v>
      </c>
      <c r="B2023" s="1">
        <v>12</v>
      </c>
      <c r="C2023" t="str">
        <f>IFERROR(VLOOKUP(B2023,Elster!$A$5:$C$3684,2,FALSE),"Not")</f>
        <v xml:space="preserve">   "VERSTELLTE_RAUMSOLLTEMP"                          </v>
      </c>
      <c r="D2023">
        <f t="shared" si="31"/>
        <v>18</v>
      </c>
    </row>
    <row r="2024" spans="1:4" x14ac:dyDescent="0.35">
      <c r="A2024" t="s">
        <v>88</v>
      </c>
      <c r="B2024" s="1">
        <v>12</v>
      </c>
      <c r="C2024" t="str">
        <f>IFERROR(VLOOKUP(B2024,Elster!$A$5:$C$3684,2,FALSE),"Not")</f>
        <v xml:space="preserve">   "VERSTELLTE_RAUMSOLLTEMP"                          </v>
      </c>
      <c r="D2024">
        <f t="shared" si="31"/>
        <v>18</v>
      </c>
    </row>
    <row r="2025" spans="1:4" x14ac:dyDescent="0.35">
      <c r="A2025" t="s">
        <v>87</v>
      </c>
      <c r="B2025" s="1">
        <v>11</v>
      </c>
      <c r="C2025" t="str">
        <f>IFERROR(VLOOKUP(B2025,Elster!$A$5:$C$3684,2,FALSE),"Not")</f>
        <v xml:space="preserve">   "RAUMISTTEMP"                                      </v>
      </c>
      <c r="D2025">
        <f t="shared" si="31"/>
        <v>17</v>
      </c>
    </row>
    <row r="2026" spans="1:4" x14ac:dyDescent="0.35">
      <c r="A2026" t="s">
        <v>88</v>
      </c>
      <c r="B2026" s="1">
        <v>11</v>
      </c>
      <c r="C2026" t="str">
        <f>IFERROR(VLOOKUP(B2026,Elster!$A$5:$C$3684,2,FALSE),"Not")</f>
        <v xml:space="preserve">   "RAUMISTTEMP"                                      </v>
      </c>
      <c r="D2026">
        <f t="shared" si="31"/>
        <v>17</v>
      </c>
    </row>
    <row r="2027" spans="1:4" x14ac:dyDescent="0.35">
      <c r="A2027" t="s">
        <v>87</v>
      </c>
      <c r="B2027" s="1" t="s">
        <v>7318</v>
      </c>
      <c r="C2027" t="str">
        <f>IFERROR(VLOOKUP(B2027,Elster!$A$5:$C$3684,2,FALSE),"Not")</f>
        <v>Not</v>
      </c>
      <c r="D2027">
        <f t="shared" si="31"/>
        <v>208</v>
      </c>
    </row>
    <row r="2028" spans="1:4" x14ac:dyDescent="0.35">
      <c r="A2028" t="s">
        <v>88</v>
      </c>
      <c r="B2028" s="1" t="s">
        <v>7318</v>
      </c>
      <c r="C2028" t="str">
        <f>IFERROR(VLOOKUP(B2028,Elster!$A$5:$C$3684,2,FALSE),"Not")</f>
        <v>Not</v>
      </c>
      <c r="D2028">
        <f t="shared" si="31"/>
        <v>208</v>
      </c>
    </row>
    <row r="2029" spans="1:4" x14ac:dyDescent="0.35">
      <c r="A2029" t="s">
        <v>87</v>
      </c>
      <c r="B2029" s="1">
        <v>63</v>
      </c>
      <c r="C2029" t="str">
        <f>IFERROR(VLOOKUP(B2029,Elster!$A$5:$C$3684,2,FALSE),"Not")</f>
        <v xml:space="preserve">   "KESSELSTATUS"                                     </v>
      </c>
      <c r="D2029">
        <f t="shared" si="31"/>
        <v>99</v>
      </c>
    </row>
    <row r="2030" spans="1:4" x14ac:dyDescent="0.35">
      <c r="A2030" t="s">
        <v>88</v>
      </c>
      <c r="B2030" s="1">
        <v>63</v>
      </c>
      <c r="C2030" t="str">
        <f>IFERROR(VLOOKUP(B2030,Elster!$A$5:$C$3684,2,FALSE),"Not")</f>
        <v xml:space="preserve">   "KESSELSTATUS"                                     </v>
      </c>
      <c r="D2030">
        <f t="shared" si="31"/>
        <v>99</v>
      </c>
    </row>
    <row r="2031" spans="1:4" x14ac:dyDescent="0.35">
      <c r="A2031" t="s">
        <v>87</v>
      </c>
      <c r="B2031" s="1">
        <v>55</v>
      </c>
      <c r="C2031" t="str">
        <f>IFERROR(VLOOKUP(B2031,Elster!$A$5:$C$3684,2,FALSE),"Not")</f>
        <v xml:space="preserve">   "SPL_PUMPE"                                        </v>
      </c>
      <c r="D2031">
        <f t="shared" si="31"/>
        <v>85</v>
      </c>
    </row>
    <row r="2032" spans="1:4" x14ac:dyDescent="0.35">
      <c r="A2032" t="s">
        <v>88</v>
      </c>
      <c r="B2032" s="1">
        <v>55</v>
      </c>
      <c r="C2032" t="str">
        <f>IFERROR(VLOOKUP(B2032,Elster!$A$5:$C$3684,2,FALSE),"Not")</f>
        <v xml:space="preserve">   "SPL_PUMPE"                                        </v>
      </c>
      <c r="D2032">
        <f t="shared" si="31"/>
        <v>85</v>
      </c>
    </row>
    <row r="2033" spans="1:4" x14ac:dyDescent="0.35">
      <c r="A2033" t="s">
        <v>87</v>
      </c>
      <c r="B2033" s="1">
        <v>10</v>
      </c>
      <c r="C2033" t="str">
        <f>IFERROR(VLOOKUP(B2033,Elster!$A$5:$C$3684,2,FALSE),"Not")</f>
        <v xml:space="preserve">   "GERAETEKONFIGURATION"                             </v>
      </c>
      <c r="D2033">
        <f t="shared" si="31"/>
        <v>16</v>
      </c>
    </row>
    <row r="2034" spans="1:4" x14ac:dyDescent="0.35">
      <c r="A2034" t="s">
        <v>88</v>
      </c>
      <c r="B2034" s="1">
        <v>10</v>
      </c>
      <c r="C2034" t="str">
        <f>IFERROR(VLOOKUP(B2034,Elster!$A$5:$C$3684,2,FALSE),"Not")</f>
        <v xml:space="preserve">   "GERAETEKONFIGURATION"                             </v>
      </c>
      <c r="D2034">
        <f t="shared" si="31"/>
        <v>16</v>
      </c>
    </row>
    <row r="2035" spans="1:4" x14ac:dyDescent="0.35">
      <c r="A2035" t="s">
        <v>87</v>
      </c>
      <c r="B2035" s="1" t="s">
        <v>7360</v>
      </c>
      <c r="C2035" t="str">
        <f>IFERROR(VLOOKUP(B2035,Elster!$A$5:$C$3684,2,FALSE),"Not")</f>
        <v>Not</v>
      </c>
      <c r="D2035">
        <f t="shared" si="31"/>
        <v>242</v>
      </c>
    </row>
    <row r="2036" spans="1:4" x14ac:dyDescent="0.35">
      <c r="A2036" t="s">
        <v>88</v>
      </c>
      <c r="B2036" s="1" t="s">
        <v>7360</v>
      </c>
      <c r="C2036" t="str">
        <f>IFERROR(VLOOKUP(B2036,Elster!$A$5:$C$3684,2,FALSE),"Not")</f>
        <v>Not</v>
      </c>
      <c r="D2036">
        <f t="shared" si="31"/>
        <v>242</v>
      </c>
    </row>
    <row r="2037" spans="1:4" x14ac:dyDescent="0.35">
      <c r="A2037" t="s">
        <v>87</v>
      </c>
      <c r="B2037" s="1">
        <v>11</v>
      </c>
      <c r="C2037" t="str">
        <f>IFERROR(VLOOKUP(B2037,Elster!$A$5:$C$3684,2,FALSE),"Not")</f>
        <v xml:space="preserve">   "RAUMISTTEMP"                                      </v>
      </c>
      <c r="D2037">
        <f t="shared" si="31"/>
        <v>17</v>
      </c>
    </row>
    <row r="2038" spans="1:4" x14ac:dyDescent="0.35">
      <c r="A2038" t="s">
        <v>87</v>
      </c>
      <c r="B2038" s="1" t="s">
        <v>7331</v>
      </c>
      <c r="C2038" t="str">
        <f>IFERROR(VLOOKUP(B2038,Elster!$A$5:$C$3684,2,FALSE),"Not")</f>
        <v xml:space="preserve">   "KUNDENKENNUNG"                                    </v>
      </c>
      <c r="D2038">
        <f t="shared" si="31"/>
        <v>26</v>
      </c>
    </row>
    <row r="2039" spans="1:4" x14ac:dyDescent="0.35">
      <c r="A2039" t="s">
        <v>87</v>
      </c>
      <c r="B2039" s="1">
        <v>90</v>
      </c>
      <c r="C2039" t="str">
        <f>IFERROR(VLOOKUP(B2039,Elster!$A$5:$C$3684,2,FALSE),"Not")</f>
        <v>Not</v>
      </c>
      <c r="D2039">
        <f t="shared" si="31"/>
        <v>144</v>
      </c>
    </row>
    <row r="2040" spans="1:4" x14ac:dyDescent="0.35">
      <c r="A2040" t="s">
        <v>87</v>
      </c>
      <c r="B2040" s="1">
        <v>63</v>
      </c>
      <c r="C2040" t="str">
        <f>IFERROR(VLOOKUP(B2040,Elster!$A$5:$C$3684,2,FALSE),"Not")</f>
        <v xml:space="preserve">   "KESSELSTATUS"                                     </v>
      </c>
      <c r="D2040">
        <f t="shared" si="31"/>
        <v>99</v>
      </c>
    </row>
    <row r="2041" spans="1:4" x14ac:dyDescent="0.35">
      <c r="A2041" t="s">
        <v>87</v>
      </c>
      <c r="B2041" s="1" t="s">
        <v>7374</v>
      </c>
      <c r="C2041" t="str">
        <f>IFERROR(VLOOKUP(B2041,Elster!$A$5:$C$3684,2,FALSE),"Not")</f>
        <v>Not</v>
      </c>
      <c r="D2041">
        <f t="shared" si="31"/>
        <v>30</v>
      </c>
    </row>
    <row r="2042" spans="1:4" x14ac:dyDescent="0.35">
      <c r="A2042" t="s">
        <v>87</v>
      </c>
      <c r="B2042" s="1">
        <v>30</v>
      </c>
      <c r="C2042" t="str">
        <f>IFERROR(VLOOKUP(B2042,Elster!$A$5:$C$3684,2,FALSE),"Not")</f>
        <v xml:space="preserve">   "ACCESS_EEPROM"                                    </v>
      </c>
      <c r="D2042">
        <f t="shared" si="31"/>
        <v>48</v>
      </c>
    </row>
    <row r="2043" spans="1:4" x14ac:dyDescent="0.35">
      <c r="A2043" t="s">
        <v>87</v>
      </c>
      <c r="B2043" s="1" t="s">
        <v>7345</v>
      </c>
      <c r="C2043" t="str">
        <f>IFERROR(VLOOKUP(B2043,Elster!$A$5:$C$3684,2,FALSE),"Not")</f>
        <v>Not</v>
      </c>
      <c r="D2043">
        <f t="shared" si="31"/>
        <v>243</v>
      </c>
    </row>
    <row r="2044" spans="1:4" x14ac:dyDescent="0.35">
      <c r="A2044" t="s">
        <v>88</v>
      </c>
      <c r="B2044" s="1">
        <v>12</v>
      </c>
      <c r="C2044" t="str">
        <f>IFERROR(VLOOKUP(B2044,Elster!$A$5:$C$3684,2,FALSE),"Not")</f>
        <v xml:space="preserve">   "VERSTELLTE_RAUMSOLLTEMP"                          </v>
      </c>
      <c r="D2044">
        <f t="shared" si="31"/>
        <v>18</v>
      </c>
    </row>
    <row r="2045" spans="1:4" x14ac:dyDescent="0.35">
      <c r="A2045" t="s">
        <v>87</v>
      </c>
      <c r="B2045" s="1">
        <v>9</v>
      </c>
      <c r="C2045" t="str">
        <f>IFERROR(VLOOKUP(B2045,Elster!$A$5:$C$3684,2,FALSE),"Not")</f>
        <v xml:space="preserve">   "UHRZEIT"                                          </v>
      </c>
      <c r="D2045">
        <f t="shared" si="31"/>
        <v>9</v>
      </c>
    </row>
    <row r="2046" spans="1:4" x14ac:dyDescent="0.35">
      <c r="A2046" t="s">
        <v>87</v>
      </c>
      <c r="B2046" s="1">
        <v>11</v>
      </c>
      <c r="C2046" t="str">
        <f>IFERROR(VLOOKUP(B2046,Elster!$A$5:$C$3684,2,FALSE),"Not")</f>
        <v xml:space="preserve">   "RAUMISTTEMP"                                      </v>
      </c>
      <c r="D2046">
        <f t="shared" si="31"/>
        <v>17</v>
      </c>
    </row>
    <row r="2047" spans="1:4" x14ac:dyDescent="0.35">
      <c r="A2047" t="s">
        <v>88</v>
      </c>
      <c r="B2047" s="1">
        <v>11</v>
      </c>
      <c r="C2047" t="str">
        <f>IFERROR(VLOOKUP(B2047,Elster!$A$5:$C$3684,2,FALSE),"Not")</f>
        <v xml:space="preserve">   "RAUMISTTEMP"                                      </v>
      </c>
      <c r="D2047">
        <f t="shared" si="31"/>
        <v>17</v>
      </c>
    </row>
    <row r="2048" spans="1:4" x14ac:dyDescent="0.35">
      <c r="A2048" t="s">
        <v>87</v>
      </c>
      <c r="B2048" s="1" t="s">
        <v>7318</v>
      </c>
      <c r="C2048" t="str">
        <f>IFERROR(VLOOKUP(B2048,Elster!$A$5:$C$3684,2,FALSE),"Not")</f>
        <v>Not</v>
      </c>
      <c r="D2048">
        <f t="shared" si="31"/>
        <v>208</v>
      </c>
    </row>
    <row r="2049" spans="1:4" x14ac:dyDescent="0.35">
      <c r="A2049" t="s">
        <v>88</v>
      </c>
      <c r="B2049" s="1" t="s">
        <v>7318</v>
      </c>
      <c r="C2049" t="str">
        <f>IFERROR(VLOOKUP(B2049,Elster!$A$5:$C$3684,2,FALSE),"Not")</f>
        <v>Not</v>
      </c>
      <c r="D2049">
        <f t="shared" si="31"/>
        <v>208</v>
      </c>
    </row>
    <row r="2050" spans="1:4" x14ac:dyDescent="0.35">
      <c r="A2050" t="s">
        <v>87</v>
      </c>
      <c r="B2050" s="1" t="s">
        <v>7341</v>
      </c>
      <c r="C2050" t="str">
        <f>IFERROR(VLOOKUP(B2050,Elster!$A$5:$C$3684,2,FALSE),"Not")</f>
        <v>Not</v>
      </c>
      <c r="D2050">
        <f t="shared" si="31"/>
        <v>227</v>
      </c>
    </row>
    <row r="2051" spans="1:4" x14ac:dyDescent="0.35">
      <c r="A2051" t="s">
        <v>88</v>
      </c>
      <c r="B2051" s="1" t="s">
        <v>7341</v>
      </c>
      <c r="C2051" t="str">
        <f>IFERROR(VLOOKUP(B2051,Elster!$A$5:$C$3684,2,FALSE),"Not")</f>
        <v>Not</v>
      </c>
      <c r="D2051">
        <f t="shared" si="31"/>
        <v>227</v>
      </c>
    </row>
    <row r="2052" spans="1:4" x14ac:dyDescent="0.35">
      <c r="A2052" t="s">
        <v>87</v>
      </c>
      <c r="B2052" s="1">
        <v>55</v>
      </c>
      <c r="C2052" t="str">
        <f>IFERROR(VLOOKUP(B2052,Elster!$A$5:$C$3684,2,FALSE),"Not")</f>
        <v xml:space="preserve">   "SPL_PUMPE"                                        </v>
      </c>
      <c r="D2052">
        <f t="shared" si="31"/>
        <v>85</v>
      </c>
    </row>
    <row r="2053" spans="1:4" x14ac:dyDescent="0.35">
      <c r="A2053" t="s">
        <v>88</v>
      </c>
      <c r="B2053" s="1">
        <v>55</v>
      </c>
      <c r="C2053" t="str">
        <f>IFERROR(VLOOKUP(B2053,Elster!$A$5:$C$3684,2,FALSE),"Not")</f>
        <v xml:space="preserve">   "SPL_PUMPE"                                        </v>
      </c>
      <c r="D2053">
        <f t="shared" si="31"/>
        <v>85</v>
      </c>
    </row>
    <row r="2054" spans="1:4" x14ac:dyDescent="0.35">
      <c r="A2054" t="s">
        <v>87</v>
      </c>
      <c r="B2054" s="1">
        <v>10</v>
      </c>
      <c r="C2054" t="str">
        <f>IFERROR(VLOOKUP(B2054,Elster!$A$5:$C$3684,2,FALSE),"Not")</f>
        <v xml:space="preserve">   "GERAETEKONFIGURATION"                             </v>
      </c>
      <c r="D2054">
        <f t="shared" si="31"/>
        <v>16</v>
      </c>
    </row>
    <row r="2055" spans="1:4" x14ac:dyDescent="0.35">
      <c r="A2055" t="s">
        <v>88</v>
      </c>
      <c r="B2055" s="1">
        <v>10</v>
      </c>
      <c r="C2055" t="str">
        <f>IFERROR(VLOOKUP(B2055,Elster!$A$5:$C$3684,2,FALSE),"Not")</f>
        <v xml:space="preserve">   "GERAETEKONFIGURATION"                             </v>
      </c>
      <c r="D2055">
        <f t="shared" si="31"/>
        <v>16</v>
      </c>
    </row>
    <row r="2056" spans="1:4" x14ac:dyDescent="0.35">
      <c r="A2056" t="s">
        <v>87</v>
      </c>
      <c r="B2056" s="1" t="s">
        <v>7364</v>
      </c>
      <c r="C2056" t="str">
        <f>IFERROR(VLOOKUP(B2056,Elster!$A$5:$C$3684,2,FALSE),"Not")</f>
        <v>Not</v>
      </c>
      <c r="D2056">
        <f t="shared" si="31"/>
        <v>245</v>
      </c>
    </row>
    <row r="2057" spans="1:4" x14ac:dyDescent="0.35">
      <c r="A2057" t="s">
        <v>88</v>
      </c>
      <c r="B2057" s="1" t="s">
        <v>7364</v>
      </c>
      <c r="C2057" t="str">
        <f>IFERROR(VLOOKUP(B2057,Elster!$A$5:$C$3684,2,FALSE),"Not")</f>
        <v>Not</v>
      </c>
      <c r="D2057">
        <f t="shared" si="31"/>
        <v>245</v>
      </c>
    </row>
    <row r="2058" spans="1:4" x14ac:dyDescent="0.35">
      <c r="A2058" t="s">
        <v>87</v>
      </c>
      <c r="B2058" s="1">
        <v>11</v>
      </c>
      <c r="C2058" t="str">
        <f>IFERROR(VLOOKUP(B2058,Elster!$A$5:$C$3684,2,FALSE),"Not")</f>
        <v xml:space="preserve">   "RAUMISTTEMP"                                      </v>
      </c>
      <c r="D2058">
        <f t="shared" si="31"/>
        <v>17</v>
      </c>
    </row>
    <row r="2059" spans="1:4" x14ac:dyDescent="0.35">
      <c r="A2059" t="s">
        <v>87</v>
      </c>
      <c r="B2059" s="1">
        <v>12</v>
      </c>
      <c r="C2059" t="str">
        <f>IFERROR(VLOOKUP(B2059,Elster!$A$5:$C$3684,2,FALSE),"Not")</f>
        <v xml:space="preserve">   "VERSTELLTE_RAUMSOLLTEMP"                          </v>
      </c>
      <c r="D2059">
        <f t="shared" si="31"/>
        <v>18</v>
      </c>
    </row>
    <row r="2060" spans="1:4" x14ac:dyDescent="0.35">
      <c r="A2060" t="s">
        <v>87</v>
      </c>
      <c r="B2060" s="1">
        <v>90</v>
      </c>
      <c r="C2060" t="str">
        <f>IFERROR(VLOOKUP(B2060,Elster!$A$5:$C$3684,2,FALSE),"Not")</f>
        <v>Not</v>
      </c>
      <c r="D2060">
        <f t="shared" ref="D2060:D2123" si="32">HEX2DEC(B2060)</f>
        <v>144</v>
      </c>
    </row>
    <row r="2061" spans="1:4" x14ac:dyDescent="0.35">
      <c r="A2061" t="s">
        <v>87</v>
      </c>
      <c r="B2061" s="1" t="s">
        <v>7352</v>
      </c>
      <c r="C2061" t="str">
        <f>IFERROR(VLOOKUP(B2061,Elster!$A$5:$C$3684,2,FALSE),"Not")</f>
        <v>Not</v>
      </c>
      <c r="D2061">
        <f t="shared" si="32"/>
        <v>161</v>
      </c>
    </row>
    <row r="2062" spans="1:4" x14ac:dyDescent="0.35">
      <c r="A2062" t="s">
        <v>87</v>
      </c>
      <c r="B2062" s="1" t="s">
        <v>7375</v>
      </c>
      <c r="C2062" t="str">
        <f>IFERROR(VLOOKUP(B2062,Elster!$A$5:$C$3684,2,FALSE),"Not")</f>
        <v>Not</v>
      </c>
      <c r="D2062">
        <f t="shared" si="32"/>
        <v>222</v>
      </c>
    </row>
    <row r="2063" spans="1:4" x14ac:dyDescent="0.35">
      <c r="A2063" t="s">
        <v>87</v>
      </c>
      <c r="B2063" s="1">
        <v>30</v>
      </c>
      <c r="C2063" t="str">
        <f>IFERROR(VLOOKUP(B2063,Elster!$A$5:$C$3684,2,FALSE),"Not")</f>
        <v xml:space="preserve">   "ACCESS_EEPROM"                                    </v>
      </c>
      <c r="D2063">
        <f t="shared" si="32"/>
        <v>48</v>
      </c>
    </row>
    <row r="2064" spans="1:4" x14ac:dyDescent="0.35">
      <c r="A2064" t="s">
        <v>87</v>
      </c>
      <c r="B2064" s="1" t="s">
        <v>7376</v>
      </c>
      <c r="C2064" t="str">
        <f>IFERROR(VLOOKUP(B2064,Elster!$A$5:$C$3684,2,FALSE),"Not")</f>
        <v xml:space="preserve">   "EINSTRAHLUNGS_SENSOR"                             </v>
      </c>
      <c r="D2064">
        <f t="shared" si="32"/>
        <v>127</v>
      </c>
    </row>
    <row r="2065" spans="1:4" x14ac:dyDescent="0.35">
      <c r="A2065" t="s">
        <v>88</v>
      </c>
      <c r="B2065" s="1">
        <v>12</v>
      </c>
      <c r="C2065" t="str">
        <f>IFERROR(VLOOKUP(B2065,Elster!$A$5:$C$3684,2,FALSE),"Not")</f>
        <v xml:space="preserve">   "VERSTELLTE_RAUMSOLLTEMP"                          </v>
      </c>
      <c r="D2065">
        <f t="shared" si="32"/>
        <v>18</v>
      </c>
    </row>
    <row r="2066" spans="1:4" x14ac:dyDescent="0.35">
      <c r="A2066" t="s">
        <v>87</v>
      </c>
      <c r="B2066" s="1">
        <v>50</v>
      </c>
      <c r="C2066" t="str">
        <f>IFERROR(VLOOKUP(B2066,Elster!$A$5:$C$3684,2,FALSE),"Not")</f>
        <v>Not</v>
      </c>
      <c r="D2066">
        <f t="shared" si="32"/>
        <v>80</v>
      </c>
    </row>
    <row r="2067" spans="1:4" x14ac:dyDescent="0.35">
      <c r="A2067" t="s">
        <v>88</v>
      </c>
      <c r="B2067" s="1">
        <v>11</v>
      </c>
      <c r="C2067" t="str">
        <f>IFERROR(VLOOKUP(B2067,Elster!$A$5:$C$3684,2,FALSE),"Not")</f>
        <v xml:space="preserve">   "RAUMISTTEMP"                                      </v>
      </c>
      <c r="D2067">
        <f t="shared" si="32"/>
        <v>17</v>
      </c>
    </row>
    <row r="2068" spans="1:4" x14ac:dyDescent="0.35">
      <c r="A2068" t="s">
        <v>87</v>
      </c>
      <c r="B2068" s="1">
        <v>10</v>
      </c>
      <c r="C2068" t="str">
        <f>IFERROR(VLOOKUP(B2068,Elster!$A$5:$C$3684,2,FALSE),"Not")</f>
        <v xml:space="preserve">   "GERAETEKONFIGURATION"                             </v>
      </c>
      <c r="D2068">
        <f t="shared" si="32"/>
        <v>16</v>
      </c>
    </row>
    <row r="2069" spans="1:4" x14ac:dyDescent="0.35">
      <c r="A2069" t="s">
        <v>88</v>
      </c>
      <c r="B2069" s="1" t="s">
        <v>7318</v>
      </c>
      <c r="C2069" t="str">
        <f>IFERROR(VLOOKUP(B2069,Elster!$A$5:$C$3684,2,FALSE),"Not")</f>
        <v>Not</v>
      </c>
      <c r="D2069">
        <f t="shared" si="32"/>
        <v>208</v>
      </c>
    </row>
    <row r="2070" spans="1:4" x14ac:dyDescent="0.35">
      <c r="A2070" t="s">
        <v>87</v>
      </c>
      <c r="B2070" s="1" t="s">
        <v>7337</v>
      </c>
      <c r="C2070" t="str">
        <f>IFERROR(VLOOKUP(B2070,Elster!$A$5:$C$3684,2,FALSE),"Not")</f>
        <v xml:space="preserve">   "WASSERDRUCK"                                      </v>
      </c>
      <c r="D2070">
        <f t="shared" si="32"/>
        <v>31</v>
      </c>
    </row>
    <row r="2071" spans="1:4" x14ac:dyDescent="0.35">
      <c r="A2071" t="s">
        <v>88</v>
      </c>
      <c r="B2071" s="1" t="s">
        <v>7341</v>
      </c>
      <c r="C2071" t="str">
        <f>IFERROR(VLOOKUP(B2071,Elster!$A$5:$C$3684,2,FALSE),"Not")</f>
        <v>Not</v>
      </c>
      <c r="D2071">
        <f t="shared" si="32"/>
        <v>227</v>
      </c>
    </row>
    <row r="2072" spans="1:4" x14ac:dyDescent="0.35">
      <c r="A2072" t="s">
        <v>87</v>
      </c>
      <c r="B2072" s="1">
        <v>13</v>
      </c>
      <c r="C2072" t="str">
        <f>IFERROR(VLOOKUP(B2072,Elster!$A$5:$C$3684,2,FALSE),"Not")</f>
        <v xml:space="preserve">   "EINSTELL_SPEICHERSOLLTEMP"                        </v>
      </c>
      <c r="D2072">
        <f t="shared" si="32"/>
        <v>19</v>
      </c>
    </row>
    <row r="2073" spans="1:4" x14ac:dyDescent="0.35">
      <c r="A2073" t="s">
        <v>88</v>
      </c>
      <c r="B2073" s="1">
        <v>82</v>
      </c>
      <c r="C2073" t="str">
        <f>IFERROR(VLOOKUP(B2073,Elster!$A$5:$C$3684,2,FALSE),"Not")</f>
        <v xml:space="preserve">   "SOLAR_AKT_VOLUMENSTROM"                           </v>
      </c>
      <c r="D2073">
        <f t="shared" si="32"/>
        <v>130</v>
      </c>
    </row>
    <row r="2074" spans="1:4" x14ac:dyDescent="0.35">
      <c r="A2074" t="s">
        <v>87</v>
      </c>
      <c r="B2074" s="1">
        <v>10</v>
      </c>
      <c r="C2074" t="str">
        <f>IFERROR(VLOOKUP(B2074,Elster!$A$5:$C$3684,2,FALSE),"Not")</f>
        <v xml:space="preserve">   "GERAETEKONFIGURATION"                             </v>
      </c>
      <c r="D2074">
        <f t="shared" si="32"/>
        <v>16</v>
      </c>
    </row>
    <row r="2075" spans="1:4" x14ac:dyDescent="0.35">
      <c r="A2075" t="s">
        <v>88</v>
      </c>
      <c r="B2075" s="1">
        <v>90</v>
      </c>
      <c r="C2075" t="str">
        <f>IFERROR(VLOOKUP(B2075,Elster!$A$5:$C$3684,2,FALSE),"Not")</f>
        <v>Not</v>
      </c>
      <c r="D2075">
        <f t="shared" si="32"/>
        <v>144</v>
      </c>
    </row>
    <row r="2076" spans="1:4" x14ac:dyDescent="0.35">
      <c r="A2076" t="s">
        <v>87</v>
      </c>
      <c r="B2076" s="1" t="s">
        <v>7323</v>
      </c>
      <c r="C2076" t="str">
        <f>IFERROR(VLOOKUP(B2076,Elster!$A$5:$C$3684,2,FALSE),"Not")</f>
        <v>Not</v>
      </c>
      <c r="D2076">
        <f t="shared" si="32"/>
        <v>246</v>
      </c>
    </row>
    <row r="2077" spans="1:4" x14ac:dyDescent="0.35">
      <c r="A2077" t="s">
        <v>88</v>
      </c>
      <c r="B2077" s="1" t="s">
        <v>7325</v>
      </c>
      <c r="C2077" t="str">
        <f>IFERROR(VLOOKUP(B2077,Elster!$A$5:$C$3684,2,FALSE),"Not")</f>
        <v xml:space="preserve">   "INITIALISIERUNG"                                  </v>
      </c>
      <c r="D2077">
        <f t="shared" si="32"/>
        <v>254</v>
      </c>
    </row>
    <row r="2078" spans="1:4" x14ac:dyDescent="0.35">
      <c r="A2078" t="s">
        <v>87</v>
      </c>
      <c r="B2078" s="1">
        <v>10</v>
      </c>
      <c r="C2078" t="str">
        <f>IFERROR(VLOOKUP(B2078,Elster!$A$5:$C$3684,2,FALSE),"Not")</f>
        <v xml:space="preserve">   "GERAETEKONFIGURATION"                             </v>
      </c>
      <c r="D2078">
        <f t="shared" si="32"/>
        <v>16</v>
      </c>
    </row>
    <row r="2079" spans="1:4" x14ac:dyDescent="0.35">
      <c r="A2079" t="s">
        <v>87</v>
      </c>
      <c r="B2079" s="1">
        <v>12</v>
      </c>
      <c r="C2079" t="str">
        <f>IFERROR(VLOOKUP(B2079,Elster!$A$5:$C$3684,2,FALSE),"Not")</f>
        <v xml:space="preserve">   "VERSTELLTE_RAUMSOLLTEMP"                          </v>
      </c>
      <c r="D2079">
        <f t="shared" si="32"/>
        <v>18</v>
      </c>
    </row>
    <row r="2080" spans="1:4" x14ac:dyDescent="0.35">
      <c r="A2080" t="s">
        <v>87</v>
      </c>
      <c r="B2080" s="1">
        <v>90</v>
      </c>
      <c r="C2080" t="str">
        <f>IFERROR(VLOOKUP(B2080,Elster!$A$5:$C$3684,2,FALSE),"Not")</f>
        <v>Not</v>
      </c>
      <c r="D2080">
        <f t="shared" si="32"/>
        <v>144</v>
      </c>
    </row>
    <row r="2081" spans="1:4" x14ac:dyDescent="0.35">
      <c r="A2081" t="s">
        <v>87</v>
      </c>
      <c r="B2081" s="1" t="s">
        <v>7355</v>
      </c>
      <c r="C2081" t="str">
        <f>IFERROR(VLOOKUP(B2081,Elster!$A$5:$C$3684,2,FALSE),"Not")</f>
        <v>Not</v>
      </c>
      <c r="D2081">
        <f t="shared" si="32"/>
        <v>163</v>
      </c>
    </row>
    <row r="2082" spans="1:4" x14ac:dyDescent="0.35">
      <c r="A2082" t="s">
        <v>87</v>
      </c>
      <c r="B2082" s="1" t="s">
        <v>7339</v>
      </c>
      <c r="C2082" t="str">
        <f>IFERROR(VLOOKUP(B2082,Elster!$A$5:$C$3684,2,FALSE),"Not")</f>
        <v>Not</v>
      </c>
      <c r="D2082">
        <f t="shared" si="32"/>
        <v>194</v>
      </c>
    </row>
    <row r="2083" spans="1:4" x14ac:dyDescent="0.35">
      <c r="A2083" t="s">
        <v>87</v>
      </c>
      <c r="B2083" s="1">
        <v>10</v>
      </c>
      <c r="C2083" t="str">
        <f>IFERROR(VLOOKUP(B2083,Elster!$A$5:$C$3684,2,FALSE),"Not")</f>
        <v xml:space="preserve">   "GERAETEKONFIGURATION"                             </v>
      </c>
      <c r="D2083">
        <f t="shared" si="32"/>
        <v>16</v>
      </c>
    </row>
    <row r="2084" spans="1:4" x14ac:dyDescent="0.35">
      <c r="A2084" t="s">
        <v>87</v>
      </c>
      <c r="B2084" s="1">
        <v>12</v>
      </c>
      <c r="C2084" t="str">
        <f>IFERROR(VLOOKUP(B2084,Elster!$A$5:$C$3684,2,FALSE),"Not")</f>
        <v xml:space="preserve">   "VERSTELLTE_RAUMSOLLTEMP"                          </v>
      </c>
      <c r="D2084">
        <f t="shared" si="32"/>
        <v>18</v>
      </c>
    </row>
    <row r="2085" spans="1:4" x14ac:dyDescent="0.35">
      <c r="A2085" t="s">
        <v>88</v>
      </c>
      <c r="B2085" s="1">
        <v>12</v>
      </c>
      <c r="C2085" t="str">
        <f>IFERROR(VLOOKUP(B2085,Elster!$A$5:$C$3684,2,FALSE),"Not")</f>
        <v xml:space="preserve">   "VERSTELLTE_RAUMSOLLTEMP"                          </v>
      </c>
      <c r="D2085">
        <f t="shared" si="32"/>
        <v>18</v>
      </c>
    </row>
    <row r="2086" spans="1:4" x14ac:dyDescent="0.35">
      <c r="A2086" t="s">
        <v>87</v>
      </c>
      <c r="B2086" s="1">
        <v>11</v>
      </c>
      <c r="C2086" t="str">
        <f>IFERROR(VLOOKUP(B2086,Elster!$A$5:$C$3684,2,FALSE),"Not")</f>
        <v xml:space="preserve">   "RAUMISTTEMP"                                      </v>
      </c>
      <c r="D2086">
        <f t="shared" si="32"/>
        <v>17</v>
      </c>
    </row>
    <row r="2087" spans="1:4" x14ac:dyDescent="0.35">
      <c r="A2087" t="s">
        <v>88</v>
      </c>
      <c r="B2087" s="1">
        <v>11</v>
      </c>
      <c r="C2087" t="str">
        <f>IFERROR(VLOOKUP(B2087,Elster!$A$5:$C$3684,2,FALSE),"Not")</f>
        <v xml:space="preserve">   "RAUMISTTEMP"                                      </v>
      </c>
      <c r="D2087">
        <f t="shared" si="32"/>
        <v>17</v>
      </c>
    </row>
    <row r="2088" spans="1:4" x14ac:dyDescent="0.35">
      <c r="A2088" t="s">
        <v>87</v>
      </c>
      <c r="B2088" s="1" t="s">
        <v>7318</v>
      </c>
      <c r="C2088" t="str">
        <f>IFERROR(VLOOKUP(B2088,Elster!$A$5:$C$3684,2,FALSE),"Not")</f>
        <v>Not</v>
      </c>
      <c r="D2088">
        <f t="shared" si="32"/>
        <v>208</v>
      </c>
    </row>
    <row r="2089" spans="1:4" x14ac:dyDescent="0.35">
      <c r="A2089" t="s">
        <v>88</v>
      </c>
      <c r="B2089" s="1" t="s">
        <v>7318</v>
      </c>
      <c r="C2089" t="str">
        <f>IFERROR(VLOOKUP(B2089,Elster!$A$5:$C$3684,2,FALSE),"Not")</f>
        <v>Not</v>
      </c>
      <c r="D2089">
        <f t="shared" si="32"/>
        <v>208</v>
      </c>
    </row>
    <row r="2090" spans="1:4" x14ac:dyDescent="0.35">
      <c r="A2090" t="s">
        <v>87</v>
      </c>
      <c r="B2090" s="1">
        <v>63</v>
      </c>
      <c r="C2090" t="str">
        <f>IFERROR(VLOOKUP(B2090,Elster!$A$5:$C$3684,2,FALSE),"Not")</f>
        <v xml:space="preserve">   "KESSELSTATUS"                                     </v>
      </c>
      <c r="D2090">
        <f t="shared" si="32"/>
        <v>99</v>
      </c>
    </row>
    <row r="2091" spans="1:4" x14ac:dyDescent="0.35">
      <c r="A2091" t="s">
        <v>88</v>
      </c>
      <c r="B2091" s="1">
        <v>63</v>
      </c>
      <c r="C2091" t="str">
        <f>IFERROR(VLOOKUP(B2091,Elster!$A$5:$C$3684,2,FALSE),"Not")</f>
        <v xml:space="preserve">   "KESSELSTATUS"                                     </v>
      </c>
      <c r="D2091">
        <f t="shared" si="32"/>
        <v>99</v>
      </c>
    </row>
    <row r="2092" spans="1:4" x14ac:dyDescent="0.35">
      <c r="A2092" t="s">
        <v>87</v>
      </c>
      <c r="B2092" s="1">
        <v>82</v>
      </c>
      <c r="C2092" t="str">
        <f>IFERROR(VLOOKUP(B2092,Elster!$A$5:$C$3684,2,FALSE),"Not")</f>
        <v xml:space="preserve">   "SOLAR_AKT_VOLUMENSTROM"                           </v>
      </c>
      <c r="D2092">
        <f t="shared" si="32"/>
        <v>130</v>
      </c>
    </row>
    <row r="2093" spans="1:4" x14ac:dyDescent="0.35">
      <c r="A2093" t="s">
        <v>88</v>
      </c>
      <c r="B2093" s="1">
        <v>82</v>
      </c>
      <c r="C2093" t="str">
        <f>IFERROR(VLOOKUP(B2093,Elster!$A$5:$C$3684,2,FALSE),"Not")</f>
        <v xml:space="preserve">   "SOLAR_AKT_VOLUMENSTROM"                           </v>
      </c>
      <c r="D2093">
        <f t="shared" si="32"/>
        <v>130</v>
      </c>
    </row>
    <row r="2094" spans="1:4" x14ac:dyDescent="0.35">
      <c r="A2094" t="s">
        <v>87</v>
      </c>
      <c r="B2094" s="1">
        <v>90</v>
      </c>
      <c r="C2094" t="str">
        <f>IFERROR(VLOOKUP(B2094,Elster!$A$5:$C$3684,2,FALSE),"Not")</f>
        <v>Not</v>
      </c>
      <c r="D2094">
        <f t="shared" si="32"/>
        <v>144</v>
      </c>
    </row>
    <row r="2095" spans="1:4" x14ac:dyDescent="0.35">
      <c r="A2095" t="s">
        <v>88</v>
      </c>
      <c r="B2095" s="1">
        <v>90</v>
      </c>
      <c r="C2095" t="str">
        <f>IFERROR(VLOOKUP(B2095,Elster!$A$5:$C$3684,2,FALSE),"Not")</f>
        <v>Not</v>
      </c>
      <c r="D2095">
        <f t="shared" si="32"/>
        <v>144</v>
      </c>
    </row>
    <row r="2096" spans="1:4" x14ac:dyDescent="0.35">
      <c r="A2096" t="s">
        <v>87</v>
      </c>
      <c r="B2096" s="1" t="s">
        <v>7319</v>
      </c>
      <c r="C2096" t="str">
        <f>IFERROR(VLOOKUP(B2096,Elster!$A$5:$C$3684,2,FALSE),"Not")</f>
        <v xml:space="preserve">   "UNGUELTIG"                                        </v>
      </c>
      <c r="D2096">
        <f t="shared" si="32"/>
        <v>255</v>
      </c>
    </row>
    <row r="2097" spans="1:4" x14ac:dyDescent="0.35">
      <c r="A2097" t="s">
        <v>88</v>
      </c>
      <c r="B2097" s="1" t="s">
        <v>7319</v>
      </c>
      <c r="C2097" t="str">
        <f>IFERROR(VLOOKUP(B2097,Elster!$A$5:$C$3684,2,FALSE),"Not")</f>
        <v xml:space="preserve">   "UNGUELTIG"                                        </v>
      </c>
      <c r="D2097">
        <f t="shared" si="32"/>
        <v>255</v>
      </c>
    </row>
    <row r="2098" spans="1:4" x14ac:dyDescent="0.35">
      <c r="A2098" t="s">
        <v>87</v>
      </c>
      <c r="B2098" s="1">
        <v>10</v>
      </c>
      <c r="C2098" t="str">
        <f>IFERROR(VLOOKUP(B2098,Elster!$A$5:$C$3684,2,FALSE),"Not")</f>
        <v xml:space="preserve">   "GERAETEKONFIGURATION"                             </v>
      </c>
      <c r="D2098">
        <f t="shared" si="32"/>
        <v>16</v>
      </c>
    </row>
    <row r="2099" spans="1:4" x14ac:dyDescent="0.35">
      <c r="A2099" t="s">
        <v>87</v>
      </c>
      <c r="B2099" s="1">
        <v>12</v>
      </c>
      <c r="C2099" t="str">
        <f>IFERROR(VLOOKUP(B2099,Elster!$A$5:$C$3684,2,FALSE),"Not")</f>
        <v xml:space="preserve">   "VERSTELLTE_RAUMSOLLTEMP"                          </v>
      </c>
      <c r="D2099">
        <f t="shared" si="32"/>
        <v>18</v>
      </c>
    </row>
    <row r="2100" spans="1:4" x14ac:dyDescent="0.35">
      <c r="A2100" t="s">
        <v>87</v>
      </c>
      <c r="B2100" s="1">
        <v>90</v>
      </c>
      <c r="C2100" t="str">
        <f>IFERROR(VLOOKUP(B2100,Elster!$A$5:$C$3684,2,FALSE),"Not")</f>
        <v>Not</v>
      </c>
      <c r="D2100">
        <f t="shared" si="32"/>
        <v>144</v>
      </c>
    </row>
    <row r="2101" spans="1:4" x14ac:dyDescent="0.35">
      <c r="A2101" t="s">
        <v>87</v>
      </c>
      <c r="B2101" s="1">
        <v>23</v>
      </c>
      <c r="C2101" t="str">
        <f>IFERROR(VLOOKUP(B2101,Elster!$A$5:$C$3684,2,FALSE),"Not")</f>
        <v xml:space="preserve">   "MAX_HYSTERESE"                                    </v>
      </c>
      <c r="D2101">
        <f t="shared" si="32"/>
        <v>35</v>
      </c>
    </row>
    <row r="2102" spans="1:4" x14ac:dyDescent="0.35">
      <c r="A2102" t="s">
        <v>87</v>
      </c>
      <c r="B2102" s="1" t="s">
        <v>7339</v>
      </c>
      <c r="C2102" t="str">
        <f>IFERROR(VLOOKUP(B2102,Elster!$A$5:$C$3684,2,FALSE),"Not")</f>
        <v>Not</v>
      </c>
      <c r="D2102">
        <f t="shared" si="32"/>
        <v>194</v>
      </c>
    </row>
    <row r="2103" spans="1:4" x14ac:dyDescent="0.35">
      <c r="A2103" t="s">
        <v>87</v>
      </c>
      <c r="B2103" s="1">
        <v>10</v>
      </c>
      <c r="C2103" t="str">
        <f>IFERROR(VLOOKUP(B2103,Elster!$A$5:$C$3684,2,FALSE),"Not")</f>
        <v xml:space="preserve">   "GERAETEKONFIGURATION"                             </v>
      </c>
      <c r="D2103">
        <f t="shared" si="32"/>
        <v>16</v>
      </c>
    </row>
    <row r="2104" spans="1:4" x14ac:dyDescent="0.35">
      <c r="A2104" t="s">
        <v>87</v>
      </c>
      <c r="B2104" s="1">
        <v>12</v>
      </c>
      <c r="C2104" t="str">
        <f>IFERROR(VLOOKUP(B2104,Elster!$A$5:$C$3684,2,FALSE),"Not")</f>
        <v xml:space="preserve">   "VERSTELLTE_RAUMSOLLTEMP"                          </v>
      </c>
      <c r="D2104">
        <f t="shared" si="32"/>
        <v>18</v>
      </c>
    </row>
    <row r="2105" spans="1:4" x14ac:dyDescent="0.35">
      <c r="A2105" t="s">
        <v>88</v>
      </c>
      <c r="B2105" s="1">
        <v>12</v>
      </c>
      <c r="C2105" t="str">
        <f>IFERROR(VLOOKUP(B2105,Elster!$A$5:$C$3684,2,FALSE),"Not")</f>
        <v xml:space="preserve">   "VERSTELLTE_RAUMSOLLTEMP"                          </v>
      </c>
      <c r="D2105">
        <f t="shared" si="32"/>
        <v>18</v>
      </c>
    </row>
    <row r="2106" spans="1:4" x14ac:dyDescent="0.35">
      <c r="A2106" t="s">
        <v>87</v>
      </c>
      <c r="B2106" s="1">
        <v>11</v>
      </c>
      <c r="C2106" t="str">
        <f>IFERROR(VLOOKUP(B2106,Elster!$A$5:$C$3684,2,FALSE),"Not")</f>
        <v xml:space="preserve">   "RAUMISTTEMP"                                      </v>
      </c>
      <c r="D2106">
        <f t="shared" si="32"/>
        <v>17</v>
      </c>
    </row>
    <row r="2107" spans="1:4" x14ac:dyDescent="0.35">
      <c r="A2107" t="s">
        <v>88</v>
      </c>
      <c r="B2107" s="1">
        <v>11</v>
      </c>
      <c r="C2107" t="str">
        <f>IFERROR(VLOOKUP(B2107,Elster!$A$5:$C$3684,2,FALSE),"Not")</f>
        <v xml:space="preserve">   "RAUMISTTEMP"                                      </v>
      </c>
      <c r="D2107">
        <f t="shared" si="32"/>
        <v>17</v>
      </c>
    </row>
    <row r="2108" spans="1:4" x14ac:dyDescent="0.35">
      <c r="A2108" t="s">
        <v>87</v>
      </c>
      <c r="B2108" s="1" t="s">
        <v>7318</v>
      </c>
      <c r="C2108" t="str">
        <f>IFERROR(VLOOKUP(B2108,Elster!$A$5:$C$3684,2,FALSE),"Not")</f>
        <v>Not</v>
      </c>
      <c r="D2108">
        <f t="shared" si="32"/>
        <v>208</v>
      </c>
    </row>
    <row r="2109" spans="1:4" x14ac:dyDescent="0.35">
      <c r="A2109" t="s">
        <v>88</v>
      </c>
      <c r="B2109" s="1" t="s">
        <v>7318</v>
      </c>
      <c r="C2109" t="str">
        <f>IFERROR(VLOOKUP(B2109,Elster!$A$5:$C$3684,2,FALSE),"Not")</f>
        <v>Not</v>
      </c>
      <c r="D2109">
        <f t="shared" si="32"/>
        <v>208</v>
      </c>
    </row>
    <row r="2110" spans="1:4" x14ac:dyDescent="0.35">
      <c r="A2110" t="s">
        <v>87</v>
      </c>
      <c r="B2110" s="1" t="s">
        <v>7341</v>
      </c>
      <c r="C2110" t="str">
        <f>IFERROR(VLOOKUP(B2110,Elster!$A$5:$C$3684,2,FALSE),"Not")</f>
        <v>Not</v>
      </c>
      <c r="D2110">
        <f t="shared" si="32"/>
        <v>227</v>
      </c>
    </row>
    <row r="2111" spans="1:4" x14ac:dyDescent="0.35">
      <c r="A2111" t="s">
        <v>88</v>
      </c>
      <c r="B2111" s="1" t="s">
        <v>7341</v>
      </c>
      <c r="C2111" t="str">
        <f>IFERROR(VLOOKUP(B2111,Elster!$A$5:$C$3684,2,FALSE),"Not")</f>
        <v>Not</v>
      </c>
      <c r="D2111">
        <f t="shared" si="32"/>
        <v>227</v>
      </c>
    </row>
    <row r="2112" spans="1:4" x14ac:dyDescent="0.35">
      <c r="A2112" t="s">
        <v>87</v>
      </c>
      <c r="B2112" s="1">
        <v>92</v>
      </c>
      <c r="C2112" t="str">
        <f>IFERROR(VLOOKUP(B2112,Elster!$A$5:$C$3684,2,FALSE),"Not")</f>
        <v>Not</v>
      </c>
      <c r="D2112">
        <f t="shared" si="32"/>
        <v>146</v>
      </c>
    </row>
    <row r="2113" spans="1:4" x14ac:dyDescent="0.35">
      <c r="A2113" t="s">
        <v>88</v>
      </c>
      <c r="B2113" s="1">
        <v>92</v>
      </c>
      <c r="C2113" t="str">
        <f>IFERROR(VLOOKUP(B2113,Elster!$A$5:$C$3684,2,FALSE),"Not")</f>
        <v>Not</v>
      </c>
      <c r="D2113">
        <f t="shared" si="32"/>
        <v>146</v>
      </c>
    </row>
    <row r="2114" spans="1:4" x14ac:dyDescent="0.35">
      <c r="A2114" t="s">
        <v>87</v>
      </c>
      <c r="B2114" s="1">
        <v>50</v>
      </c>
      <c r="C2114" t="str">
        <f>IFERROR(VLOOKUP(B2114,Elster!$A$5:$C$3684,2,FALSE),"Not")</f>
        <v>Not</v>
      </c>
      <c r="D2114">
        <f t="shared" si="32"/>
        <v>80</v>
      </c>
    </row>
    <row r="2115" spans="1:4" x14ac:dyDescent="0.35">
      <c r="A2115" t="s">
        <v>88</v>
      </c>
      <c r="B2115" s="1">
        <v>50</v>
      </c>
      <c r="C2115" t="str">
        <f>IFERROR(VLOOKUP(B2115,Elster!$A$5:$C$3684,2,FALSE),"Not")</f>
        <v>Not</v>
      </c>
      <c r="D2115">
        <f t="shared" si="32"/>
        <v>80</v>
      </c>
    </row>
    <row r="2116" spans="1:4" x14ac:dyDescent="0.35">
      <c r="A2116" t="s">
        <v>87</v>
      </c>
      <c r="B2116" s="1" t="s">
        <v>7325</v>
      </c>
      <c r="C2116" t="str">
        <f>IFERROR(VLOOKUP(B2116,Elster!$A$5:$C$3684,2,FALSE),"Not")</f>
        <v xml:space="preserve">   "INITIALISIERUNG"                                  </v>
      </c>
      <c r="D2116">
        <f t="shared" si="32"/>
        <v>254</v>
      </c>
    </row>
    <row r="2117" spans="1:4" x14ac:dyDescent="0.35">
      <c r="A2117" t="s">
        <v>88</v>
      </c>
      <c r="B2117" s="1" t="s">
        <v>7325</v>
      </c>
      <c r="C2117" t="str">
        <f>IFERROR(VLOOKUP(B2117,Elster!$A$5:$C$3684,2,FALSE),"Not")</f>
        <v xml:space="preserve">   "INITIALISIERUNG"                                  </v>
      </c>
      <c r="D2117">
        <f t="shared" si="32"/>
        <v>254</v>
      </c>
    </row>
    <row r="2118" spans="1:4" x14ac:dyDescent="0.35">
      <c r="A2118" t="s">
        <v>87</v>
      </c>
      <c r="B2118" s="1">
        <v>11</v>
      </c>
      <c r="C2118" t="str">
        <f>IFERROR(VLOOKUP(B2118,Elster!$A$5:$C$3684,2,FALSE),"Not")</f>
        <v xml:space="preserve">   "RAUMISTTEMP"                                      </v>
      </c>
      <c r="D2118">
        <f t="shared" si="32"/>
        <v>17</v>
      </c>
    </row>
    <row r="2119" spans="1:4" x14ac:dyDescent="0.35">
      <c r="A2119" t="s">
        <v>87</v>
      </c>
      <c r="B2119" s="1" t="s">
        <v>7331</v>
      </c>
      <c r="C2119" t="str">
        <f>IFERROR(VLOOKUP(B2119,Elster!$A$5:$C$3684,2,FALSE),"Not")</f>
        <v xml:space="preserve">   "KUNDENKENNUNG"                                    </v>
      </c>
      <c r="D2119">
        <f t="shared" si="32"/>
        <v>26</v>
      </c>
    </row>
    <row r="2120" spans="1:4" x14ac:dyDescent="0.35">
      <c r="A2120" t="s">
        <v>87</v>
      </c>
      <c r="B2120" s="1">
        <v>90</v>
      </c>
      <c r="C2120" t="str">
        <f>IFERROR(VLOOKUP(B2120,Elster!$A$5:$C$3684,2,FALSE),"Not")</f>
        <v>Not</v>
      </c>
      <c r="D2120">
        <f t="shared" si="32"/>
        <v>144</v>
      </c>
    </row>
    <row r="2121" spans="1:4" x14ac:dyDescent="0.35">
      <c r="A2121" t="s">
        <v>87</v>
      </c>
      <c r="B2121" s="1" t="s">
        <v>7341</v>
      </c>
      <c r="C2121" t="str">
        <f>IFERROR(VLOOKUP(B2121,Elster!$A$5:$C$3684,2,FALSE),"Not")</f>
        <v>Not</v>
      </c>
      <c r="D2121">
        <f t="shared" si="32"/>
        <v>227</v>
      </c>
    </row>
    <row r="2122" spans="1:4" x14ac:dyDescent="0.35">
      <c r="A2122" t="s">
        <v>87</v>
      </c>
      <c r="B2122" s="1">
        <v>92</v>
      </c>
      <c r="C2122" t="str">
        <f>IFERROR(VLOOKUP(B2122,Elster!$A$5:$C$3684,2,FALSE),"Not")</f>
        <v>Not</v>
      </c>
      <c r="D2122">
        <f t="shared" si="32"/>
        <v>146</v>
      </c>
    </row>
    <row r="2123" spans="1:4" x14ac:dyDescent="0.35">
      <c r="A2123" t="s">
        <v>87</v>
      </c>
      <c r="B2123" s="1" t="s">
        <v>7369</v>
      </c>
      <c r="C2123" t="str">
        <f>IFERROR(VLOOKUP(B2123,Elster!$A$5:$C$3684,2,FALSE),"Not")</f>
        <v>Not</v>
      </c>
      <c r="D2123">
        <f t="shared" si="32"/>
        <v>248</v>
      </c>
    </row>
    <row r="2124" spans="1:4" x14ac:dyDescent="0.35">
      <c r="A2124" t="s">
        <v>87</v>
      </c>
      <c r="B2124" s="1">
        <v>12</v>
      </c>
      <c r="C2124" t="str">
        <f>IFERROR(VLOOKUP(B2124,Elster!$A$5:$C$3684,2,FALSE),"Not")</f>
        <v xml:space="preserve">   "VERSTELLTE_RAUMSOLLTEMP"                          </v>
      </c>
      <c r="D2124">
        <f t="shared" ref="D2124:D2187" si="33">HEX2DEC(B2124)</f>
        <v>18</v>
      </c>
    </row>
    <row r="2125" spans="1:4" x14ac:dyDescent="0.35">
      <c r="A2125" t="s">
        <v>88</v>
      </c>
      <c r="B2125" s="1">
        <v>12</v>
      </c>
      <c r="C2125" t="str">
        <f>IFERROR(VLOOKUP(B2125,Elster!$A$5:$C$3684,2,FALSE),"Not")</f>
        <v xml:space="preserve">   "VERSTELLTE_RAUMSOLLTEMP"                          </v>
      </c>
      <c r="D2125">
        <f t="shared" si="33"/>
        <v>18</v>
      </c>
    </row>
    <row r="2126" spans="1:4" x14ac:dyDescent="0.35">
      <c r="A2126" t="s">
        <v>87</v>
      </c>
      <c r="B2126" s="1">
        <v>11</v>
      </c>
      <c r="C2126" t="str">
        <f>IFERROR(VLOOKUP(B2126,Elster!$A$5:$C$3684,2,FALSE),"Not")</f>
        <v xml:space="preserve">   "RAUMISTTEMP"                                      </v>
      </c>
      <c r="D2126">
        <f t="shared" si="33"/>
        <v>17</v>
      </c>
    </row>
    <row r="2127" spans="1:4" x14ac:dyDescent="0.35">
      <c r="A2127" t="s">
        <v>88</v>
      </c>
      <c r="B2127" s="1">
        <v>11</v>
      </c>
      <c r="C2127" t="str">
        <f>IFERROR(VLOOKUP(B2127,Elster!$A$5:$C$3684,2,FALSE),"Not")</f>
        <v xml:space="preserve">   "RAUMISTTEMP"                                      </v>
      </c>
      <c r="D2127">
        <f t="shared" si="33"/>
        <v>17</v>
      </c>
    </row>
    <row r="2128" spans="1:4" x14ac:dyDescent="0.35">
      <c r="A2128" t="s">
        <v>87</v>
      </c>
      <c r="B2128" s="1" t="s">
        <v>7318</v>
      </c>
      <c r="C2128" t="str">
        <f>IFERROR(VLOOKUP(B2128,Elster!$A$5:$C$3684,2,FALSE),"Not")</f>
        <v>Not</v>
      </c>
      <c r="D2128">
        <f t="shared" si="33"/>
        <v>208</v>
      </c>
    </row>
    <row r="2129" spans="1:4" x14ac:dyDescent="0.35">
      <c r="A2129" t="s">
        <v>88</v>
      </c>
      <c r="B2129" s="1" t="s">
        <v>7318</v>
      </c>
      <c r="C2129" t="str">
        <f>IFERROR(VLOOKUP(B2129,Elster!$A$5:$C$3684,2,FALSE),"Not")</f>
        <v>Not</v>
      </c>
      <c r="D2129">
        <f t="shared" si="33"/>
        <v>208</v>
      </c>
    </row>
    <row r="2130" spans="1:4" x14ac:dyDescent="0.35">
      <c r="A2130" t="s">
        <v>87</v>
      </c>
      <c r="B2130" s="1">
        <v>63</v>
      </c>
      <c r="C2130" t="str">
        <f>IFERROR(VLOOKUP(B2130,Elster!$A$5:$C$3684,2,FALSE),"Not")</f>
        <v xml:space="preserve">   "KESSELSTATUS"                                     </v>
      </c>
      <c r="D2130">
        <f t="shared" si="33"/>
        <v>99</v>
      </c>
    </row>
    <row r="2131" spans="1:4" x14ac:dyDescent="0.35">
      <c r="A2131" t="s">
        <v>88</v>
      </c>
      <c r="B2131" s="1">
        <v>63</v>
      </c>
      <c r="C2131" t="str">
        <f>IFERROR(VLOOKUP(B2131,Elster!$A$5:$C$3684,2,FALSE),"Not")</f>
        <v xml:space="preserve">   "KESSELSTATUS"                                     </v>
      </c>
      <c r="D2131">
        <f t="shared" si="33"/>
        <v>99</v>
      </c>
    </row>
    <row r="2132" spans="1:4" x14ac:dyDescent="0.35">
      <c r="A2132" t="s">
        <v>87</v>
      </c>
      <c r="B2132" s="1">
        <v>82</v>
      </c>
      <c r="C2132" t="str">
        <f>IFERROR(VLOOKUP(B2132,Elster!$A$5:$C$3684,2,FALSE),"Not")</f>
        <v xml:space="preserve">   "SOLAR_AKT_VOLUMENSTROM"                           </v>
      </c>
      <c r="D2132">
        <f t="shared" si="33"/>
        <v>130</v>
      </c>
    </row>
    <row r="2133" spans="1:4" x14ac:dyDescent="0.35">
      <c r="A2133" t="s">
        <v>88</v>
      </c>
      <c r="B2133" s="1">
        <v>82</v>
      </c>
      <c r="C2133" t="str">
        <f>IFERROR(VLOOKUP(B2133,Elster!$A$5:$C$3684,2,FALSE),"Not")</f>
        <v xml:space="preserve">   "SOLAR_AKT_VOLUMENSTROM"                           </v>
      </c>
      <c r="D2133">
        <f t="shared" si="33"/>
        <v>130</v>
      </c>
    </row>
    <row r="2134" spans="1:4" x14ac:dyDescent="0.35">
      <c r="A2134" t="s">
        <v>87</v>
      </c>
      <c r="B2134" s="1" t="s">
        <v>7318</v>
      </c>
      <c r="C2134" t="str">
        <f>IFERROR(VLOOKUP(B2134,Elster!$A$5:$C$3684,2,FALSE),"Not")</f>
        <v>Not</v>
      </c>
      <c r="D2134">
        <f t="shared" si="33"/>
        <v>208</v>
      </c>
    </row>
    <row r="2135" spans="1:4" x14ac:dyDescent="0.35">
      <c r="A2135" t="s">
        <v>88</v>
      </c>
      <c r="B2135" s="1" t="s">
        <v>7318</v>
      </c>
      <c r="C2135" t="str">
        <f>IFERROR(VLOOKUP(B2135,Elster!$A$5:$C$3684,2,FALSE),"Not")</f>
        <v>Not</v>
      </c>
      <c r="D2135">
        <f t="shared" si="33"/>
        <v>208</v>
      </c>
    </row>
    <row r="2136" spans="1:4" x14ac:dyDescent="0.35">
      <c r="A2136" t="s">
        <v>87</v>
      </c>
      <c r="B2136" s="1" t="s">
        <v>7325</v>
      </c>
      <c r="C2136" t="str">
        <f>IFERROR(VLOOKUP(B2136,Elster!$A$5:$C$3684,2,FALSE),"Not")</f>
        <v xml:space="preserve">   "INITIALISIERUNG"                                  </v>
      </c>
      <c r="D2136">
        <f t="shared" si="33"/>
        <v>254</v>
      </c>
    </row>
    <row r="2137" spans="1:4" x14ac:dyDescent="0.35">
      <c r="A2137" t="s">
        <v>88</v>
      </c>
      <c r="B2137" s="1" t="s">
        <v>7325</v>
      </c>
      <c r="C2137" t="str">
        <f>IFERROR(VLOOKUP(B2137,Elster!$A$5:$C$3684,2,FALSE),"Not")</f>
        <v xml:space="preserve">   "INITIALISIERUNG"                                  </v>
      </c>
      <c r="D2137">
        <f t="shared" si="33"/>
        <v>254</v>
      </c>
    </row>
    <row r="2138" spans="1:4" x14ac:dyDescent="0.35">
      <c r="A2138" t="s">
        <v>87</v>
      </c>
      <c r="B2138" s="1">
        <v>10</v>
      </c>
      <c r="C2138" t="str">
        <f>IFERROR(VLOOKUP(B2138,Elster!$A$5:$C$3684,2,FALSE),"Not")</f>
        <v xml:space="preserve">   "GERAETEKONFIGURATION"                             </v>
      </c>
      <c r="D2138">
        <f t="shared" si="33"/>
        <v>16</v>
      </c>
    </row>
    <row r="2139" spans="1:4" x14ac:dyDescent="0.35">
      <c r="A2139" t="s">
        <v>87</v>
      </c>
      <c r="B2139" s="1">
        <v>52</v>
      </c>
      <c r="C2139" t="str">
        <f>IFERROR(VLOOKUP(B2139,Elster!$A$5:$C$3684,2,FALSE),"Not")</f>
        <v xml:space="preserve">   "BRENNER"                                          </v>
      </c>
      <c r="D2139">
        <f t="shared" si="33"/>
        <v>82</v>
      </c>
    </row>
    <row r="2140" spans="1:4" x14ac:dyDescent="0.35">
      <c r="A2140" t="s">
        <v>87</v>
      </c>
      <c r="B2140" s="1">
        <v>90</v>
      </c>
      <c r="C2140" t="str">
        <f>IFERROR(VLOOKUP(B2140,Elster!$A$5:$C$3684,2,FALSE),"Not")</f>
        <v>Not</v>
      </c>
      <c r="D2140">
        <f t="shared" si="33"/>
        <v>144</v>
      </c>
    </row>
    <row r="2141" spans="1:4" x14ac:dyDescent="0.35">
      <c r="A2141" t="s">
        <v>87</v>
      </c>
      <c r="B2141" s="1" t="s">
        <v>7355</v>
      </c>
      <c r="C2141" t="str">
        <f>IFERROR(VLOOKUP(B2141,Elster!$A$5:$C$3684,2,FALSE),"Not")</f>
        <v>Not</v>
      </c>
      <c r="D2141">
        <f t="shared" si="33"/>
        <v>163</v>
      </c>
    </row>
    <row r="2142" spans="1:4" x14ac:dyDescent="0.35">
      <c r="A2142" t="s">
        <v>87</v>
      </c>
      <c r="B2142" s="1" t="s">
        <v>7339</v>
      </c>
      <c r="C2142" t="str">
        <f>IFERROR(VLOOKUP(B2142,Elster!$A$5:$C$3684,2,FALSE),"Not")</f>
        <v>Not</v>
      </c>
      <c r="D2142">
        <f t="shared" si="33"/>
        <v>194</v>
      </c>
    </row>
    <row r="2143" spans="1:4" x14ac:dyDescent="0.35">
      <c r="A2143" t="s">
        <v>87</v>
      </c>
      <c r="B2143" s="1">
        <v>10</v>
      </c>
      <c r="C2143" t="str">
        <f>IFERROR(VLOOKUP(B2143,Elster!$A$5:$C$3684,2,FALSE),"Not")</f>
        <v xml:space="preserve">   "GERAETEKONFIGURATION"                             </v>
      </c>
      <c r="D2143">
        <f t="shared" si="33"/>
        <v>16</v>
      </c>
    </row>
    <row r="2144" spans="1:4" x14ac:dyDescent="0.35">
      <c r="A2144" t="s">
        <v>87</v>
      </c>
      <c r="B2144" s="1">
        <v>12</v>
      </c>
      <c r="C2144" t="str">
        <f>IFERROR(VLOOKUP(B2144,Elster!$A$5:$C$3684,2,FALSE),"Not")</f>
        <v xml:space="preserve">   "VERSTELLTE_RAUMSOLLTEMP"                          </v>
      </c>
      <c r="D2144">
        <f t="shared" si="33"/>
        <v>18</v>
      </c>
    </row>
    <row r="2145" spans="1:4" x14ac:dyDescent="0.35">
      <c r="A2145" t="s">
        <v>88</v>
      </c>
      <c r="B2145" s="1">
        <v>12</v>
      </c>
      <c r="C2145" t="str">
        <f>IFERROR(VLOOKUP(B2145,Elster!$A$5:$C$3684,2,FALSE),"Not")</f>
        <v xml:space="preserve">   "VERSTELLTE_RAUMSOLLTEMP"                          </v>
      </c>
      <c r="D2145">
        <f t="shared" si="33"/>
        <v>18</v>
      </c>
    </row>
    <row r="2146" spans="1:4" x14ac:dyDescent="0.35">
      <c r="A2146" t="s">
        <v>87</v>
      </c>
      <c r="B2146" s="1">
        <v>11</v>
      </c>
      <c r="C2146" t="str">
        <f>IFERROR(VLOOKUP(B2146,Elster!$A$5:$C$3684,2,FALSE),"Not")</f>
        <v xml:space="preserve">   "RAUMISTTEMP"                                      </v>
      </c>
      <c r="D2146">
        <f t="shared" si="33"/>
        <v>17</v>
      </c>
    </row>
    <row r="2147" spans="1:4" x14ac:dyDescent="0.35">
      <c r="A2147" t="s">
        <v>88</v>
      </c>
      <c r="B2147" s="1">
        <v>11</v>
      </c>
      <c r="C2147" t="str">
        <f>IFERROR(VLOOKUP(B2147,Elster!$A$5:$C$3684,2,FALSE),"Not")</f>
        <v xml:space="preserve">   "RAUMISTTEMP"                                      </v>
      </c>
      <c r="D2147">
        <f t="shared" si="33"/>
        <v>17</v>
      </c>
    </row>
    <row r="2148" spans="1:4" x14ac:dyDescent="0.35">
      <c r="A2148" t="s">
        <v>87</v>
      </c>
      <c r="B2148" s="1" t="s">
        <v>7318</v>
      </c>
      <c r="C2148" t="str">
        <f>IFERROR(VLOOKUP(B2148,Elster!$A$5:$C$3684,2,FALSE),"Not")</f>
        <v>Not</v>
      </c>
      <c r="D2148">
        <f t="shared" si="33"/>
        <v>208</v>
      </c>
    </row>
    <row r="2149" spans="1:4" x14ac:dyDescent="0.35">
      <c r="A2149" t="s">
        <v>88</v>
      </c>
      <c r="B2149" s="1" t="s">
        <v>7318</v>
      </c>
      <c r="C2149" t="str">
        <f>IFERROR(VLOOKUP(B2149,Elster!$A$5:$C$3684,2,FALSE),"Not")</f>
        <v>Not</v>
      </c>
      <c r="D2149">
        <f t="shared" si="33"/>
        <v>208</v>
      </c>
    </row>
    <row r="2150" spans="1:4" x14ac:dyDescent="0.35">
      <c r="A2150" t="s">
        <v>87</v>
      </c>
      <c r="B2150" s="1" t="s">
        <v>7341</v>
      </c>
      <c r="C2150" t="str">
        <f>IFERROR(VLOOKUP(B2150,Elster!$A$5:$C$3684,2,FALSE),"Not")</f>
        <v>Not</v>
      </c>
      <c r="D2150">
        <f t="shared" si="33"/>
        <v>227</v>
      </c>
    </row>
    <row r="2151" spans="1:4" x14ac:dyDescent="0.35">
      <c r="A2151" t="s">
        <v>88</v>
      </c>
      <c r="B2151" s="1" t="s">
        <v>7341</v>
      </c>
      <c r="C2151" t="str">
        <f>IFERROR(VLOOKUP(B2151,Elster!$A$5:$C$3684,2,FALSE),"Not")</f>
        <v>Not</v>
      </c>
      <c r="D2151">
        <f t="shared" si="33"/>
        <v>227</v>
      </c>
    </row>
    <row r="2152" spans="1:4" x14ac:dyDescent="0.35">
      <c r="A2152" t="s">
        <v>87</v>
      </c>
      <c r="B2152" s="1">
        <v>82</v>
      </c>
      <c r="C2152" t="str">
        <f>IFERROR(VLOOKUP(B2152,Elster!$A$5:$C$3684,2,FALSE),"Not")</f>
        <v xml:space="preserve">   "SOLAR_AKT_VOLUMENSTROM"                           </v>
      </c>
      <c r="D2152">
        <f t="shared" si="33"/>
        <v>130</v>
      </c>
    </row>
    <row r="2153" spans="1:4" x14ac:dyDescent="0.35">
      <c r="A2153" t="s">
        <v>88</v>
      </c>
      <c r="B2153" s="1">
        <v>82</v>
      </c>
      <c r="C2153" t="str">
        <f>IFERROR(VLOOKUP(B2153,Elster!$A$5:$C$3684,2,FALSE),"Not")</f>
        <v xml:space="preserve">   "SOLAR_AKT_VOLUMENSTROM"                           </v>
      </c>
      <c r="D2153">
        <f t="shared" si="33"/>
        <v>130</v>
      </c>
    </row>
    <row r="2154" spans="1:4" x14ac:dyDescent="0.35">
      <c r="A2154" t="s">
        <v>87</v>
      </c>
      <c r="B2154" s="1">
        <v>90</v>
      </c>
      <c r="C2154" t="str">
        <f>IFERROR(VLOOKUP(B2154,Elster!$A$5:$C$3684,2,FALSE),"Not")</f>
        <v>Not</v>
      </c>
      <c r="D2154">
        <f t="shared" si="33"/>
        <v>144</v>
      </c>
    </row>
    <row r="2155" spans="1:4" x14ac:dyDescent="0.35">
      <c r="A2155" t="s">
        <v>88</v>
      </c>
      <c r="B2155" s="1">
        <v>90</v>
      </c>
      <c r="C2155" t="str">
        <f>IFERROR(VLOOKUP(B2155,Elster!$A$5:$C$3684,2,FALSE),"Not")</f>
        <v>Not</v>
      </c>
      <c r="D2155">
        <f t="shared" si="33"/>
        <v>144</v>
      </c>
    </row>
    <row r="2156" spans="1:4" x14ac:dyDescent="0.35">
      <c r="A2156" t="s">
        <v>87</v>
      </c>
      <c r="B2156" s="1" t="s">
        <v>7319</v>
      </c>
      <c r="C2156" t="str">
        <f>IFERROR(VLOOKUP(B2156,Elster!$A$5:$C$3684,2,FALSE),"Not")</f>
        <v xml:space="preserve">   "UNGUELTIG"                                        </v>
      </c>
      <c r="D2156">
        <f t="shared" si="33"/>
        <v>255</v>
      </c>
    </row>
    <row r="2157" spans="1:4" x14ac:dyDescent="0.35">
      <c r="A2157" t="s">
        <v>88</v>
      </c>
      <c r="B2157" s="1" t="s">
        <v>7319</v>
      </c>
      <c r="C2157" t="str">
        <f>IFERROR(VLOOKUP(B2157,Elster!$A$5:$C$3684,2,FALSE),"Not")</f>
        <v xml:space="preserve">   "UNGUELTIG"                                        </v>
      </c>
      <c r="D2157">
        <f t="shared" si="33"/>
        <v>255</v>
      </c>
    </row>
    <row r="2158" spans="1:4" x14ac:dyDescent="0.35">
      <c r="A2158" t="s">
        <v>87</v>
      </c>
      <c r="B2158" s="1">
        <v>11</v>
      </c>
      <c r="C2158" t="str">
        <f>IFERROR(VLOOKUP(B2158,Elster!$A$5:$C$3684,2,FALSE),"Not")</f>
        <v xml:space="preserve">   "RAUMISTTEMP"                                      </v>
      </c>
      <c r="D2158">
        <f t="shared" si="33"/>
        <v>17</v>
      </c>
    </row>
    <row r="2159" spans="1:4" x14ac:dyDescent="0.35">
      <c r="A2159" t="s">
        <v>87</v>
      </c>
      <c r="B2159" s="1">
        <v>12</v>
      </c>
      <c r="C2159" t="str">
        <f>IFERROR(VLOOKUP(B2159,Elster!$A$5:$C$3684,2,FALSE),"Not")</f>
        <v xml:space="preserve">   "VERSTELLTE_RAUMSOLLTEMP"                          </v>
      </c>
      <c r="D2159">
        <f t="shared" si="33"/>
        <v>18</v>
      </c>
    </row>
    <row r="2160" spans="1:4" x14ac:dyDescent="0.35">
      <c r="A2160" t="s">
        <v>87</v>
      </c>
      <c r="B2160" s="1">
        <v>90</v>
      </c>
      <c r="C2160" t="str">
        <f>IFERROR(VLOOKUP(B2160,Elster!$A$5:$C$3684,2,FALSE),"Not")</f>
        <v>Not</v>
      </c>
      <c r="D2160">
        <f t="shared" si="33"/>
        <v>144</v>
      </c>
    </row>
    <row r="2161" spans="1:4" x14ac:dyDescent="0.35">
      <c r="A2161" t="s">
        <v>87</v>
      </c>
      <c r="B2161" s="1" t="s">
        <v>7352</v>
      </c>
      <c r="C2161" t="str">
        <f>IFERROR(VLOOKUP(B2161,Elster!$A$5:$C$3684,2,FALSE),"Not")</f>
        <v>Not</v>
      </c>
      <c r="D2161">
        <f t="shared" si="33"/>
        <v>161</v>
      </c>
    </row>
    <row r="2162" spans="1:4" x14ac:dyDescent="0.35">
      <c r="A2162" t="s">
        <v>87</v>
      </c>
      <c r="B2162" s="1">
        <v>82</v>
      </c>
      <c r="C2162" t="str">
        <f>IFERROR(VLOOKUP(B2162,Elster!$A$5:$C$3684,2,FALSE),"Not")</f>
        <v xml:space="preserve">   "SOLAR_AKT_VOLUMENSTROM"                           </v>
      </c>
      <c r="D2162">
        <f t="shared" si="33"/>
        <v>130</v>
      </c>
    </row>
    <row r="2163" spans="1:4" x14ac:dyDescent="0.35">
      <c r="A2163" t="s">
        <v>87</v>
      </c>
      <c r="B2163" s="1">
        <v>70</v>
      </c>
      <c r="C2163" t="str">
        <f>IFERROR(VLOOKUP(B2163,Elster!$A$5:$C$3684,2,FALSE),"Not")</f>
        <v xml:space="preserve">   "DREHZAHLREG_JA_NEIN"                              </v>
      </c>
      <c r="D2163">
        <f t="shared" si="33"/>
        <v>112</v>
      </c>
    </row>
    <row r="2164" spans="1:4" x14ac:dyDescent="0.35">
      <c r="A2164" t="s">
        <v>87</v>
      </c>
      <c r="B2164" s="1">
        <v>12</v>
      </c>
      <c r="C2164" t="str">
        <f>IFERROR(VLOOKUP(B2164,Elster!$A$5:$C$3684,2,FALSE),"Not")</f>
        <v xml:space="preserve">   "VERSTELLTE_RAUMSOLLTEMP"                          </v>
      </c>
      <c r="D2164">
        <f t="shared" si="33"/>
        <v>18</v>
      </c>
    </row>
    <row r="2165" spans="1:4" x14ac:dyDescent="0.35">
      <c r="A2165" t="s">
        <v>88</v>
      </c>
      <c r="B2165" s="1">
        <v>12</v>
      </c>
      <c r="C2165" t="str">
        <f>IFERROR(VLOOKUP(B2165,Elster!$A$5:$C$3684,2,FALSE),"Not")</f>
        <v xml:space="preserve">   "VERSTELLTE_RAUMSOLLTEMP"                          </v>
      </c>
      <c r="D2165">
        <f t="shared" si="33"/>
        <v>18</v>
      </c>
    </row>
    <row r="2166" spans="1:4" x14ac:dyDescent="0.35">
      <c r="A2166" t="s">
        <v>87</v>
      </c>
      <c r="B2166" s="1">
        <v>11</v>
      </c>
      <c r="C2166" t="str">
        <f>IFERROR(VLOOKUP(B2166,Elster!$A$5:$C$3684,2,FALSE),"Not")</f>
        <v xml:space="preserve">   "RAUMISTTEMP"                                      </v>
      </c>
      <c r="D2166">
        <f t="shared" si="33"/>
        <v>17</v>
      </c>
    </row>
    <row r="2167" spans="1:4" x14ac:dyDescent="0.35">
      <c r="A2167" t="s">
        <v>88</v>
      </c>
      <c r="B2167" s="1">
        <v>11</v>
      </c>
      <c r="C2167" t="str">
        <f>IFERROR(VLOOKUP(B2167,Elster!$A$5:$C$3684,2,FALSE),"Not")</f>
        <v xml:space="preserve">   "RAUMISTTEMP"                                      </v>
      </c>
      <c r="D2167">
        <f t="shared" si="33"/>
        <v>17</v>
      </c>
    </row>
    <row r="2168" spans="1:4" x14ac:dyDescent="0.35">
      <c r="A2168" t="s">
        <v>87</v>
      </c>
      <c r="B2168" s="1" t="s">
        <v>7318</v>
      </c>
      <c r="C2168" t="str">
        <f>IFERROR(VLOOKUP(B2168,Elster!$A$5:$C$3684,2,FALSE),"Not")</f>
        <v>Not</v>
      </c>
      <c r="D2168">
        <f t="shared" si="33"/>
        <v>208</v>
      </c>
    </row>
    <row r="2169" spans="1:4" x14ac:dyDescent="0.35">
      <c r="A2169" t="s">
        <v>88</v>
      </c>
      <c r="B2169" s="1" t="s">
        <v>7318</v>
      </c>
      <c r="C2169" t="str">
        <f>IFERROR(VLOOKUP(B2169,Elster!$A$5:$C$3684,2,FALSE),"Not")</f>
        <v>Not</v>
      </c>
      <c r="D2169">
        <f t="shared" si="33"/>
        <v>208</v>
      </c>
    </row>
    <row r="2170" spans="1:4" x14ac:dyDescent="0.35">
      <c r="A2170" t="s">
        <v>87</v>
      </c>
      <c r="B2170" s="1">
        <v>63</v>
      </c>
      <c r="C2170" t="str">
        <f>IFERROR(VLOOKUP(B2170,Elster!$A$5:$C$3684,2,FALSE),"Not")</f>
        <v xml:space="preserve">   "KESSELSTATUS"                                     </v>
      </c>
      <c r="D2170">
        <f t="shared" si="33"/>
        <v>99</v>
      </c>
    </row>
    <row r="2171" spans="1:4" x14ac:dyDescent="0.35">
      <c r="A2171" t="s">
        <v>88</v>
      </c>
      <c r="B2171" s="1">
        <v>63</v>
      </c>
      <c r="C2171" t="str">
        <f>IFERROR(VLOOKUP(B2171,Elster!$A$5:$C$3684,2,FALSE),"Not")</f>
        <v xml:space="preserve">   "KESSELSTATUS"                                     </v>
      </c>
      <c r="D2171">
        <f t="shared" si="33"/>
        <v>99</v>
      </c>
    </row>
    <row r="2172" spans="1:4" x14ac:dyDescent="0.35">
      <c r="A2172" t="s">
        <v>87</v>
      </c>
      <c r="B2172" s="1" t="s">
        <v>7377</v>
      </c>
      <c r="C2172" t="str">
        <f>IFERROR(VLOOKUP(B2172,Elster!$A$5:$C$3684,2,FALSE),"Not")</f>
        <v>Not</v>
      </c>
      <c r="D2172">
        <f t="shared" si="33"/>
        <v>195</v>
      </c>
    </row>
    <row r="2173" spans="1:4" x14ac:dyDescent="0.35">
      <c r="A2173" t="s">
        <v>88</v>
      </c>
      <c r="B2173" s="1" t="s">
        <v>7377</v>
      </c>
      <c r="C2173" t="str">
        <f>IFERROR(VLOOKUP(B2173,Elster!$A$5:$C$3684,2,FALSE),"Not")</f>
        <v>Not</v>
      </c>
      <c r="D2173">
        <f t="shared" si="33"/>
        <v>195</v>
      </c>
    </row>
    <row r="2174" spans="1:4" x14ac:dyDescent="0.35">
      <c r="A2174" t="s">
        <v>87</v>
      </c>
      <c r="B2174" s="1">
        <v>10</v>
      </c>
      <c r="C2174" t="str">
        <f>IFERROR(VLOOKUP(B2174,Elster!$A$5:$C$3684,2,FALSE),"Not")</f>
        <v xml:space="preserve">   "GERAETEKONFIGURATION"                             </v>
      </c>
      <c r="D2174">
        <f t="shared" si="33"/>
        <v>16</v>
      </c>
    </row>
    <row r="2175" spans="1:4" x14ac:dyDescent="0.35">
      <c r="A2175" t="s">
        <v>88</v>
      </c>
      <c r="B2175" s="1">
        <v>10</v>
      </c>
      <c r="C2175" t="str">
        <f>IFERROR(VLOOKUP(B2175,Elster!$A$5:$C$3684,2,FALSE),"Not")</f>
        <v xml:space="preserve">   "GERAETEKONFIGURATION"                             </v>
      </c>
      <c r="D2175">
        <f t="shared" si="33"/>
        <v>16</v>
      </c>
    </row>
    <row r="2176" spans="1:4" x14ac:dyDescent="0.35">
      <c r="A2176" t="s">
        <v>87</v>
      </c>
      <c r="B2176" s="1" t="s">
        <v>7319</v>
      </c>
      <c r="C2176" t="str">
        <f>IFERROR(VLOOKUP(B2176,Elster!$A$5:$C$3684,2,FALSE),"Not")</f>
        <v xml:space="preserve">   "UNGUELTIG"                                        </v>
      </c>
      <c r="D2176">
        <f t="shared" si="33"/>
        <v>255</v>
      </c>
    </row>
    <row r="2177" spans="1:4" x14ac:dyDescent="0.35">
      <c r="A2177" t="s">
        <v>88</v>
      </c>
      <c r="B2177" s="1" t="s">
        <v>7319</v>
      </c>
      <c r="C2177" t="str">
        <f>IFERROR(VLOOKUP(B2177,Elster!$A$5:$C$3684,2,FALSE),"Not")</f>
        <v xml:space="preserve">   "UNGUELTIG"                                        </v>
      </c>
      <c r="D2177">
        <f t="shared" si="33"/>
        <v>255</v>
      </c>
    </row>
    <row r="2178" spans="1:4" x14ac:dyDescent="0.35">
      <c r="A2178" t="s">
        <v>87</v>
      </c>
      <c r="B2178" s="1">
        <v>10</v>
      </c>
      <c r="C2178" t="str">
        <f>IFERROR(VLOOKUP(B2178,Elster!$A$5:$C$3684,2,FALSE),"Not")</f>
        <v xml:space="preserve">   "GERAETEKONFIGURATION"                             </v>
      </c>
      <c r="D2178">
        <f t="shared" si="33"/>
        <v>16</v>
      </c>
    </row>
    <row r="2179" spans="1:4" x14ac:dyDescent="0.35">
      <c r="A2179" t="s">
        <v>87</v>
      </c>
      <c r="B2179" s="1">
        <v>52</v>
      </c>
      <c r="C2179" t="str">
        <f>IFERROR(VLOOKUP(B2179,Elster!$A$5:$C$3684,2,FALSE),"Not")</f>
        <v xml:space="preserve">   "BRENNER"                                          </v>
      </c>
      <c r="D2179">
        <f t="shared" si="33"/>
        <v>82</v>
      </c>
    </row>
    <row r="2180" spans="1:4" x14ac:dyDescent="0.35">
      <c r="A2180" t="s">
        <v>87</v>
      </c>
      <c r="B2180" s="1">
        <v>90</v>
      </c>
      <c r="C2180" t="str">
        <f>IFERROR(VLOOKUP(B2180,Elster!$A$5:$C$3684,2,FALSE),"Not")</f>
        <v>Not</v>
      </c>
      <c r="D2180">
        <f t="shared" si="33"/>
        <v>144</v>
      </c>
    </row>
    <row r="2181" spans="1:4" x14ac:dyDescent="0.35">
      <c r="A2181" t="s">
        <v>87</v>
      </c>
      <c r="B2181" s="1">
        <v>23</v>
      </c>
      <c r="C2181" t="str">
        <f>IFERROR(VLOOKUP(B2181,Elster!$A$5:$C$3684,2,FALSE),"Not")</f>
        <v xml:space="preserve">   "MAX_HYSTERESE"                                    </v>
      </c>
      <c r="D2181">
        <f t="shared" si="33"/>
        <v>35</v>
      </c>
    </row>
    <row r="2182" spans="1:4" x14ac:dyDescent="0.35">
      <c r="A2182" t="s">
        <v>87</v>
      </c>
      <c r="B2182" s="1">
        <v>43</v>
      </c>
      <c r="C2182" t="str">
        <f>IFERROR(VLOOKUP(B2182,Elster!$A$5:$C$3684,2,FALSE),"Not")</f>
        <v>Not</v>
      </c>
      <c r="D2182">
        <f t="shared" si="33"/>
        <v>67</v>
      </c>
    </row>
    <row r="2183" spans="1:4" x14ac:dyDescent="0.35">
      <c r="A2183" t="s">
        <v>87</v>
      </c>
      <c r="B2183" s="1">
        <v>10</v>
      </c>
      <c r="C2183" t="str">
        <f>IFERROR(VLOOKUP(B2183,Elster!$A$5:$C$3684,2,FALSE),"Not")</f>
        <v xml:space="preserve">   "GERAETEKONFIGURATION"                             </v>
      </c>
      <c r="D2183">
        <f t="shared" si="33"/>
        <v>16</v>
      </c>
    </row>
    <row r="2184" spans="1:4" x14ac:dyDescent="0.35">
      <c r="A2184" t="s">
        <v>87</v>
      </c>
      <c r="B2184" s="1">
        <v>12</v>
      </c>
      <c r="C2184" t="str">
        <f>IFERROR(VLOOKUP(B2184,Elster!$A$5:$C$3684,2,FALSE),"Not")</f>
        <v xml:space="preserve">   "VERSTELLTE_RAUMSOLLTEMP"                          </v>
      </c>
      <c r="D2184">
        <f t="shared" si="33"/>
        <v>18</v>
      </c>
    </row>
    <row r="2185" spans="1:4" x14ac:dyDescent="0.35">
      <c r="A2185" t="s">
        <v>88</v>
      </c>
      <c r="B2185" s="1">
        <v>12</v>
      </c>
      <c r="C2185" t="str">
        <f>IFERROR(VLOOKUP(B2185,Elster!$A$5:$C$3684,2,FALSE),"Not")</f>
        <v xml:space="preserve">   "VERSTELLTE_RAUMSOLLTEMP"                          </v>
      </c>
      <c r="D2185">
        <f t="shared" si="33"/>
        <v>18</v>
      </c>
    </row>
    <row r="2186" spans="1:4" x14ac:dyDescent="0.35">
      <c r="A2186" t="s">
        <v>87</v>
      </c>
      <c r="B2186" s="1">
        <v>12</v>
      </c>
      <c r="C2186" t="str">
        <f>IFERROR(VLOOKUP(B2186,Elster!$A$5:$C$3684,2,FALSE),"Not")</f>
        <v xml:space="preserve">   "VERSTELLTE_RAUMSOLLTEMP"                          </v>
      </c>
      <c r="D2186">
        <f t="shared" si="33"/>
        <v>18</v>
      </c>
    </row>
    <row r="2187" spans="1:4" x14ac:dyDescent="0.35">
      <c r="A2187" t="s">
        <v>88</v>
      </c>
      <c r="B2187" s="1">
        <v>12</v>
      </c>
      <c r="C2187" t="str">
        <f>IFERROR(VLOOKUP(B2187,Elster!$A$5:$C$3684,2,FALSE),"Not")</f>
        <v xml:space="preserve">   "VERSTELLTE_RAUMSOLLTEMP"                          </v>
      </c>
      <c r="D2187">
        <f t="shared" si="33"/>
        <v>18</v>
      </c>
    </row>
    <row r="2188" spans="1:4" x14ac:dyDescent="0.35">
      <c r="A2188" t="s">
        <v>87</v>
      </c>
      <c r="B2188" s="1">
        <v>10</v>
      </c>
      <c r="C2188" t="str">
        <f>IFERROR(VLOOKUP(B2188,Elster!$A$5:$C$3684,2,FALSE),"Not")</f>
        <v xml:space="preserve">   "GERAETEKONFIGURATION"                             </v>
      </c>
      <c r="D2188">
        <f t="shared" ref="D2188:D2251" si="34">HEX2DEC(B2188)</f>
        <v>16</v>
      </c>
    </row>
    <row r="2189" spans="1:4" x14ac:dyDescent="0.35">
      <c r="A2189" t="s">
        <v>88</v>
      </c>
      <c r="B2189" s="1">
        <v>10</v>
      </c>
      <c r="C2189" t="str">
        <f>IFERROR(VLOOKUP(B2189,Elster!$A$5:$C$3684,2,FALSE),"Not")</f>
        <v xml:space="preserve">   "GERAETEKONFIGURATION"                             </v>
      </c>
      <c r="D2189">
        <f t="shared" si="34"/>
        <v>16</v>
      </c>
    </row>
    <row r="2190" spans="1:4" x14ac:dyDescent="0.35">
      <c r="A2190" t="s">
        <v>87</v>
      </c>
      <c r="B2190" s="1" t="s">
        <v>7337</v>
      </c>
      <c r="C2190" t="str">
        <f>IFERROR(VLOOKUP(B2190,Elster!$A$5:$C$3684,2,FALSE),"Not")</f>
        <v xml:space="preserve">   "WASSERDRUCK"                                      </v>
      </c>
      <c r="D2190">
        <f t="shared" si="34"/>
        <v>31</v>
      </c>
    </row>
    <row r="2191" spans="1:4" x14ac:dyDescent="0.35">
      <c r="A2191" t="s">
        <v>88</v>
      </c>
      <c r="B2191" s="1" t="s">
        <v>7337</v>
      </c>
      <c r="C2191" t="str">
        <f>IFERROR(VLOOKUP(B2191,Elster!$A$5:$C$3684,2,FALSE),"Not")</f>
        <v xml:space="preserve">   "WASSERDRUCK"                                      </v>
      </c>
      <c r="D2191">
        <f t="shared" si="34"/>
        <v>31</v>
      </c>
    </row>
    <row r="2192" spans="1:4" x14ac:dyDescent="0.35">
      <c r="A2192" t="s">
        <v>87</v>
      </c>
      <c r="B2192" s="1">
        <v>10</v>
      </c>
      <c r="C2192" t="str">
        <f>IFERROR(VLOOKUP(B2192,Elster!$A$5:$C$3684,2,FALSE),"Not")</f>
        <v xml:space="preserve">   "GERAETEKONFIGURATION"                             </v>
      </c>
      <c r="D2192">
        <f t="shared" si="34"/>
        <v>16</v>
      </c>
    </row>
    <row r="2193" spans="1:4" x14ac:dyDescent="0.35">
      <c r="A2193" t="s">
        <v>88</v>
      </c>
      <c r="B2193" s="1">
        <v>10</v>
      </c>
      <c r="C2193" t="str">
        <f>IFERROR(VLOOKUP(B2193,Elster!$A$5:$C$3684,2,FALSE),"Not")</f>
        <v xml:space="preserve">   "GERAETEKONFIGURATION"                             </v>
      </c>
      <c r="D2193">
        <f t="shared" si="34"/>
        <v>16</v>
      </c>
    </row>
    <row r="2194" spans="1:4" x14ac:dyDescent="0.35">
      <c r="A2194" t="s">
        <v>87</v>
      </c>
      <c r="B2194" s="1">
        <v>50</v>
      </c>
      <c r="C2194" t="str">
        <f>IFERROR(VLOOKUP(B2194,Elster!$A$5:$C$3684,2,FALSE),"Not")</f>
        <v>Not</v>
      </c>
      <c r="D2194">
        <f t="shared" si="34"/>
        <v>80</v>
      </c>
    </row>
    <row r="2195" spans="1:4" x14ac:dyDescent="0.35">
      <c r="A2195" t="s">
        <v>88</v>
      </c>
      <c r="B2195" s="1">
        <v>50</v>
      </c>
      <c r="C2195" t="str">
        <f>IFERROR(VLOOKUP(B2195,Elster!$A$5:$C$3684,2,FALSE),"Not")</f>
        <v>Not</v>
      </c>
      <c r="D2195">
        <f t="shared" si="34"/>
        <v>80</v>
      </c>
    </row>
    <row r="2196" spans="1:4" x14ac:dyDescent="0.35">
      <c r="A2196" t="s">
        <v>87</v>
      </c>
      <c r="B2196" s="1">
        <v>12</v>
      </c>
      <c r="C2196" t="str">
        <f>IFERROR(VLOOKUP(B2196,Elster!$A$5:$C$3684,2,FALSE),"Not")</f>
        <v xml:space="preserve">   "VERSTELLTE_RAUMSOLLTEMP"                          </v>
      </c>
      <c r="D2196">
        <f t="shared" si="34"/>
        <v>18</v>
      </c>
    </row>
    <row r="2197" spans="1:4" x14ac:dyDescent="0.35">
      <c r="A2197" t="s">
        <v>87</v>
      </c>
      <c r="B2197" s="1">
        <v>12</v>
      </c>
      <c r="C2197" t="str">
        <f>IFERROR(VLOOKUP(B2197,Elster!$A$5:$C$3684,2,FALSE),"Not")</f>
        <v xml:space="preserve">   "VERSTELLTE_RAUMSOLLTEMP"                          </v>
      </c>
      <c r="D2197">
        <f t="shared" si="34"/>
        <v>18</v>
      </c>
    </row>
    <row r="2198" spans="1:4" x14ac:dyDescent="0.35">
      <c r="A2198" t="s">
        <v>87</v>
      </c>
      <c r="B2198" s="1">
        <v>30</v>
      </c>
      <c r="C2198" t="str">
        <f>IFERROR(VLOOKUP(B2198,Elster!$A$5:$C$3684,2,FALSE),"Not")</f>
        <v xml:space="preserve">   "ACCESS_EEPROM"                                    </v>
      </c>
      <c r="D2198">
        <f t="shared" si="34"/>
        <v>48</v>
      </c>
    </row>
    <row r="2199" spans="1:4" x14ac:dyDescent="0.35">
      <c r="A2199" t="s">
        <v>87</v>
      </c>
      <c r="B2199" s="1">
        <v>70</v>
      </c>
      <c r="C2199" t="str">
        <f>IFERROR(VLOOKUP(B2199,Elster!$A$5:$C$3684,2,FALSE),"Not")</f>
        <v xml:space="preserve">   "DREHZAHLREG_JA_NEIN"                              </v>
      </c>
      <c r="D2199">
        <f t="shared" si="34"/>
        <v>112</v>
      </c>
    </row>
    <row r="2200" spans="1:4" x14ac:dyDescent="0.35">
      <c r="A2200" t="s">
        <v>87</v>
      </c>
      <c r="B2200" s="1">
        <v>41</v>
      </c>
      <c r="C2200" t="str">
        <f>IFERROR(VLOOKUP(B2200,Elster!$A$5:$C$3684,2,FALSE),"Not")</f>
        <v>Not</v>
      </c>
      <c r="D2200">
        <f t="shared" si="34"/>
        <v>65</v>
      </c>
    </row>
    <row r="2201" spans="1:4" x14ac:dyDescent="0.35">
      <c r="A2201" t="s">
        <v>87</v>
      </c>
      <c r="B2201" s="1" t="s">
        <v>7318</v>
      </c>
      <c r="C2201" t="str">
        <f>IFERROR(VLOOKUP(B2201,Elster!$A$5:$C$3684,2,FALSE),"Not")</f>
        <v>Not</v>
      </c>
      <c r="D2201">
        <f t="shared" si="34"/>
        <v>208</v>
      </c>
    </row>
    <row r="2202" spans="1:4" x14ac:dyDescent="0.35">
      <c r="A2202" t="s">
        <v>87</v>
      </c>
      <c r="B2202" s="1" t="s">
        <v>7319</v>
      </c>
      <c r="C2202" t="str">
        <f>IFERROR(VLOOKUP(B2202,Elster!$A$5:$C$3684,2,FALSE),"Not")</f>
        <v xml:space="preserve">   "UNGUELTIG"                                        </v>
      </c>
      <c r="D2202">
        <f t="shared" si="34"/>
        <v>255</v>
      </c>
    </row>
    <row r="2203" spans="1:4" x14ac:dyDescent="0.35">
      <c r="A2203" t="s">
        <v>87</v>
      </c>
      <c r="B2203" s="1">
        <v>12</v>
      </c>
      <c r="C2203" t="str">
        <f>IFERROR(VLOOKUP(B2203,Elster!$A$5:$C$3684,2,FALSE),"Not")</f>
        <v xml:space="preserve">   "VERSTELLTE_RAUMSOLLTEMP"                          </v>
      </c>
      <c r="D2203">
        <f t="shared" si="34"/>
        <v>18</v>
      </c>
    </row>
    <row r="2204" spans="1:4" x14ac:dyDescent="0.35">
      <c r="A2204" t="s">
        <v>88</v>
      </c>
      <c r="B2204" s="1">
        <v>12</v>
      </c>
      <c r="C2204" t="str">
        <f>IFERROR(VLOOKUP(B2204,Elster!$A$5:$C$3684,2,FALSE),"Not")</f>
        <v xml:space="preserve">   "VERSTELLTE_RAUMSOLLTEMP"                          </v>
      </c>
      <c r="D2204">
        <f t="shared" si="34"/>
        <v>18</v>
      </c>
    </row>
    <row r="2205" spans="1:4" x14ac:dyDescent="0.35">
      <c r="A2205" t="s">
        <v>87</v>
      </c>
      <c r="B2205" s="1">
        <v>11</v>
      </c>
      <c r="C2205" t="str">
        <f>IFERROR(VLOOKUP(B2205,Elster!$A$5:$C$3684,2,FALSE),"Not")</f>
        <v xml:space="preserve">   "RAUMISTTEMP"                                      </v>
      </c>
      <c r="D2205">
        <f t="shared" si="34"/>
        <v>17</v>
      </c>
    </row>
    <row r="2206" spans="1:4" x14ac:dyDescent="0.35">
      <c r="A2206" t="s">
        <v>88</v>
      </c>
      <c r="B2206" s="1">
        <v>11</v>
      </c>
      <c r="C2206" t="str">
        <f>IFERROR(VLOOKUP(B2206,Elster!$A$5:$C$3684,2,FALSE),"Not")</f>
        <v xml:space="preserve">   "RAUMISTTEMP"                                      </v>
      </c>
      <c r="D2206">
        <f t="shared" si="34"/>
        <v>17</v>
      </c>
    </row>
    <row r="2207" spans="1:4" x14ac:dyDescent="0.35">
      <c r="A2207" t="s">
        <v>87</v>
      </c>
      <c r="B2207" s="1" t="s">
        <v>7318</v>
      </c>
      <c r="C2207" t="str">
        <f>IFERROR(VLOOKUP(B2207,Elster!$A$5:$C$3684,2,FALSE),"Not")</f>
        <v>Not</v>
      </c>
      <c r="D2207">
        <f t="shared" si="34"/>
        <v>208</v>
      </c>
    </row>
    <row r="2208" spans="1:4" x14ac:dyDescent="0.35">
      <c r="A2208" t="s">
        <v>88</v>
      </c>
      <c r="B2208" s="1" t="s">
        <v>7318</v>
      </c>
      <c r="C2208" t="str">
        <f>IFERROR(VLOOKUP(B2208,Elster!$A$5:$C$3684,2,FALSE),"Not")</f>
        <v>Not</v>
      </c>
      <c r="D2208">
        <f t="shared" si="34"/>
        <v>208</v>
      </c>
    </row>
    <row r="2209" spans="1:4" x14ac:dyDescent="0.35">
      <c r="A2209" t="s">
        <v>87</v>
      </c>
      <c r="B2209" s="1" t="s">
        <v>7338</v>
      </c>
      <c r="C2209" t="str">
        <f>IFERROR(VLOOKUP(B2209,Elster!$A$5:$C$3684,2,FALSE),"Not")</f>
        <v>Not</v>
      </c>
      <c r="D2209">
        <f t="shared" si="34"/>
        <v>193</v>
      </c>
    </row>
    <row r="2210" spans="1:4" x14ac:dyDescent="0.35">
      <c r="A2210" t="s">
        <v>88</v>
      </c>
      <c r="B2210" s="1" t="s">
        <v>7338</v>
      </c>
      <c r="C2210" t="str">
        <f>IFERROR(VLOOKUP(B2210,Elster!$A$5:$C$3684,2,FALSE),"Not")</f>
        <v>Not</v>
      </c>
      <c r="D2210">
        <f t="shared" si="34"/>
        <v>193</v>
      </c>
    </row>
    <row r="2211" spans="1:4" x14ac:dyDescent="0.35">
      <c r="A2211" t="s">
        <v>87</v>
      </c>
      <c r="B2211" s="1" t="s">
        <v>7340</v>
      </c>
      <c r="C2211" t="str">
        <f>IFERROR(VLOOKUP(B2211,Elster!$A$5:$C$3684,2,FALSE),"Not")</f>
        <v xml:space="preserve">//   "ERWEITERUNGSTELEGRAMM"                            </v>
      </c>
      <c r="D2211">
        <f t="shared" si="34"/>
        <v>250</v>
      </c>
    </row>
    <row r="2212" spans="1:4" x14ac:dyDescent="0.35">
      <c r="A2212" t="s">
        <v>88</v>
      </c>
      <c r="B2212" s="1" t="s">
        <v>7340</v>
      </c>
      <c r="C2212" t="str">
        <f>IFERROR(VLOOKUP(B2212,Elster!$A$5:$C$3684,2,FALSE),"Not")</f>
        <v xml:space="preserve">//   "ERWEITERUNGSTELEGRAMM"                            </v>
      </c>
      <c r="D2212">
        <f t="shared" si="34"/>
        <v>250</v>
      </c>
    </row>
    <row r="2213" spans="1:4" x14ac:dyDescent="0.35">
      <c r="A2213" t="s">
        <v>87</v>
      </c>
      <c r="B2213" s="1">
        <v>45</v>
      </c>
      <c r="C2213" t="str">
        <f>IFERROR(VLOOKUP(B2213,Elster!$A$5:$C$3684,2,FALSE),"Not")</f>
        <v>Not</v>
      </c>
      <c r="D2213">
        <f t="shared" si="34"/>
        <v>69</v>
      </c>
    </row>
    <row r="2214" spans="1:4" x14ac:dyDescent="0.35">
      <c r="A2214" t="s">
        <v>88</v>
      </c>
      <c r="B2214" s="1">
        <v>45</v>
      </c>
      <c r="C2214" t="str">
        <f>IFERROR(VLOOKUP(B2214,Elster!$A$5:$C$3684,2,FALSE),"Not")</f>
        <v>Not</v>
      </c>
      <c r="D2214">
        <f t="shared" si="34"/>
        <v>69</v>
      </c>
    </row>
    <row r="2215" spans="1:4" x14ac:dyDescent="0.35">
      <c r="A2215" t="s">
        <v>87</v>
      </c>
      <c r="B2215" s="1" t="s">
        <v>7351</v>
      </c>
      <c r="C2215" t="str">
        <f>IFERROR(VLOOKUP(B2215,Elster!$A$5:$C$3684,2,FALSE),"Not")</f>
        <v xml:space="preserve">   "CAN_FEHLERMELDUNG"                                </v>
      </c>
      <c r="D2215">
        <f t="shared" si="34"/>
        <v>252</v>
      </c>
    </row>
    <row r="2216" spans="1:4" x14ac:dyDescent="0.35">
      <c r="A2216" t="s">
        <v>88</v>
      </c>
      <c r="B2216" s="1" t="s">
        <v>7351</v>
      </c>
      <c r="C2216" t="str">
        <f>IFERROR(VLOOKUP(B2216,Elster!$A$5:$C$3684,2,FALSE),"Not")</f>
        <v xml:space="preserve">   "CAN_FEHLERMELDUNG"                                </v>
      </c>
      <c r="D2216">
        <f t="shared" si="34"/>
        <v>252</v>
      </c>
    </row>
    <row r="2217" spans="1:4" x14ac:dyDescent="0.35">
      <c r="A2217" t="s">
        <v>87</v>
      </c>
      <c r="B2217" s="1">
        <v>31</v>
      </c>
      <c r="C2217" t="str">
        <f>IFERROR(VLOOKUP(B2217,Elster!$A$5:$C$3684,2,FALSE),"Not")</f>
        <v xml:space="preserve">   "MINDESTABTAUZEIT"                                 </v>
      </c>
      <c r="D2217">
        <f t="shared" si="34"/>
        <v>49</v>
      </c>
    </row>
    <row r="2218" spans="1:4" x14ac:dyDescent="0.35">
      <c r="A2218" t="s">
        <v>87</v>
      </c>
      <c r="B2218" s="1">
        <v>19</v>
      </c>
      <c r="C2218" t="str">
        <f>IFERROR(VLOOKUP(B2218,Elster!$A$5:$C$3684,2,FALSE),"Not")</f>
        <v xml:space="preserve">   "SPEICHER_OBEN_TEMP"                               </v>
      </c>
      <c r="D2218">
        <f t="shared" si="34"/>
        <v>25</v>
      </c>
    </row>
    <row r="2219" spans="1:4" x14ac:dyDescent="0.35">
      <c r="A2219" t="s">
        <v>87</v>
      </c>
      <c r="B2219" s="1">
        <v>90</v>
      </c>
      <c r="C2219" t="str">
        <f>IFERROR(VLOOKUP(B2219,Elster!$A$5:$C$3684,2,FALSE),"Not")</f>
        <v>Not</v>
      </c>
      <c r="D2219">
        <f t="shared" si="34"/>
        <v>144</v>
      </c>
    </row>
    <row r="2220" spans="1:4" x14ac:dyDescent="0.35">
      <c r="A2220" t="s">
        <v>87</v>
      </c>
      <c r="B2220" s="1">
        <v>21</v>
      </c>
      <c r="C2220" t="str">
        <f>IFERROR(VLOOKUP(B2220,Elster!$A$5:$C$3684,2,FALSE),"Not")</f>
        <v xml:space="preserve">   "ANFAHRTEMP"                                       </v>
      </c>
      <c r="D2220">
        <f t="shared" si="34"/>
        <v>33</v>
      </c>
    </row>
    <row r="2221" spans="1:4" x14ac:dyDescent="0.35">
      <c r="A2221" t="s">
        <v>87</v>
      </c>
      <c r="B2221" s="1" t="s">
        <v>7340</v>
      </c>
      <c r="C2221" t="str">
        <f>IFERROR(VLOOKUP(B2221,Elster!$A$5:$C$3684,2,FALSE),"Not")</f>
        <v xml:space="preserve">//   "ERWEITERUNGSTELEGRAMM"                            </v>
      </c>
      <c r="D2221">
        <f t="shared" si="34"/>
        <v>250</v>
      </c>
    </row>
    <row r="2222" spans="1:4" x14ac:dyDescent="0.35">
      <c r="A2222" t="s">
        <v>87</v>
      </c>
      <c r="B2222" s="1" t="s">
        <v>7330</v>
      </c>
      <c r="C2222" t="str">
        <f>IFERROR(VLOOKUP(B2222,Elster!$A$5:$C$3684,2,FALSE),"Not")</f>
        <v>Not</v>
      </c>
      <c r="D2222">
        <f t="shared" si="34"/>
        <v>225</v>
      </c>
    </row>
    <row r="2223" spans="1:4" x14ac:dyDescent="0.35">
      <c r="A2223" t="s">
        <v>87</v>
      </c>
      <c r="B2223" s="1" t="s">
        <v>7376</v>
      </c>
      <c r="C2223" t="str">
        <f>IFERROR(VLOOKUP(B2223,Elster!$A$5:$C$3684,2,FALSE),"Not")</f>
        <v xml:space="preserve">   "EINSTRAHLUNGS_SENSOR"                             </v>
      </c>
      <c r="D2223">
        <f t="shared" si="34"/>
        <v>127</v>
      </c>
    </row>
    <row r="2224" spans="1:4" x14ac:dyDescent="0.35">
      <c r="A2224" t="s">
        <v>88</v>
      </c>
      <c r="B2224" s="1">
        <v>12</v>
      </c>
      <c r="C2224" t="str">
        <f>IFERROR(VLOOKUP(B2224,Elster!$A$5:$C$3684,2,FALSE),"Not")</f>
        <v xml:space="preserve">   "VERSTELLTE_RAUMSOLLTEMP"                          </v>
      </c>
      <c r="D2224">
        <f t="shared" si="34"/>
        <v>18</v>
      </c>
    </row>
    <row r="2225" spans="1:4" x14ac:dyDescent="0.35">
      <c r="A2225" t="s">
        <v>87</v>
      </c>
      <c r="B2225" s="1">
        <v>6</v>
      </c>
      <c r="C2225" t="str">
        <f>IFERROR(VLOOKUP(B2225,Elster!$A$5:$C$3684,2,FALSE),"Not")</f>
        <v xml:space="preserve">   "RAUMSOLLTEMP_II"                                  </v>
      </c>
      <c r="D2225">
        <f t="shared" si="34"/>
        <v>6</v>
      </c>
    </row>
    <row r="2226" spans="1:4" x14ac:dyDescent="0.35">
      <c r="A2226" t="s">
        <v>87</v>
      </c>
      <c r="B2226" s="1">
        <v>11</v>
      </c>
      <c r="C2226" t="str">
        <f>IFERROR(VLOOKUP(B2226,Elster!$A$5:$C$3684,2,FALSE),"Not")</f>
        <v xml:space="preserve">   "RAUMISTTEMP"                                      </v>
      </c>
      <c r="D2226">
        <f t="shared" si="34"/>
        <v>17</v>
      </c>
    </row>
    <row r="2227" spans="1:4" x14ac:dyDescent="0.35">
      <c r="A2227" t="s">
        <v>88</v>
      </c>
      <c r="B2227" s="1">
        <v>11</v>
      </c>
      <c r="C2227" t="str">
        <f>IFERROR(VLOOKUP(B2227,Elster!$A$5:$C$3684,2,FALSE),"Not")</f>
        <v xml:space="preserve">   "RAUMISTTEMP"                                      </v>
      </c>
      <c r="D2227">
        <f t="shared" si="34"/>
        <v>17</v>
      </c>
    </row>
    <row r="2228" spans="1:4" x14ac:dyDescent="0.35">
      <c r="A2228" t="s">
        <v>87</v>
      </c>
      <c r="B2228" s="1" t="s">
        <v>7318</v>
      </c>
      <c r="C2228" t="str">
        <f>IFERROR(VLOOKUP(B2228,Elster!$A$5:$C$3684,2,FALSE),"Not")</f>
        <v>Not</v>
      </c>
      <c r="D2228">
        <f t="shared" si="34"/>
        <v>208</v>
      </c>
    </row>
    <row r="2229" spans="1:4" x14ac:dyDescent="0.35">
      <c r="A2229" t="s">
        <v>88</v>
      </c>
      <c r="B2229" s="1" t="s">
        <v>7318</v>
      </c>
      <c r="C2229" t="str">
        <f>IFERROR(VLOOKUP(B2229,Elster!$A$5:$C$3684,2,FALSE),"Not")</f>
        <v>Not</v>
      </c>
      <c r="D2229">
        <f t="shared" si="34"/>
        <v>208</v>
      </c>
    </row>
    <row r="2230" spans="1:4" x14ac:dyDescent="0.35">
      <c r="A2230" t="s">
        <v>87</v>
      </c>
      <c r="B2230" s="1" t="s">
        <v>7341</v>
      </c>
      <c r="C2230" t="str">
        <f>IFERROR(VLOOKUP(B2230,Elster!$A$5:$C$3684,2,FALSE),"Not")</f>
        <v>Not</v>
      </c>
      <c r="D2230">
        <f t="shared" si="34"/>
        <v>227</v>
      </c>
    </row>
    <row r="2231" spans="1:4" x14ac:dyDescent="0.35">
      <c r="A2231" t="s">
        <v>88</v>
      </c>
      <c r="B2231" s="1" t="s">
        <v>7341</v>
      </c>
      <c r="C2231" t="str">
        <f>IFERROR(VLOOKUP(B2231,Elster!$A$5:$C$3684,2,FALSE),"Not")</f>
        <v>Not</v>
      </c>
      <c r="D2231">
        <f t="shared" si="34"/>
        <v>227</v>
      </c>
    </row>
    <row r="2232" spans="1:4" x14ac:dyDescent="0.35">
      <c r="A2232" t="s">
        <v>87</v>
      </c>
      <c r="B2232" s="1">
        <v>18</v>
      </c>
      <c r="C2232" t="str">
        <f>IFERROR(VLOOKUP(B2232,Elster!$A$5:$C$3684,2,FALSE),"Not")</f>
        <v xml:space="preserve">   "SOLARZONENTEMP"                                   </v>
      </c>
      <c r="D2232">
        <f t="shared" si="34"/>
        <v>24</v>
      </c>
    </row>
    <row r="2233" spans="1:4" x14ac:dyDescent="0.35">
      <c r="A2233" t="s">
        <v>88</v>
      </c>
      <c r="B2233" s="1">
        <v>18</v>
      </c>
      <c r="C2233" t="str">
        <f>IFERROR(VLOOKUP(B2233,Elster!$A$5:$C$3684,2,FALSE),"Not")</f>
        <v xml:space="preserve">   "SOLARZONENTEMP"                                   </v>
      </c>
      <c r="D2233">
        <f t="shared" si="34"/>
        <v>24</v>
      </c>
    </row>
    <row r="2234" spans="1:4" x14ac:dyDescent="0.35">
      <c r="A2234" t="s">
        <v>87</v>
      </c>
      <c r="B2234" s="1" t="s">
        <v>7324</v>
      </c>
      <c r="C2234" t="str">
        <f>IFERROR(VLOOKUP(B2234,Elster!$A$5:$C$3684,2,FALSE),"Not")</f>
        <v>Not</v>
      </c>
      <c r="D2234">
        <f t="shared" si="34"/>
        <v>209</v>
      </c>
    </row>
    <row r="2235" spans="1:4" x14ac:dyDescent="0.35">
      <c r="A2235" t="s">
        <v>88</v>
      </c>
      <c r="B2235" s="1" t="s">
        <v>7324</v>
      </c>
      <c r="C2235" t="str">
        <f>IFERROR(VLOOKUP(B2235,Elster!$A$5:$C$3684,2,FALSE),"Not")</f>
        <v>Not</v>
      </c>
      <c r="D2235">
        <f t="shared" si="34"/>
        <v>209</v>
      </c>
    </row>
    <row r="2236" spans="1:4" x14ac:dyDescent="0.35">
      <c r="A2236" t="s">
        <v>87</v>
      </c>
      <c r="B2236" s="1">
        <v>11</v>
      </c>
      <c r="C2236" t="str">
        <f>IFERROR(VLOOKUP(B2236,Elster!$A$5:$C$3684,2,FALSE),"Not")</f>
        <v xml:space="preserve">   "RAUMISTTEMP"                                      </v>
      </c>
      <c r="D2236">
        <f t="shared" si="34"/>
        <v>17</v>
      </c>
    </row>
    <row r="2237" spans="1:4" x14ac:dyDescent="0.35">
      <c r="A2237" t="s">
        <v>87</v>
      </c>
      <c r="B2237" s="1">
        <v>18</v>
      </c>
      <c r="C2237" t="str">
        <f>IFERROR(VLOOKUP(B2237,Elster!$A$5:$C$3684,2,FALSE),"Not")</f>
        <v xml:space="preserve">   "SOLARZONENTEMP"                                   </v>
      </c>
      <c r="D2237">
        <f t="shared" si="34"/>
        <v>24</v>
      </c>
    </row>
    <row r="2238" spans="1:4" x14ac:dyDescent="0.35">
      <c r="A2238" t="s">
        <v>87</v>
      </c>
      <c r="B2238" s="1" t="s">
        <v>7318</v>
      </c>
      <c r="C2238" t="str">
        <f>IFERROR(VLOOKUP(B2238,Elster!$A$5:$C$3684,2,FALSE),"Not")</f>
        <v>Not</v>
      </c>
      <c r="D2238">
        <f t="shared" si="34"/>
        <v>208</v>
      </c>
    </row>
    <row r="2239" spans="1:4" x14ac:dyDescent="0.35">
      <c r="A2239" t="s">
        <v>87</v>
      </c>
      <c r="B2239" s="1" t="s">
        <v>7341</v>
      </c>
      <c r="C2239" t="str">
        <f>IFERROR(VLOOKUP(B2239,Elster!$A$5:$C$3684,2,FALSE),"Not")</f>
        <v>Not</v>
      </c>
      <c r="D2239">
        <f t="shared" si="34"/>
        <v>227</v>
      </c>
    </row>
    <row r="2240" spans="1:4" x14ac:dyDescent="0.35">
      <c r="A2240" t="s">
        <v>87</v>
      </c>
      <c r="B2240" s="1">
        <v>18</v>
      </c>
      <c r="C2240" t="str">
        <f>IFERROR(VLOOKUP(B2240,Elster!$A$5:$C$3684,2,FALSE),"Not")</f>
        <v xml:space="preserve">   "SOLARZONENTEMP"                                   </v>
      </c>
      <c r="D2240">
        <f t="shared" si="34"/>
        <v>24</v>
      </c>
    </row>
    <row r="2241" spans="1:4" x14ac:dyDescent="0.35">
      <c r="A2241" t="s">
        <v>87</v>
      </c>
      <c r="B2241" s="1">
        <v>99</v>
      </c>
      <c r="C2241" t="str">
        <f>IFERROR(VLOOKUP(B2241,Elster!$A$5:$C$3684,2,FALSE),"Not")</f>
        <v>Not</v>
      </c>
      <c r="D2241">
        <f t="shared" si="34"/>
        <v>153</v>
      </c>
    </row>
    <row r="2242" spans="1:4" x14ac:dyDescent="0.35">
      <c r="A2242" t="s">
        <v>87</v>
      </c>
      <c r="B2242" s="1">
        <v>12</v>
      </c>
      <c r="C2242" t="str">
        <f>IFERROR(VLOOKUP(B2242,Elster!$A$5:$C$3684,2,FALSE),"Not")</f>
        <v xml:space="preserve">   "VERSTELLTE_RAUMSOLLTEMP"                          </v>
      </c>
      <c r="D2242">
        <f t="shared" si="34"/>
        <v>18</v>
      </c>
    </row>
    <row r="2243" spans="1:4" x14ac:dyDescent="0.35">
      <c r="A2243" t="s">
        <v>88</v>
      </c>
      <c r="B2243" s="1">
        <v>12</v>
      </c>
      <c r="C2243" t="str">
        <f>IFERROR(VLOOKUP(B2243,Elster!$A$5:$C$3684,2,FALSE),"Not")</f>
        <v xml:space="preserve">   "VERSTELLTE_RAUMSOLLTEMP"                          </v>
      </c>
      <c r="D2243">
        <f t="shared" si="34"/>
        <v>18</v>
      </c>
    </row>
    <row r="2244" spans="1:4" x14ac:dyDescent="0.35">
      <c r="A2244" t="s">
        <v>87</v>
      </c>
      <c r="B2244" s="1">
        <v>11</v>
      </c>
      <c r="C2244" t="str">
        <f>IFERROR(VLOOKUP(B2244,Elster!$A$5:$C$3684,2,FALSE),"Not")</f>
        <v xml:space="preserve">   "RAUMISTTEMP"                                      </v>
      </c>
      <c r="D2244">
        <f t="shared" si="34"/>
        <v>17</v>
      </c>
    </row>
    <row r="2245" spans="1:4" x14ac:dyDescent="0.35">
      <c r="A2245" t="s">
        <v>88</v>
      </c>
      <c r="B2245" s="1">
        <v>11</v>
      </c>
      <c r="C2245" t="str">
        <f>IFERROR(VLOOKUP(B2245,Elster!$A$5:$C$3684,2,FALSE),"Not")</f>
        <v xml:space="preserve">   "RAUMISTTEMP"                                      </v>
      </c>
      <c r="D2245">
        <f t="shared" si="34"/>
        <v>17</v>
      </c>
    </row>
    <row r="2246" spans="1:4" x14ac:dyDescent="0.35">
      <c r="A2246" t="s">
        <v>87</v>
      </c>
      <c r="B2246" s="1" t="s">
        <v>7318</v>
      </c>
      <c r="C2246" t="str">
        <f>IFERROR(VLOOKUP(B2246,Elster!$A$5:$C$3684,2,FALSE),"Not")</f>
        <v>Not</v>
      </c>
      <c r="D2246">
        <f t="shared" si="34"/>
        <v>208</v>
      </c>
    </row>
    <row r="2247" spans="1:4" x14ac:dyDescent="0.35">
      <c r="A2247" t="s">
        <v>88</v>
      </c>
      <c r="B2247" s="1" t="s">
        <v>7318</v>
      </c>
      <c r="C2247" t="str">
        <f>IFERROR(VLOOKUP(B2247,Elster!$A$5:$C$3684,2,FALSE),"Not")</f>
        <v>Not</v>
      </c>
      <c r="D2247">
        <f t="shared" si="34"/>
        <v>208</v>
      </c>
    </row>
    <row r="2248" spans="1:4" x14ac:dyDescent="0.35">
      <c r="A2248" t="s">
        <v>87</v>
      </c>
      <c r="B2248" s="1" t="s">
        <v>7319</v>
      </c>
      <c r="C2248" t="str">
        <f>IFERROR(VLOOKUP(B2248,Elster!$A$5:$C$3684,2,FALSE),"Not")</f>
        <v xml:space="preserve">   "UNGUELTIG"                                        </v>
      </c>
      <c r="D2248">
        <f t="shared" si="34"/>
        <v>255</v>
      </c>
    </row>
    <row r="2249" spans="1:4" x14ac:dyDescent="0.35">
      <c r="A2249" t="s">
        <v>88</v>
      </c>
      <c r="B2249" s="1" t="s">
        <v>7319</v>
      </c>
      <c r="C2249" t="str">
        <f>IFERROR(VLOOKUP(B2249,Elster!$A$5:$C$3684,2,FALSE),"Not")</f>
        <v xml:space="preserve">   "UNGUELTIG"                                        </v>
      </c>
      <c r="D2249">
        <f t="shared" si="34"/>
        <v>255</v>
      </c>
    </row>
    <row r="2250" spans="1:4" x14ac:dyDescent="0.35">
      <c r="A2250" t="s">
        <v>87</v>
      </c>
      <c r="B2250" s="1">
        <v>83</v>
      </c>
      <c r="C2250" t="str">
        <f>IFERROR(VLOOKUP(B2250,Elster!$A$5:$C$3684,2,FALSE),"Not")</f>
        <v xml:space="preserve">   "SOLAR_DURCHSCHNITT_VOLUMENSTROM"                  </v>
      </c>
      <c r="D2250">
        <f t="shared" si="34"/>
        <v>131</v>
      </c>
    </row>
    <row r="2251" spans="1:4" x14ac:dyDescent="0.35">
      <c r="A2251" t="s">
        <v>88</v>
      </c>
      <c r="B2251" s="1">
        <v>83</v>
      </c>
      <c r="C2251" t="str">
        <f>IFERROR(VLOOKUP(B2251,Elster!$A$5:$C$3684,2,FALSE),"Not")</f>
        <v xml:space="preserve">   "SOLAR_DURCHSCHNITT_VOLUMENSTROM"                  </v>
      </c>
      <c r="D2251">
        <f t="shared" si="34"/>
        <v>131</v>
      </c>
    </row>
    <row r="2252" spans="1:4" x14ac:dyDescent="0.35">
      <c r="A2252" t="s">
        <v>87</v>
      </c>
      <c r="B2252" s="1">
        <v>51</v>
      </c>
      <c r="C2252" t="str">
        <f>IFERROR(VLOOKUP(B2252,Elster!$A$5:$C$3684,2,FALSE),"Not")</f>
        <v xml:space="preserve">   "MULTIFUNKTION_ISTTEMP"                            </v>
      </c>
      <c r="D2252">
        <f t="shared" ref="D2252:D2315" si="35">HEX2DEC(B2252)</f>
        <v>81</v>
      </c>
    </row>
    <row r="2253" spans="1:4" x14ac:dyDescent="0.35">
      <c r="A2253" t="s">
        <v>88</v>
      </c>
      <c r="B2253" s="1">
        <v>51</v>
      </c>
      <c r="C2253" t="str">
        <f>IFERROR(VLOOKUP(B2253,Elster!$A$5:$C$3684,2,FALSE),"Not")</f>
        <v xml:space="preserve">   "MULTIFUNKTION_ISTTEMP"                            </v>
      </c>
      <c r="D2253">
        <f t="shared" si="35"/>
        <v>81</v>
      </c>
    </row>
    <row r="2254" spans="1:4" x14ac:dyDescent="0.35">
      <c r="A2254" t="s">
        <v>87</v>
      </c>
      <c r="B2254" s="1">
        <v>11</v>
      </c>
      <c r="C2254" t="str">
        <f>IFERROR(VLOOKUP(B2254,Elster!$A$5:$C$3684,2,FALSE),"Not")</f>
        <v xml:space="preserve">   "RAUMISTTEMP"                                      </v>
      </c>
      <c r="D2254">
        <f t="shared" si="35"/>
        <v>17</v>
      </c>
    </row>
    <row r="2255" spans="1:4" x14ac:dyDescent="0.35">
      <c r="A2255" t="s">
        <v>87</v>
      </c>
      <c r="B2255" s="1">
        <v>18</v>
      </c>
      <c r="C2255" t="str">
        <f>IFERROR(VLOOKUP(B2255,Elster!$A$5:$C$3684,2,FALSE),"Not")</f>
        <v xml:space="preserve">   "SOLARZONENTEMP"                                   </v>
      </c>
      <c r="D2255">
        <f t="shared" si="35"/>
        <v>24</v>
      </c>
    </row>
    <row r="2256" spans="1:4" x14ac:dyDescent="0.35">
      <c r="A2256" t="s">
        <v>87</v>
      </c>
      <c r="B2256" s="1" t="s">
        <v>7318</v>
      </c>
      <c r="C2256" t="str">
        <f>IFERROR(VLOOKUP(B2256,Elster!$A$5:$C$3684,2,FALSE),"Not")</f>
        <v>Not</v>
      </c>
      <c r="D2256">
        <f t="shared" si="35"/>
        <v>208</v>
      </c>
    </row>
    <row r="2257" spans="1:4" x14ac:dyDescent="0.35">
      <c r="A2257" t="s">
        <v>87</v>
      </c>
      <c r="B2257" s="1" t="s">
        <v>7319</v>
      </c>
      <c r="C2257" t="str">
        <f>IFERROR(VLOOKUP(B2257,Elster!$A$5:$C$3684,2,FALSE),"Not")</f>
        <v xml:space="preserve">   "UNGUELTIG"                                        </v>
      </c>
      <c r="D2257">
        <f t="shared" si="35"/>
        <v>255</v>
      </c>
    </row>
    <row r="2258" spans="1:4" x14ac:dyDescent="0.35">
      <c r="A2258" t="s">
        <v>87</v>
      </c>
      <c r="B2258" s="1">
        <v>43</v>
      </c>
      <c r="C2258" t="str">
        <f>IFERROR(VLOOKUP(B2258,Elster!$A$5:$C$3684,2,FALSE),"Not")</f>
        <v>Not</v>
      </c>
      <c r="D2258">
        <f t="shared" si="35"/>
        <v>67</v>
      </c>
    </row>
    <row r="2259" spans="1:4" x14ac:dyDescent="0.35">
      <c r="A2259" t="s">
        <v>87</v>
      </c>
      <c r="B2259" s="1">
        <v>18</v>
      </c>
      <c r="C2259" t="str">
        <f>IFERROR(VLOOKUP(B2259,Elster!$A$5:$C$3684,2,FALSE),"Not")</f>
        <v xml:space="preserve">   "SOLARZONENTEMP"                                   </v>
      </c>
      <c r="D2259">
        <f t="shared" si="35"/>
        <v>24</v>
      </c>
    </row>
    <row r="2260" spans="1:4" x14ac:dyDescent="0.35">
      <c r="A2260" t="s">
        <v>87</v>
      </c>
      <c r="B2260" s="1">
        <v>12</v>
      </c>
      <c r="C2260" t="str">
        <f>IFERROR(VLOOKUP(B2260,Elster!$A$5:$C$3684,2,FALSE),"Not")</f>
        <v xml:space="preserve">   "VERSTELLTE_RAUMSOLLTEMP"                          </v>
      </c>
      <c r="D2260">
        <f t="shared" si="35"/>
        <v>18</v>
      </c>
    </row>
    <row r="2261" spans="1:4" x14ac:dyDescent="0.35">
      <c r="A2261" t="s">
        <v>88</v>
      </c>
      <c r="B2261" s="1">
        <v>12</v>
      </c>
      <c r="C2261" t="str">
        <f>IFERROR(VLOOKUP(B2261,Elster!$A$5:$C$3684,2,FALSE),"Not")</f>
        <v xml:space="preserve">   "VERSTELLTE_RAUMSOLLTEMP"                          </v>
      </c>
      <c r="D2261">
        <f t="shared" si="35"/>
        <v>18</v>
      </c>
    </row>
    <row r="2262" spans="1:4" x14ac:dyDescent="0.35">
      <c r="A2262" t="s">
        <v>87</v>
      </c>
      <c r="B2262" s="1">
        <v>11</v>
      </c>
      <c r="C2262" t="str">
        <f>IFERROR(VLOOKUP(B2262,Elster!$A$5:$C$3684,2,FALSE),"Not")</f>
        <v xml:space="preserve">   "RAUMISTTEMP"                                      </v>
      </c>
      <c r="D2262">
        <f t="shared" si="35"/>
        <v>17</v>
      </c>
    </row>
    <row r="2263" spans="1:4" x14ac:dyDescent="0.35">
      <c r="A2263" t="s">
        <v>88</v>
      </c>
      <c r="B2263" s="1">
        <v>11</v>
      </c>
      <c r="C2263" t="str">
        <f>IFERROR(VLOOKUP(B2263,Elster!$A$5:$C$3684,2,FALSE),"Not")</f>
        <v xml:space="preserve">   "RAUMISTTEMP"                                      </v>
      </c>
      <c r="D2263">
        <f t="shared" si="35"/>
        <v>17</v>
      </c>
    </row>
    <row r="2264" spans="1:4" x14ac:dyDescent="0.35">
      <c r="A2264" t="s">
        <v>87</v>
      </c>
      <c r="B2264" s="1" t="s">
        <v>7318</v>
      </c>
      <c r="C2264" t="str">
        <f>IFERROR(VLOOKUP(B2264,Elster!$A$5:$C$3684,2,FALSE),"Not")</f>
        <v>Not</v>
      </c>
      <c r="D2264">
        <f t="shared" si="35"/>
        <v>208</v>
      </c>
    </row>
    <row r="2265" spans="1:4" x14ac:dyDescent="0.35">
      <c r="A2265" t="s">
        <v>88</v>
      </c>
      <c r="B2265" s="1" t="s">
        <v>7318</v>
      </c>
      <c r="C2265" t="str">
        <f>IFERROR(VLOOKUP(B2265,Elster!$A$5:$C$3684,2,FALSE),"Not")</f>
        <v>Not</v>
      </c>
      <c r="D2265">
        <f t="shared" si="35"/>
        <v>208</v>
      </c>
    </row>
    <row r="2266" spans="1:4" x14ac:dyDescent="0.35">
      <c r="A2266" t="s">
        <v>87</v>
      </c>
      <c r="B2266" s="1" t="s">
        <v>7338</v>
      </c>
      <c r="C2266" t="str">
        <f>IFERROR(VLOOKUP(B2266,Elster!$A$5:$C$3684,2,FALSE),"Not")</f>
        <v>Not</v>
      </c>
      <c r="D2266">
        <f t="shared" si="35"/>
        <v>193</v>
      </c>
    </row>
    <row r="2267" spans="1:4" x14ac:dyDescent="0.35">
      <c r="A2267" t="s">
        <v>88</v>
      </c>
      <c r="B2267" s="1" t="s">
        <v>7338</v>
      </c>
      <c r="C2267" t="str">
        <f>IFERROR(VLOOKUP(B2267,Elster!$A$5:$C$3684,2,FALSE),"Not")</f>
        <v>Not</v>
      </c>
      <c r="D2267">
        <f t="shared" si="35"/>
        <v>193</v>
      </c>
    </row>
    <row r="2268" spans="1:4" x14ac:dyDescent="0.35">
      <c r="A2268" t="s">
        <v>87</v>
      </c>
      <c r="B2268" s="1">
        <v>4</v>
      </c>
      <c r="C2268" t="str">
        <f>IFERROR(VLOOKUP(B2268,Elster!$A$5:$C$3684,2,FALSE),"Not")</f>
        <v xml:space="preserve">   "VORLAUFSOLLTEMP"                                  </v>
      </c>
      <c r="D2268">
        <f t="shared" si="35"/>
        <v>4</v>
      </c>
    </row>
    <row r="2269" spans="1:4" x14ac:dyDescent="0.35">
      <c r="A2269" t="s">
        <v>88</v>
      </c>
      <c r="B2269" s="1">
        <v>4</v>
      </c>
      <c r="C2269" t="str">
        <f>IFERROR(VLOOKUP(B2269,Elster!$A$5:$C$3684,2,FALSE),"Not")</f>
        <v xml:space="preserve">   "VORLAUFSOLLTEMP"                                  </v>
      </c>
      <c r="D2269">
        <f t="shared" si="35"/>
        <v>4</v>
      </c>
    </row>
    <row r="2270" spans="1:4" x14ac:dyDescent="0.35">
      <c r="A2270" t="s">
        <v>87</v>
      </c>
      <c r="B2270" s="1" t="s">
        <v>7371</v>
      </c>
      <c r="C2270" t="str">
        <f>IFERROR(VLOOKUP(B2270,Elster!$A$5:$C$3684,2,FALSE),"Not")</f>
        <v xml:space="preserve">   "FESTSTOFFKESSELTEMP"                              </v>
      </c>
      <c r="D2270">
        <f t="shared" si="35"/>
        <v>28</v>
      </c>
    </row>
    <row r="2271" spans="1:4" x14ac:dyDescent="0.35">
      <c r="A2271" t="s">
        <v>88</v>
      </c>
      <c r="B2271" s="1" t="s">
        <v>7371</v>
      </c>
      <c r="C2271" t="str">
        <f>IFERROR(VLOOKUP(B2271,Elster!$A$5:$C$3684,2,FALSE),"Not")</f>
        <v xml:space="preserve">   "FESTSTOFFKESSELTEMP"                              </v>
      </c>
      <c r="D2271">
        <f t="shared" si="35"/>
        <v>28</v>
      </c>
    </row>
    <row r="2272" spans="1:4" x14ac:dyDescent="0.35">
      <c r="A2272" t="s">
        <v>87</v>
      </c>
      <c r="B2272" s="1" t="s">
        <v>7340</v>
      </c>
      <c r="C2272" t="str">
        <f>IFERROR(VLOOKUP(B2272,Elster!$A$5:$C$3684,2,FALSE),"Not")</f>
        <v xml:space="preserve">//   "ERWEITERUNGSTELEGRAMM"                            </v>
      </c>
      <c r="D2272">
        <f t="shared" si="35"/>
        <v>250</v>
      </c>
    </row>
    <row r="2273" spans="1:4" x14ac:dyDescent="0.35">
      <c r="A2273" t="s">
        <v>88</v>
      </c>
      <c r="B2273" s="1" t="s">
        <v>7340</v>
      </c>
      <c r="C2273" t="str">
        <f>IFERROR(VLOOKUP(B2273,Elster!$A$5:$C$3684,2,FALSE),"Not")</f>
        <v xml:space="preserve">//   "ERWEITERUNGSTELEGRAMM"                            </v>
      </c>
      <c r="D2273">
        <f t="shared" si="35"/>
        <v>250</v>
      </c>
    </row>
    <row r="2274" spans="1:4" x14ac:dyDescent="0.35">
      <c r="A2274" t="s">
        <v>87</v>
      </c>
      <c r="B2274" s="1">
        <v>31</v>
      </c>
      <c r="C2274" t="str">
        <f>IFERROR(VLOOKUP(B2274,Elster!$A$5:$C$3684,2,FALSE),"Not")</f>
        <v xml:space="preserve">   "MINDESTABTAUZEIT"                                 </v>
      </c>
      <c r="D2274">
        <f t="shared" si="35"/>
        <v>49</v>
      </c>
    </row>
    <row r="2275" spans="1:4" x14ac:dyDescent="0.35">
      <c r="A2275" t="s">
        <v>87</v>
      </c>
      <c r="B2275" s="1">
        <v>18</v>
      </c>
      <c r="C2275" t="str">
        <f>IFERROR(VLOOKUP(B2275,Elster!$A$5:$C$3684,2,FALSE),"Not")</f>
        <v xml:space="preserve">   "SOLARZONENTEMP"                                   </v>
      </c>
      <c r="D2275">
        <f t="shared" si="35"/>
        <v>24</v>
      </c>
    </row>
    <row r="2276" spans="1:4" x14ac:dyDescent="0.35">
      <c r="A2276" t="s">
        <v>87</v>
      </c>
      <c r="B2276" s="1" t="s">
        <v>7318</v>
      </c>
      <c r="C2276" t="str">
        <f>IFERROR(VLOOKUP(B2276,Elster!$A$5:$C$3684,2,FALSE),"Not")</f>
        <v>Not</v>
      </c>
      <c r="D2276">
        <f t="shared" si="35"/>
        <v>208</v>
      </c>
    </row>
    <row r="2277" spans="1:4" x14ac:dyDescent="0.35">
      <c r="A2277" t="s">
        <v>87</v>
      </c>
      <c r="B2277" s="1">
        <v>41</v>
      </c>
      <c r="C2277" t="str">
        <f>IFERROR(VLOOKUP(B2277,Elster!$A$5:$C$3684,2,FALSE),"Not")</f>
        <v>Not</v>
      </c>
      <c r="D2277">
        <f t="shared" si="35"/>
        <v>65</v>
      </c>
    </row>
    <row r="2278" spans="1:4" x14ac:dyDescent="0.35">
      <c r="A2278" t="s">
        <v>87</v>
      </c>
      <c r="B2278" s="1" t="s">
        <v>7318</v>
      </c>
      <c r="C2278" t="str">
        <f>IFERROR(VLOOKUP(B2278,Elster!$A$5:$C$3684,2,FALSE),"Not")</f>
        <v>Not</v>
      </c>
      <c r="D2278">
        <f t="shared" si="35"/>
        <v>208</v>
      </c>
    </row>
    <row r="2279" spans="1:4" x14ac:dyDescent="0.35">
      <c r="A2279" t="s">
        <v>87</v>
      </c>
      <c r="B2279" s="1">
        <v>23</v>
      </c>
      <c r="C2279" t="str">
        <f>IFERROR(VLOOKUP(B2279,Elster!$A$5:$C$3684,2,FALSE),"Not")</f>
        <v xml:space="preserve">   "MAX_HYSTERESE"                                    </v>
      </c>
      <c r="D2279">
        <f t="shared" si="35"/>
        <v>35</v>
      </c>
    </row>
    <row r="2280" spans="1:4" x14ac:dyDescent="0.35">
      <c r="A2280" t="s">
        <v>87</v>
      </c>
      <c r="B2280" s="1" t="s">
        <v>7342</v>
      </c>
      <c r="C2280" t="str">
        <f>IFERROR(VLOOKUP(B2280,Elster!$A$5:$C$3684,2,FALSE),"Not")</f>
        <v xml:space="preserve">   "BUSKONFIGURATION"                                 </v>
      </c>
      <c r="D2280">
        <f t="shared" si="35"/>
        <v>253</v>
      </c>
    </row>
    <row r="2281" spans="1:4" x14ac:dyDescent="0.35">
      <c r="A2281" t="s">
        <v>88</v>
      </c>
      <c r="B2281" s="1">
        <v>12</v>
      </c>
      <c r="C2281" t="str">
        <f>IFERROR(VLOOKUP(B2281,Elster!$A$5:$C$3684,2,FALSE),"Not")</f>
        <v xml:space="preserve">   "VERSTELLTE_RAUMSOLLTEMP"                          </v>
      </c>
      <c r="D2281">
        <f t="shared" si="35"/>
        <v>18</v>
      </c>
    </row>
    <row r="2282" spans="1:4" x14ac:dyDescent="0.35">
      <c r="A2282" t="s">
        <v>87</v>
      </c>
      <c r="B2282" s="1">
        <v>9</v>
      </c>
      <c r="C2282" t="str">
        <f>IFERROR(VLOOKUP(B2282,Elster!$A$5:$C$3684,2,FALSE),"Not")</f>
        <v xml:space="preserve">   "UHRZEIT"                                          </v>
      </c>
      <c r="D2282">
        <f t="shared" si="35"/>
        <v>9</v>
      </c>
    </row>
    <row r="2283" spans="1:4" x14ac:dyDescent="0.35">
      <c r="A2283" t="s">
        <v>87</v>
      </c>
      <c r="B2283" s="1">
        <v>11</v>
      </c>
      <c r="C2283" t="str">
        <f>IFERROR(VLOOKUP(B2283,Elster!$A$5:$C$3684,2,FALSE),"Not")</f>
        <v xml:space="preserve">   "RAUMISTTEMP"                                      </v>
      </c>
      <c r="D2283">
        <f t="shared" si="35"/>
        <v>17</v>
      </c>
    </row>
    <row r="2284" spans="1:4" x14ac:dyDescent="0.35">
      <c r="A2284" t="s">
        <v>88</v>
      </c>
      <c r="B2284" s="1">
        <v>11</v>
      </c>
      <c r="C2284" t="str">
        <f>IFERROR(VLOOKUP(B2284,Elster!$A$5:$C$3684,2,FALSE),"Not")</f>
        <v xml:space="preserve">   "RAUMISTTEMP"                                      </v>
      </c>
      <c r="D2284">
        <f t="shared" si="35"/>
        <v>17</v>
      </c>
    </row>
    <row r="2285" spans="1:4" x14ac:dyDescent="0.35">
      <c r="A2285" t="s">
        <v>87</v>
      </c>
      <c r="B2285" s="1" t="s">
        <v>7318</v>
      </c>
      <c r="C2285" t="str">
        <f>IFERROR(VLOOKUP(B2285,Elster!$A$5:$C$3684,2,FALSE),"Not")</f>
        <v>Not</v>
      </c>
      <c r="D2285">
        <f t="shared" si="35"/>
        <v>208</v>
      </c>
    </row>
    <row r="2286" spans="1:4" x14ac:dyDescent="0.35">
      <c r="A2286" t="s">
        <v>88</v>
      </c>
      <c r="B2286" s="1" t="s">
        <v>7318</v>
      </c>
      <c r="C2286" t="str">
        <f>IFERROR(VLOOKUP(B2286,Elster!$A$5:$C$3684,2,FALSE),"Not")</f>
        <v>Not</v>
      </c>
      <c r="D2286">
        <f t="shared" si="35"/>
        <v>208</v>
      </c>
    </row>
    <row r="2287" spans="1:4" x14ac:dyDescent="0.35">
      <c r="A2287" t="s">
        <v>87</v>
      </c>
      <c r="B2287" s="1">
        <v>41</v>
      </c>
      <c r="C2287" t="str">
        <f>IFERROR(VLOOKUP(B2287,Elster!$A$5:$C$3684,2,FALSE),"Not")</f>
        <v>Not</v>
      </c>
      <c r="D2287">
        <f t="shared" si="35"/>
        <v>65</v>
      </c>
    </row>
    <row r="2288" spans="1:4" x14ac:dyDescent="0.35">
      <c r="A2288" t="s">
        <v>88</v>
      </c>
      <c r="B2288" s="1">
        <v>41</v>
      </c>
      <c r="C2288" t="str">
        <f>IFERROR(VLOOKUP(B2288,Elster!$A$5:$C$3684,2,FALSE),"Not")</f>
        <v>Not</v>
      </c>
      <c r="D2288">
        <f t="shared" si="35"/>
        <v>65</v>
      </c>
    </row>
    <row r="2289" spans="1:4" x14ac:dyDescent="0.35">
      <c r="A2289" t="s">
        <v>87</v>
      </c>
      <c r="B2289" s="1">
        <v>6</v>
      </c>
      <c r="C2289" t="str">
        <f>IFERROR(VLOOKUP(B2289,Elster!$A$5:$C$3684,2,FALSE),"Not")</f>
        <v xml:space="preserve">   "RAUMSOLLTEMP_II"                                  </v>
      </c>
      <c r="D2289">
        <f t="shared" si="35"/>
        <v>6</v>
      </c>
    </row>
    <row r="2290" spans="1:4" x14ac:dyDescent="0.35">
      <c r="A2290" t="s">
        <v>88</v>
      </c>
      <c r="B2290" s="1">
        <v>6</v>
      </c>
      <c r="C2290" t="str">
        <f>IFERROR(VLOOKUP(B2290,Elster!$A$5:$C$3684,2,FALSE),"Not")</f>
        <v xml:space="preserve">   "RAUMSOLLTEMP_II"                                  </v>
      </c>
      <c r="D2290">
        <f t="shared" si="35"/>
        <v>6</v>
      </c>
    </row>
    <row r="2291" spans="1:4" x14ac:dyDescent="0.35">
      <c r="A2291" t="s">
        <v>87</v>
      </c>
      <c r="B2291" s="1" t="s">
        <v>7337</v>
      </c>
      <c r="C2291" t="str">
        <f>IFERROR(VLOOKUP(B2291,Elster!$A$5:$C$3684,2,FALSE),"Not")</f>
        <v xml:space="preserve">   "WASSERDRUCK"                                      </v>
      </c>
      <c r="D2291">
        <f t="shared" si="35"/>
        <v>31</v>
      </c>
    </row>
    <row r="2292" spans="1:4" x14ac:dyDescent="0.35">
      <c r="A2292" t="s">
        <v>88</v>
      </c>
      <c r="B2292" s="1" t="s">
        <v>7337</v>
      </c>
      <c r="C2292" t="str">
        <f>IFERROR(VLOOKUP(B2292,Elster!$A$5:$C$3684,2,FALSE),"Not")</f>
        <v xml:space="preserve">   "WASSERDRUCK"                                      </v>
      </c>
      <c r="D2292">
        <f t="shared" si="35"/>
        <v>31</v>
      </c>
    </row>
    <row r="2293" spans="1:4" x14ac:dyDescent="0.35">
      <c r="A2293" t="s">
        <v>87</v>
      </c>
      <c r="B2293" s="1" t="s">
        <v>7369</v>
      </c>
      <c r="C2293" t="str">
        <f>IFERROR(VLOOKUP(B2293,Elster!$A$5:$C$3684,2,FALSE),"Not")</f>
        <v>Not</v>
      </c>
      <c r="D2293">
        <f t="shared" si="35"/>
        <v>248</v>
      </c>
    </row>
    <row r="2294" spans="1:4" x14ac:dyDescent="0.35">
      <c r="A2294" t="s">
        <v>88</v>
      </c>
      <c r="B2294" s="1" t="s">
        <v>7369</v>
      </c>
      <c r="C2294" t="str">
        <f>IFERROR(VLOOKUP(B2294,Elster!$A$5:$C$3684,2,FALSE),"Not")</f>
        <v>Not</v>
      </c>
      <c r="D2294">
        <f t="shared" si="35"/>
        <v>248</v>
      </c>
    </row>
    <row r="2295" spans="1:4" x14ac:dyDescent="0.35">
      <c r="A2295" t="s">
        <v>87</v>
      </c>
      <c r="B2295" s="1">
        <v>11</v>
      </c>
      <c r="C2295" t="str">
        <f>IFERROR(VLOOKUP(B2295,Elster!$A$5:$C$3684,2,FALSE),"Not")</f>
        <v xml:space="preserve">   "RAUMISTTEMP"                                      </v>
      </c>
      <c r="D2295">
        <f t="shared" si="35"/>
        <v>17</v>
      </c>
    </row>
    <row r="2296" spans="1:4" x14ac:dyDescent="0.35">
      <c r="A2296" t="s">
        <v>87</v>
      </c>
      <c r="B2296" s="1">
        <v>12</v>
      </c>
      <c r="C2296" t="str">
        <f>IFERROR(VLOOKUP(B2296,Elster!$A$5:$C$3684,2,FALSE),"Not")</f>
        <v xml:space="preserve">   "VERSTELLTE_RAUMSOLLTEMP"                          </v>
      </c>
      <c r="D2296">
        <f t="shared" si="35"/>
        <v>18</v>
      </c>
    </row>
    <row r="2297" spans="1:4" x14ac:dyDescent="0.35">
      <c r="A2297" t="s">
        <v>87</v>
      </c>
      <c r="B2297" s="1">
        <v>90</v>
      </c>
      <c r="C2297" t="str">
        <f>IFERROR(VLOOKUP(B2297,Elster!$A$5:$C$3684,2,FALSE),"Not")</f>
        <v>Not</v>
      </c>
      <c r="D2297">
        <f t="shared" si="35"/>
        <v>144</v>
      </c>
    </row>
    <row r="2298" spans="1:4" x14ac:dyDescent="0.35">
      <c r="A2298" t="s">
        <v>87</v>
      </c>
      <c r="B2298" s="1">
        <v>20</v>
      </c>
      <c r="C2298" t="str">
        <f>IFERROR(VLOOKUP(B2298,Elster!$A$5:$C$3684,2,FALSE),"Not")</f>
        <v xml:space="preserve">   "MIN_TEMP_KESSEL"                                  </v>
      </c>
      <c r="D2298">
        <f t="shared" si="35"/>
        <v>32</v>
      </c>
    </row>
    <row r="2299" spans="1:4" x14ac:dyDescent="0.35">
      <c r="A2299" t="s">
        <v>87</v>
      </c>
      <c r="B2299" s="1">
        <v>82</v>
      </c>
      <c r="C2299" t="str">
        <f>IFERROR(VLOOKUP(B2299,Elster!$A$5:$C$3684,2,FALSE),"Not")</f>
        <v xml:space="preserve">   "SOLAR_AKT_VOLUMENSTROM"                           </v>
      </c>
      <c r="D2299">
        <f t="shared" si="35"/>
        <v>130</v>
      </c>
    </row>
    <row r="2300" spans="1:4" x14ac:dyDescent="0.35">
      <c r="A2300" t="s">
        <v>87</v>
      </c>
      <c r="B2300" s="1">
        <v>18</v>
      </c>
      <c r="C2300" t="str">
        <f>IFERROR(VLOOKUP(B2300,Elster!$A$5:$C$3684,2,FALSE),"Not")</f>
        <v xml:space="preserve">   "SOLARZONENTEMP"                                   </v>
      </c>
      <c r="D2300">
        <f t="shared" si="35"/>
        <v>24</v>
      </c>
    </row>
    <row r="2301" spans="1:4" x14ac:dyDescent="0.35">
      <c r="A2301" t="s">
        <v>87</v>
      </c>
      <c r="B2301" s="1" t="s">
        <v>7344</v>
      </c>
      <c r="C2301" t="str">
        <f>IFERROR(VLOOKUP(B2301,Elster!$A$5:$C$3684,2,FALSE),"Not")</f>
        <v>Not</v>
      </c>
      <c r="D2301">
        <f t="shared" si="35"/>
        <v>249</v>
      </c>
    </row>
    <row r="2302" spans="1:4" x14ac:dyDescent="0.35">
      <c r="A2302" t="s">
        <v>87</v>
      </c>
      <c r="B2302" s="1">
        <v>12</v>
      </c>
      <c r="C2302" t="str">
        <f>IFERROR(VLOOKUP(B2302,Elster!$A$5:$C$3684,2,FALSE),"Not")</f>
        <v xml:space="preserve">   "VERSTELLTE_RAUMSOLLTEMP"                          </v>
      </c>
      <c r="D2302">
        <f t="shared" si="35"/>
        <v>18</v>
      </c>
    </row>
    <row r="2303" spans="1:4" x14ac:dyDescent="0.35">
      <c r="A2303" t="s">
        <v>88</v>
      </c>
      <c r="B2303" s="1">
        <v>12</v>
      </c>
      <c r="C2303" t="str">
        <f>IFERROR(VLOOKUP(B2303,Elster!$A$5:$C$3684,2,FALSE),"Not")</f>
        <v xml:space="preserve">   "VERSTELLTE_RAUMSOLLTEMP"                          </v>
      </c>
      <c r="D2303">
        <f t="shared" si="35"/>
        <v>18</v>
      </c>
    </row>
    <row r="2304" spans="1:4" x14ac:dyDescent="0.35">
      <c r="A2304" t="s">
        <v>87</v>
      </c>
      <c r="B2304" s="1">
        <v>11</v>
      </c>
      <c r="C2304" t="str">
        <f>IFERROR(VLOOKUP(B2304,Elster!$A$5:$C$3684,2,FALSE),"Not")</f>
        <v xml:space="preserve">   "RAUMISTTEMP"                                      </v>
      </c>
      <c r="D2304">
        <f t="shared" si="35"/>
        <v>17</v>
      </c>
    </row>
    <row r="2305" spans="1:4" x14ac:dyDescent="0.35">
      <c r="A2305" t="s">
        <v>88</v>
      </c>
      <c r="B2305" s="1">
        <v>11</v>
      </c>
      <c r="C2305" t="str">
        <f>IFERROR(VLOOKUP(B2305,Elster!$A$5:$C$3684,2,FALSE),"Not")</f>
        <v xml:space="preserve">   "RAUMISTTEMP"                                      </v>
      </c>
      <c r="D2305">
        <f t="shared" si="35"/>
        <v>17</v>
      </c>
    </row>
    <row r="2306" spans="1:4" x14ac:dyDescent="0.35">
      <c r="A2306" t="s">
        <v>87</v>
      </c>
      <c r="B2306" s="1" t="s">
        <v>7318</v>
      </c>
      <c r="C2306" t="str">
        <f>IFERROR(VLOOKUP(B2306,Elster!$A$5:$C$3684,2,FALSE),"Not")</f>
        <v>Not</v>
      </c>
      <c r="D2306">
        <f t="shared" si="35"/>
        <v>208</v>
      </c>
    </row>
    <row r="2307" spans="1:4" x14ac:dyDescent="0.35">
      <c r="A2307" t="s">
        <v>88</v>
      </c>
      <c r="B2307" s="1" t="s">
        <v>7318</v>
      </c>
      <c r="C2307" t="str">
        <f>IFERROR(VLOOKUP(B2307,Elster!$A$5:$C$3684,2,FALSE),"Not")</f>
        <v>Not</v>
      </c>
      <c r="D2307">
        <f t="shared" si="35"/>
        <v>208</v>
      </c>
    </row>
    <row r="2308" spans="1:4" x14ac:dyDescent="0.35">
      <c r="A2308" t="s">
        <v>87</v>
      </c>
      <c r="B2308" s="1">
        <v>63</v>
      </c>
      <c r="C2308" t="str">
        <f>IFERROR(VLOOKUP(B2308,Elster!$A$5:$C$3684,2,FALSE),"Not")</f>
        <v xml:space="preserve">   "KESSELSTATUS"                                     </v>
      </c>
      <c r="D2308">
        <f t="shared" si="35"/>
        <v>99</v>
      </c>
    </row>
    <row r="2309" spans="1:4" x14ac:dyDescent="0.35">
      <c r="A2309" t="s">
        <v>88</v>
      </c>
      <c r="B2309" s="1">
        <v>63</v>
      </c>
      <c r="C2309" t="str">
        <f>IFERROR(VLOOKUP(B2309,Elster!$A$5:$C$3684,2,FALSE),"Not")</f>
        <v xml:space="preserve">   "KESSELSTATUS"                                     </v>
      </c>
      <c r="D2309">
        <f t="shared" si="35"/>
        <v>99</v>
      </c>
    </row>
    <row r="2310" spans="1:4" x14ac:dyDescent="0.35">
      <c r="A2310" t="s">
        <v>87</v>
      </c>
      <c r="B2310" s="1">
        <v>6</v>
      </c>
      <c r="C2310" t="str">
        <f>IFERROR(VLOOKUP(B2310,Elster!$A$5:$C$3684,2,FALSE),"Not")</f>
        <v xml:space="preserve">   "RAUMSOLLTEMP_II"                                  </v>
      </c>
      <c r="D2310">
        <f t="shared" si="35"/>
        <v>6</v>
      </c>
    </row>
    <row r="2311" spans="1:4" x14ac:dyDescent="0.35">
      <c r="A2311" t="s">
        <v>88</v>
      </c>
      <c r="B2311" s="1">
        <v>6</v>
      </c>
      <c r="C2311" t="str">
        <f>IFERROR(VLOOKUP(B2311,Elster!$A$5:$C$3684,2,FALSE),"Not")</f>
        <v xml:space="preserve">   "RAUMSOLLTEMP_II"                                  </v>
      </c>
      <c r="D2311">
        <f t="shared" si="35"/>
        <v>6</v>
      </c>
    </row>
    <row r="2312" spans="1:4" x14ac:dyDescent="0.35">
      <c r="A2312" t="s">
        <v>87</v>
      </c>
      <c r="B2312" s="1">
        <v>10</v>
      </c>
      <c r="C2312" t="str">
        <f>IFERROR(VLOOKUP(B2312,Elster!$A$5:$C$3684,2,FALSE),"Not")</f>
        <v xml:space="preserve">   "GERAETEKONFIGURATION"                             </v>
      </c>
      <c r="D2312">
        <f t="shared" si="35"/>
        <v>16</v>
      </c>
    </row>
    <row r="2313" spans="1:4" x14ac:dyDescent="0.35">
      <c r="A2313" t="s">
        <v>88</v>
      </c>
      <c r="B2313" s="1">
        <v>10</v>
      </c>
      <c r="C2313" t="str">
        <f>IFERROR(VLOOKUP(B2313,Elster!$A$5:$C$3684,2,FALSE),"Not")</f>
        <v xml:space="preserve">   "GERAETEKONFIGURATION"                             </v>
      </c>
      <c r="D2313">
        <f t="shared" si="35"/>
        <v>16</v>
      </c>
    </row>
    <row r="2314" spans="1:4" x14ac:dyDescent="0.35">
      <c r="A2314" t="s">
        <v>87</v>
      </c>
      <c r="B2314" s="1" t="s">
        <v>7345</v>
      </c>
      <c r="C2314" t="str">
        <f>IFERROR(VLOOKUP(B2314,Elster!$A$5:$C$3684,2,FALSE),"Not")</f>
        <v>Not</v>
      </c>
      <c r="D2314">
        <f t="shared" si="35"/>
        <v>243</v>
      </c>
    </row>
    <row r="2315" spans="1:4" x14ac:dyDescent="0.35">
      <c r="A2315" t="s">
        <v>88</v>
      </c>
      <c r="B2315" s="1" t="s">
        <v>7345</v>
      </c>
      <c r="C2315" t="str">
        <f>IFERROR(VLOOKUP(B2315,Elster!$A$5:$C$3684,2,FALSE),"Not")</f>
        <v>Not</v>
      </c>
      <c r="D2315">
        <f t="shared" si="35"/>
        <v>243</v>
      </c>
    </row>
    <row r="2316" spans="1:4" x14ac:dyDescent="0.35">
      <c r="A2316" t="s">
        <v>87</v>
      </c>
      <c r="B2316" s="1">
        <v>31</v>
      </c>
      <c r="C2316" t="str">
        <f>IFERROR(VLOOKUP(B2316,Elster!$A$5:$C$3684,2,FALSE),"Not")</f>
        <v xml:space="preserve">   "MINDESTABTAUZEIT"                                 </v>
      </c>
      <c r="D2316">
        <f t="shared" ref="D2316:D2379" si="36">HEX2DEC(B2316)</f>
        <v>49</v>
      </c>
    </row>
    <row r="2317" spans="1:4" x14ac:dyDescent="0.35">
      <c r="A2317" t="s">
        <v>87</v>
      </c>
      <c r="B2317" s="1">
        <v>52</v>
      </c>
      <c r="C2317" t="str">
        <f>IFERROR(VLOOKUP(B2317,Elster!$A$5:$C$3684,2,FALSE),"Not")</f>
        <v xml:space="preserve">   "BRENNER"                                          </v>
      </c>
      <c r="D2317">
        <f t="shared" si="36"/>
        <v>82</v>
      </c>
    </row>
    <row r="2318" spans="1:4" x14ac:dyDescent="0.35">
      <c r="A2318" t="s">
        <v>87</v>
      </c>
      <c r="B2318" s="1">
        <v>90</v>
      </c>
      <c r="C2318" t="str">
        <f>IFERROR(VLOOKUP(B2318,Elster!$A$5:$C$3684,2,FALSE),"Not")</f>
        <v>Not</v>
      </c>
      <c r="D2318">
        <f t="shared" si="36"/>
        <v>144</v>
      </c>
    </row>
    <row r="2319" spans="1:4" x14ac:dyDescent="0.35">
      <c r="A2319" t="s">
        <v>87</v>
      </c>
      <c r="B2319" s="1" t="s">
        <v>7355</v>
      </c>
      <c r="C2319" t="str">
        <f>IFERROR(VLOOKUP(B2319,Elster!$A$5:$C$3684,2,FALSE),"Not")</f>
        <v>Not</v>
      </c>
      <c r="D2319">
        <f t="shared" si="36"/>
        <v>163</v>
      </c>
    </row>
    <row r="2320" spans="1:4" x14ac:dyDescent="0.35">
      <c r="A2320" t="s">
        <v>87</v>
      </c>
      <c r="B2320" s="1">
        <v>86</v>
      </c>
      <c r="C2320" t="str">
        <f>IFERROR(VLOOKUP(B2320,Elster!$A$5:$C$3684,2,FALSE),"Not")</f>
        <v xml:space="preserve">   "SOLAR_TAGESERTRAG_KWH"                            </v>
      </c>
      <c r="D2320">
        <f t="shared" si="36"/>
        <v>134</v>
      </c>
    </row>
    <row r="2321" spans="1:4" x14ac:dyDescent="0.35">
      <c r="A2321" t="s">
        <v>87</v>
      </c>
      <c r="B2321" s="1">
        <v>18</v>
      </c>
      <c r="C2321" t="str">
        <f>IFERROR(VLOOKUP(B2321,Elster!$A$5:$C$3684,2,FALSE),"Not")</f>
        <v xml:space="preserve">   "SOLARZONENTEMP"                                   </v>
      </c>
      <c r="D2321">
        <f t="shared" si="36"/>
        <v>24</v>
      </c>
    </row>
    <row r="2322" spans="1:4" x14ac:dyDescent="0.35">
      <c r="A2322" t="s">
        <v>87</v>
      </c>
      <c r="B2322" s="1" t="s">
        <v>7320</v>
      </c>
      <c r="C2322" t="str">
        <f>IFERROR(VLOOKUP(B2322,Elster!$A$5:$C$3684,2,FALSE),"Not")</f>
        <v>Not</v>
      </c>
      <c r="D2322">
        <f t="shared" si="36"/>
        <v>244</v>
      </c>
    </row>
    <row r="2323" spans="1:4" x14ac:dyDescent="0.35">
      <c r="A2323" t="s">
        <v>87</v>
      </c>
      <c r="B2323" s="1">
        <v>12</v>
      </c>
      <c r="C2323" t="str">
        <f>IFERROR(VLOOKUP(B2323,Elster!$A$5:$C$3684,2,FALSE),"Not")</f>
        <v xml:space="preserve">   "VERSTELLTE_RAUMSOLLTEMP"                          </v>
      </c>
      <c r="D2323">
        <f t="shared" si="36"/>
        <v>18</v>
      </c>
    </row>
    <row r="2324" spans="1:4" x14ac:dyDescent="0.35">
      <c r="A2324" t="s">
        <v>88</v>
      </c>
      <c r="B2324" s="1">
        <v>12</v>
      </c>
      <c r="C2324" t="str">
        <f>IFERROR(VLOOKUP(B2324,Elster!$A$5:$C$3684,2,FALSE),"Not")</f>
        <v xml:space="preserve">   "VERSTELLTE_RAUMSOLLTEMP"                          </v>
      </c>
      <c r="D2324">
        <f t="shared" si="36"/>
        <v>18</v>
      </c>
    </row>
    <row r="2325" spans="1:4" x14ac:dyDescent="0.35">
      <c r="A2325" t="s">
        <v>87</v>
      </c>
      <c r="B2325" s="1">
        <v>11</v>
      </c>
      <c r="C2325" t="str">
        <f>IFERROR(VLOOKUP(B2325,Elster!$A$5:$C$3684,2,FALSE),"Not")</f>
        <v xml:space="preserve">   "RAUMISTTEMP"                                      </v>
      </c>
      <c r="D2325">
        <f t="shared" si="36"/>
        <v>17</v>
      </c>
    </row>
    <row r="2326" spans="1:4" x14ac:dyDescent="0.35">
      <c r="A2326" t="s">
        <v>88</v>
      </c>
      <c r="B2326" s="1">
        <v>11</v>
      </c>
      <c r="C2326" t="str">
        <f>IFERROR(VLOOKUP(B2326,Elster!$A$5:$C$3684,2,FALSE),"Not")</f>
        <v xml:space="preserve">   "RAUMISTTEMP"                                      </v>
      </c>
      <c r="D2326">
        <f t="shared" si="36"/>
        <v>17</v>
      </c>
    </row>
    <row r="2327" spans="1:4" x14ac:dyDescent="0.35">
      <c r="A2327" t="s">
        <v>87</v>
      </c>
      <c r="B2327" s="1" t="s">
        <v>7318</v>
      </c>
      <c r="C2327" t="str">
        <f>IFERROR(VLOOKUP(B2327,Elster!$A$5:$C$3684,2,FALSE),"Not")</f>
        <v>Not</v>
      </c>
      <c r="D2327">
        <f t="shared" si="36"/>
        <v>208</v>
      </c>
    </row>
    <row r="2328" spans="1:4" x14ac:dyDescent="0.35">
      <c r="A2328" t="s">
        <v>88</v>
      </c>
      <c r="B2328" s="1" t="s">
        <v>7318</v>
      </c>
      <c r="C2328" t="str">
        <f>IFERROR(VLOOKUP(B2328,Elster!$A$5:$C$3684,2,FALSE),"Not")</f>
        <v>Not</v>
      </c>
      <c r="D2328">
        <f t="shared" si="36"/>
        <v>208</v>
      </c>
    </row>
    <row r="2329" spans="1:4" x14ac:dyDescent="0.35">
      <c r="A2329" t="s">
        <v>87</v>
      </c>
      <c r="B2329" s="1">
        <v>41</v>
      </c>
      <c r="C2329" t="str">
        <f>IFERROR(VLOOKUP(B2329,Elster!$A$5:$C$3684,2,FALSE),"Not")</f>
        <v>Not</v>
      </c>
      <c r="D2329">
        <f t="shared" si="36"/>
        <v>65</v>
      </c>
    </row>
    <row r="2330" spans="1:4" x14ac:dyDescent="0.35">
      <c r="A2330" t="s">
        <v>88</v>
      </c>
      <c r="B2330" s="1">
        <v>41</v>
      </c>
      <c r="C2330" t="str">
        <f>IFERROR(VLOOKUP(B2330,Elster!$A$5:$C$3684,2,FALSE),"Not")</f>
        <v>Not</v>
      </c>
      <c r="D2330">
        <f t="shared" si="36"/>
        <v>65</v>
      </c>
    </row>
    <row r="2331" spans="1:4" x14ac:dyDescent="0.35">
      <c r="A2331" t="s">
        <v>87</v>
      </c>
      <c r="B2331" s="1" t="s">
        <v>7346</v>
      </c>
      <c r="C2331" t="str">
        <f>IFERROR(VLOOKUP(B2331,Elster!$A$5:$C$3684,2,FALSE),"Not")</f>
        <v xml:space="preserve">   "MODGRAD_IST"                                      </v>
      </c>
      <c r="D2331">
        <f t="shared" si="36"/>
        <v>138</v>
      </c>
    </row>
    <row r="2332" spans="1:4" x14ac:dyDescent="0.35">
      <c r="A2332" t="s">
        <v>88</v>
      </c>
      <c r="B2332" s="1" t="s">
        <v>7346</v>
      </c>
      <c r="C2332" t="str">
        <f>IFERROR(VLOOKUP(B2332,Elster!$A$5:$C$3684,2,FALSE),"Not")</f>
        <v xml:space="preserve">   "MODGRAD_IST"                                      </v>
      </c>
      <c r="D2332">
        <f t="shared" si="36"/>
        <v>138</v>
      </c>
    </row>
    <row r="2333" spans="1:4" x14ac:dyDescent="0.35">
      <c r="A2333" t="s">
        <v>87</v>
      </c>
      <c r="B2333" s="1">
        <v>90</v>
      </c>
      <c r="C2333" t="str">
        <f>IFERROR(VLOOKUP(B2333,Elster!$A$5:$C$3684,2,FALSE),"Not")</f>
        <v>Not</v>
      </c>
      <c r="D2333">
        <f t="shared" si="36"/>
        <v>144</v>
      </c>
    </row>
    <row r="2334" spans="1:4" x14ac:dyDescent="0.35">
      <c r="A2334" t="s">
        <v>88</v>
      </c>
      <c r="B2334" s="1">
        <v>90</v>
      </c>
      <c r="C2334" t="str">
        <f>IFERROR(VLOOKUP(B2334,Elster!$A$5:$C$3684,2,FALSE),"Not")</f>
        <v>Not</v>
      </c>
      <c r="D2334">
        <f t="shared" si="36"/>
        <v>144</v>
      </c>
    </row>
    <row r="2335" spans="1:4" x14ac:dyDescent="0.35">
      <c r="A2335" t="s">
        <v>87</v>
      </c>
      <c r="B2335" s="1" t="s">
        <v>7319</v>
      </c>
      <c r="C2335" t="str">
        <f>IFERROR(VLOOKUP(B2335,Elster!$A$5:$C$3684,2,FALSE),"Not")</f>
        <v xml:space="preserve">   "UNGUELTIG"                                        </v>
      </c>
      <c r="D2335">
        <f t="shared" si="36"/>
        <v>255</v>
      </c>
    </row>
    <row r="2336" spans="1:4" x14ac:dyDescent="0.35">
      <c r="A2336" t="s">
        <v>88</v>
      </c>
      <c r="B2336" s="1" t="s">
        <v>7319</v>
      </c>
      <c r="C2336" t="str">
        <f>IFERROR(VLOOKUP(B2336,Elster!$A$5:$C$3684,2,FALSE),"Not")</f>
        <v xml:space="preserve">   "UNGUELTIG"                                        </v>
      </c>
      <c r="D2336">
        <f t="shared" si="36"/>
        <v>255</v>
      </c>
    </row>
    <row r="2337" spans="1:4" x14ac:dyDescent="0.35">
      <c r="A2337" t="s">
        <v>87</v>
      </c>
      <c r="B2337" s="1">
        <v>31</v>
      </c>
      <c r="C2337" t="str">
        <f>IFERROR(VLOOKUP(B2337,Elster!$A$5:$C$3684,2,FALSE),"Not")</f>
        <v xml:space="preserve">   "MINDESTABTAUZEIT"                                 </v>
      </c>
      <c r="D2337">
        <f t="shared" si="36"/>
        <v>49</v>
      </c>
    </row>
    <row r="2338" spans="1:4" x14ac:dyDescent="0.35">
      <c r="A2338" t="s">
        <v>87</v>
      </c>
      <c r="B2338" s="1">
        <v>52</v>
      </c>
      <c r="C2338" t="str">
        <f>IFERROR(VLOOKUP(B2338,Elster!$A$5:$C$3684,2,FALSE),"Not")</f>
        <v xml:space="preserve">   "BRENNER"                                          </v>
      </c>
      <c r="D2338">
        <f t="shared" si="36"/>
        <v>82</v>
      </c>
    </row>
    <row r="2339" spans="1:4" x14ac:dyDescent="0.35">
      <c r="A2339" t="s">
        <v>87</v>
      </c>
      <c r="B2339" s="1">
        <v>90</v>
      </c>
      <c r="C2339" t="str">
        <f>IFERROR(VLOOKUP(B2339,Elster!$A$5:$C$3684,2,FALSE),"Not")</f>
        <v>Not</v>
      </c>
      <c r="D2339">
        <f t="shared" si="36"/>
        <v>144</v>
      </c>
    </row>
    <row r="2340" spans="1:4" x14ac:dyDescent="0.35">
      <c r="A2340" t="s">
        <v>87</v>
      </c>
      <c r="B2340" s="1">
        <v>21</v>
      </c>
      <c r="C2340" t="str">
        <f>IFERROR(VLOOKUP(B2340,Elster!$A$5:$C$3684,2,FALSE),"Not")</f>
        <v xml:space="preserve">   "ANFAHRTEMP"                                       </v>
      </c>
      <c r="D2340">
        <f t="shared" si="36"/>
        <v>33</v>
      </c>
    </row>
    <row r="2341" spans="1:4" x14ac:dyDescent="0.35">
      <c r="A2341" t="s">
        <v>87</v>
      </c>
      <c r="B2341" s="1" t="s">
        <v>7339</v>
      </c>
      <c r="C2341" t="str">
        <f>IFERROR(VLOOKUP(B2341,Elster!$A$5:$C$3684,2,FALSE),"Not")</f>
        <v>Not</v>
      </c>
      <c r="D2341">
        <f t="shared" si="36"/>
        <v>194</v>
      </c>
    </row>
    <row r="2342" spans="1:4" x14ac:dyDescent="0.35">
      <c r="A2342" t="s">
        <v>87</v>
      </c>
      <c r="B2342" s="1">
        <v>50</v>
      </c>
      <c r="C2342" t="str">
        <f>IFERROR(VLOOKUP(B2342,Elster!$A$5:$C$3684,2,FALSE),"Not")</f>
        <v>Not</v>
      </c>
      <c r="D2342">
        <f t="shared" si="36"/>
        <v>80</v>
      </c>
    </row>
    <row r="2343" spans="1:4" x14ac:dyDescent="0.35">
      <c r="A2343" t="s">
        <v>87</v>
      </c>
      <c r="B2343" s="1" t="s">
        <v>7319</v>
      </c>
      <c r="C2343" t="str">
        <f>IFERROR(VLOOKUP(B2343,Elster!$A$5:$C$3684,2,FALSE),"Not")</f>
        <v xml:space="preserve">   "UNGUELTIG"                                        </v>
      </c>
      <c r="D2343">
        <f t="shared" si="36"/>
        <v>255</v>
      </c>
    </row>
    <row r="2344" spans="1:4" x14ac:dyDescent="0.35">
      <c r="A2344" t="s">
        <v>87</v>
      </c>
      <c r="B2344" s="1">
        <v>12</v>
      </c>
      <c r="C2344" t="str">
        <f>IFERROR(VLOOKUP(B2344,Elster!$A$5:$C$3684,2,FALSE),"Not")</f>
        <v xml:space="preserve">   "VERSTELLTE_RAUMSOLLTEMP"                          </v>
      </c>
      <c r="D2344">
        <f t="shared" si="36"/>
        <v>18</v>
      </c>
    </row>
    <row r="2345" spans="1:4" x14ac:dyDescent="0.35">
      <c r="A2345" t="s">
        <v>88</v>
      </c>
      <c r="B2345" s="1">
        <v>12</v>
      </c>
      <c r="C2345" t="str">
        <f>IFERROR(VLOOKUP(B2345,Elster!$A$5:$C$3684,2,FALSE),"Not")</f>
        <v xml:space="preserve">   "VERSTELLTE_RAUMSOLLTEMP"                          </v>
      </c>
      <c r="D2345">
        <f t="shared" si="36"/>
        <v>18</v>
      </c>
    </row>
    <row r="2346" spans="1:4" x14ac:dyDescent="0.35">
      <c r="A2346" t="s">
        <v>87</v>
      </c>
      <c r="B2346" s="1">
        <v>11</v>
      </c>
      <c r="C2346" t="str">
        <f>IFERROR(VLOOKUP(B2346,Elster!$A$5:$C$3684,2,FALSE),"Not")</f>
        <v xml:space="preserve">   "RAUMISTTEMP"                                      </v>
      </c>
      <c r="D2346">
        <f t="shared" si="36"/>
        <v>17</v>
      </c>
    </row>
    <row r="2347" spans="1:4" x14ac:dyDescent="0.35">
      <c r="A2347" t="s">
        <v>88</v>
      </c>
      <c r="B2347" s="1">
        <v>11</v>
      </c>
      <c r="C2347" t="str">
        <f>IFERROR(VLOOKUP(B2347,Elster!$A$5:$C$3684,2,FALSE),"Not")</f>
        <v xml:space="preserve">   "RAUMISTTEMP"                                      </v>
      </c>
      <c r="D2347">
        <f t="shared" si="36"/>
        <v>17</v>
      </c>
    </row>
    <row r="2348" spans="1:4" x14ac:dyDescent="0.35">
      <c r="A2348" t="s">
        <v>87</v>
      </c>
      <c r="B2348" s="1" t="s">
        <v>7318</v>
      </c>
      <c r="C2348" t="str">
        <f>IFERROR(VLOOKUP(B2348,Elster!$A$5:$C$3684,2,FALSE),"Not")</f>
        <v>Not</v>
      </c>
      <c r="D2348">
        <f t="shared" si="36"/>
        <v>208</v>
      </c>
    </row>
    <row r="2349" spans="1:4" x14ac:dyDescent="0.35">
      <c r="A2349" t="s">
        <v>88</v>
      </c>
      <c r="B2349" s="1" t="s">
        <v>7318</v>
      </c>
      <c r="C2349" t="str">
        <f>IFERROR(VLOOKUP(B2349,Elster!$A$5:$C$3684,2,FALSE),"Not")</f>
        <v>Not</v>
      </c>
      <c r="D2349">
        <f t="shared" si="36"/>
        <v>208</v>
      </c>
    </row>
    <row r="2350" spans="1:4" x14ac:dyDescent="0.35">
      <c r="A2350" t="s">
        <v>87</v>
      </c>
      <c r="B2350" s="1">
        <v>41</v>
      </c>
      <c r="C2350" t="str">
        <f>IFERROR(VLOOKUP(B2350,Elster!$A$5:$C$3684,2,FALSE),"Not")</f>
        <v>Not</v>
      </c>
      <c r="D2350">
        <f t="shared" si="36"/>
        <v>65</v>
      </c>
    </row>
    <row r="2351" spans="1:4" x14ac:dyDescent="0.35">
      <c r="A2351" t="s">
        <v>88</v>
      </c>
      <c r="B2351" s="1">
        <v>41</v>
      </c>
      <c r="C2351" t="str">
        <f>IFERROR(VLOOKUP(B2351,Elster!$A$5:$C$3684,2,FALSE),"Not")</f>
        <v>Not</v>
      </c>
      <c r="D2351">
        <f t="shared" si="36"/>
        <v>65</v>
      </c>
    </row>
    <row r="2352" spans="1:4" x14ac:dyDescent="0.35">
      <c r="A2352" t="s">
        <v>87</v>
      </c>
      <c r="B2352" s="1" t="s">
        <v>7348</v>
      </c>
      <c r="C2352" t="str">
        <f>IFERROR(VLOOKUP(B2352,Elster!$A$5:$C$3684,2,FALSE),"Not")</f>
        <v xml:space="preserve">   "GESAMT_MODGRAD"                                   </v>
      </c>
      <c r="D2352">
        <f t="shared" si="36"/>
        <v>140</v>
      </c>
    </row>
    <row r="2353" spans="1:4" x14ac:dyDescent="0.35">
      <c r="A2353" t="s">
        <v>88</v>
      </c>
      <c r="B2353" s="1" t="s">
        <v>7348</v>
      </c>
      <c r="C2353" t="str">
        <f>IFERROR(VLOOKUP(B2353,Elster!$A$5:$C$3684,2,FALSE),"Not")</f>
        <v xml:space="preserve">   "GESAMT_MODGRAD"                                   </v>
      </c>
      <c r="D2353">
        <f t="shared" si="36"/>
        <v>140</v>
      </c>
    </row>
    <row r="2354" spans="1:4" x14ac:dyDescent="0.35">
      <c r="A2354" t="s">
        <v>87</v>
      </c>
      <c r="B2354" s="1" t="s">
        <v>7349</v>
      </c>
      <c r="C2354" t="str">
        <f>IFERROR(VLOOKUP(B2354,Elster!$A$5:$C$3684,2,FALSE),"Not")</f>
        <v>Not</v>
      </c>
      <c r="D2354">
        <f t="shared" si="36"/>
        <v>92</v>
      </c>
    </row>
    <row r="2355" spans="1:4" x14ac:dyDescent="0.35">
      <c r="A2355" t="s">
        <v>88</v>
      </c>
      <c r="B2355" s="1" t="s">
        <v>7349</v>
      </c>
      <c r="C2355" t="str">
        <f>IFERROR(VLOOKUP(B2355,Elster!$A$5:$C$3684,2,FALSE),"Not")</f>
        <v>Not</v>
      </c>
      <c r="D2355">
        <f t="shared" si="36"/>
        <v>92</v>
      </c>
    </row>
    <row r="2356" spans="1:4" x14ac:dyDescent="0.35">
      <c r="A2356" t="s">
        <v>87</v>
      </c>
      <c r="B2356" s="1" t="s">
        <v>7323</v>
      </c>
      <c r="C2356" t="str">
        <f>IFERROR(VLOOKUP(B2356,Elster!$A$5:$C$3684,2,FALSE),"Not")</f>
        <v>Not</v>
      </c>
      <c r="D2356">
        <f t="shared" si="36"/>
        <v>246</v>
      </c>
    </row>
    <row r="2357" spans="1:4" x14ac:dyDescent="0.35">
      <c r="A2357" t="s">
        <v>88</v>
      </c>
      <c r="B2357" s="1" t="s">
        <v>7323</v>
      </c>
      <c r="C2357" t="str">
        <f>IFERROR(VLOOKUP(B2357,Elster!$A$5:$C$3684,2,FALSE),"Not")</f>
        <v>Not</v>
      </c>
      <c r="D2357">
        <f t="shared" si="36"/>
        <v>246</v>
      </c>
    </row>
    <row r="2358" spans="1:4" x14ac:dyDescent="0.35">
      <c r="A2358" t="s">
        <v>87</v>
      </c>
      <c r="B2358" s="1">
        <v>31</v>
      </c>
      <c r="C2358" t="str">
        <f>IFERROR(VLOOKUP(B2358,Elster!$A$5:$C$3684,2,FALSE),"Not")</f>
        <v xml:space="preserve">   "MINDESTABTAUZEIT"                                 </v>
      </c>
      <c r="D2358">
        <f t="shared" si="36"/>
        <v>49</v>
      </c>
    </row>
    <row r="2359" spans="1:4" x14ac:dyDescent="0.35">
      <c r="A2359" t="s">
        <v>87</v>
      </c>
      <c r="B2359" s="1">
        <v>12</v>
      </c>
      <c r="C2359" t="str">
        <f>IFERROR(VLOOKUP(B2359,Elster!$A$5:$C$3684,2,FALSE),"Not")</f>
        <v xml:space="preserve">   "VERSTELLTE_RAUMSOLLTEMP"                          </v>
      </c>
      <c r="D2359">
        <f t="shared" si="36"/>
        <v>18</v>
      </c>
    </row>
    <row r="2360" spans="1:4" x14ac:dyDescent="0.35">
      <c r="A2360" t="s">
        <v>87</v>
      </c>
      <c r="B2360" s="1">
        <v>90</v>
      </c>
      <c r="C2360" t="str">
        <f>IFERROR(VLOOKUP(B2360,Elster!$A$5:$C$3684,2,FALSE),"Not")</f>
        <v>Not</v>
      </c>
      <c r="D2360">
        <f t="shared" si="36"/>
        <v>144</v>
      </c>
    </row>
    <row r="2361" spans="1:4" x14ac:dyDescent="0.35">
      <c r="A2361" t="s">
        <v>87</v>
      </c>
      <c r="B2361" s="1">
        <v>21</v>
      </c>
      <c r="C2361" t="str">
        <f>IFERROR(VLOOKUP(B2361,Elster!$A$5:$C$3684,2,FALSE),"Not")</f>
        <v xml:space="preserve">   "ANFAHRTEMP"                                       </v>
      </c>
      <c r="D2361">
        <f t="shared" si="36"/>
        <v>33</v>
      </c>
    </row>
    <row r="2362" spans="1:4" x14ac:dyDescent="0.35">
      <c r="A2362" t="s">
        <v>87</v>
      </c>
      <c r="B2362" s="1">
        <v>80</v>
      </c>
      <c r="C2362" t="str">
        <f>IFERROR(VLOOKUP(B2362,Elster!$A$5:$C$3684,2,FALSE),"Not")</f>
        <v xml:space="preserve">   "ECO_AKZEPTANZ_WW"                                 </v>
      </c>
      <c r="D2362">
        <f t="shared" si="36"/>
        <v>128</v>
      </c>
    </row>
    <row r="2363" spans="1:4" x14ac:dyDescent="0.35">
      <c r="A2363" t="s">
        <v>87</v>
      </c>
      <c r="B2363" s="1">
        <v>87</v>
      </c>
      <c r="C2363" t="str">
        <f>IFERROR(VLOOKUP(B2363,Elster!$A$5:$C$3684,2,FALSE),"Not")</f>
        <v xml:space="preserve">   "SOLAR_GESAMTERTRAG_WH"                            </v>
      </c>
      <c r="D2363">
        <f t="shared" si="36"/>
        <v>135</v>
      </c>
    </row>
    <row r="2364" spans="1:4" x14ac:dyDescent="0.35">
      <c r="A2364" t="s">
        <v>87</v>
      </c>
      <c r="B2364" s="1" t="s">
        <v>7350</v>
      </c>
      <c r="C2364" t="str">
        <f>IFERROR(VLOOKUP(B2364,Elster!$A$5:$C$3684,2,FALSE),"Not")</f>
        <v xml:space="preserve">   "ONL_CODENUMMER"                                   </v>
      </c>
      <c r="D2364">
        <f t="shared" si="36"/>
        <v>240</v>
      </c>
    </row>
    <row r="2365" spans="1:4" x14ac:dyDescent="0.35">
      <c r="A2365" t="s">
        <v>87</v>
      </c>
      <c r="B2365" s="1">
        <v>12</v>
      </c>
      <c r="C2365" t="str">
        <f>IFERROR(VLOOKUP(B2365,Elster!$A$5:$C$3684,2,FALSE),"Not")</f>
        <v xml:space="preserve">   "VERSTELLTE_RAUMSOLLTEMP"                          </v>
      </c>
      <c r="D2365">
        <f t="shared" si="36"/>
        <v>18</v>
      </c>
    </row>
    <row r="2366" spans="1:4" x14ac:dyDescent="0.35">
      <c r="A2366" t="s">
        <v>88</v>
      </c>
      <c r="B2366" s="1">
        <v>12</v>
      </c>
      <c r="C2366" t="str">
        <f>IFERROR(VLOOKUP(B2366,Elster!$A$5:$C$3684,2,FALSE),"Not")</f>
        <v xml:space="preserve">   "VERSTELLTE_RAUMSOLLTEMP"                          </v>
      </c>
      <c r="D2366">
        <f t="shared" si="36"/>
        <v>18</v>
      </c>
    </row>
    <row r="2367" spans="1:4" x14ac:dyDescent="0.35">
      <c r="A2367" t="s">
        <v>87</v>
      </c>
      <c r="B2367" s="1">
        <v>11</v>
      </c>
      <c r="C2367" t="str">
        <f>IFERROR(VLOOKUP(B2367,Elster!$A$5:$C$3684,2,FALSE),"Not")</f>
        <v xml:space="preserve">   "RAUMISTTEMP"                                      </v>
      </c>
      <c r="D2367">
        <f t="shared" si="36"/>
        <v>17</v>
      </c>
    </row>
    <row r="2368" spans="1:4" x14ac:dyDescent="0.35">
      <c r="A2368" t="s">
        <v>88</v>
      </c>
      <c r="B2368" s="1">
        <v>11</v>
      </c>
      <c r="C2368" t="str">
        <f>IFERROR(VLOOKUP(B2368,Elster!$A$5:$C$3684,2,FALSE),"Not")</f>
        <v xml:space="preserve">   "RAUMISTTEMP"                                      </v>
      </c>
      <c r="D2368">
        <f t="shared" si="36"/>
        <v>17</v>
      </c>
    </row>
    <row r="2369" spans="1:4" x14ac:dyDescent="0.35">
      <c r="A2369" t="s">
        <v>87</v>
      </c>
      <c r="B2369" s="1" t="s">
        <v>7318</v>
      </c>
      <c r="C2369" t="str">
        <f>IFERROR(VLOOKUP(B2369,Elster!$A$5:$C$3684,2,FALSE),"Not")</f>
        <v>Not</v>
      </c>
      <c r="D2369">
        <f t="shared" si="36"/>
        <v>208</v>
      </c>
    </row>
    <row r="2370" spans="1:4" x14ac:dyDescent="0.35">
      <c r="A2370" t="s">
        <v>88</v>
      </c>
      <c r="B2370" s="1" t="s">
        <v>7318</v>
      </c>
      <c r="C2370" t="str">
        <f>IFERROR(VLOOKUP(B2370,Elster!$A$5:$C$3684,2,FALSE),"Not")</f>
        <v>Not</v>
      </c>
      <c r="D2370">
        <f t="shared" si="36"/>
        <v>208</v>
      </c>
    </row>
    <row r="2371" spans="1:4" x14ac:dyDescent="0.35">
      <c r="A2371" t="s">
        <v>87</v>
      </c>
      <c r="B2371" s="1" t="s">
        <v>7338</v>
      </c>
      <c r="C2371" t="str">
        <f>IFERROR(VLOOKUP(B2371,Elster!$A$5:$C$3684,2,FALSE),"Not")</f>
        <v>Not</v>
      </c>
      <c r="D2371">
        <f t="shared" si="36"/>
        <v>193</v>
      </c>
    </row>
    <row r="2372" spans="1:4" x14ac:dyDescent="0.35">
      <c r="A2372" t="s">
        <v>88</v>
      </c>
      <c r="B2372" s="1" t="s">
        <v>7338</v>
      </c>
      <c r="C2372" t="str">
        <f>IFERROR(VLOOKUP(B2372,Elster!$A$5:$C$3684,2,FALSE),"Not")</f>
        <v>Not</v>
      </c>
      <c r="D2372">
        <f t="shared" si="36"/>
        <v>193</v>
      </c>
    </row>
    <row r="2373" spans="1:4" x14ac:dyDescent="0.35">
      <c r="A2373" t="s">
        <v>87</v>
      </c>
      <c r="B2373" s="1">
        <v>82</v>
      </c>
      <c r="C2373" t="str">
        <f>IFERROR(VLOOKUP(B2373,Elster!$A$5:$C$3684,2,FALSE),"Not")</f>
        <v xml:space="preserve">   "SOLAR_AKT_VOLUMENSTROM"                           </v>
      </c>
      <c r="D2373">
        <f t="shared" si="36"/>
        <v>130</v>
      </c>
    </row>
    <row r="2374" spans="1:4" x14ac:dyDescent="0.35">
      <c r="A2374" t="s">
        <v>88</v>
      </c>
      <c r="B2374" s="1">
        <v>82</v>
      </c>
      <c r="C2374" t="str">
        <f>IFERROR(VLOOKUP(B2374,Elster!$A$5:$C$3684,2,FALSE),"Not")</f>
        <v xml:space="preserve">   "SOLAR_AKT_VOLUMENSTROM"                           </v>
      </c>
      <c r="D2374">
        <f t="shared" si="36"/>
        <v>130</v>
      </c>
    </row>
    <row r="2375" spans="1:4" x14ac:dyDescent="0.35">
      <c r="A2375" t="s">
        <v>87</v>
      </c>
      <c r="B2375" s="1">
        <v>6</v>
      </c>
      <c r="C2375" t="str">
        <f>IFERROR(VLOOKUP(B2375,Elster!$A$5:$C$3684,2,FALSE),"Not")</f>
        <v xml:space="preserve">   "RAUMSOLLTEMP_II"                                  </v>
      </c>
      <c r="D2375">
        <f t="shared" si="36"/>
        <v>6</v>
      </c>
    </row>
    <row r="2376" spans="1:4" x14ac:dyDescent="0.35">
      <c r="A2376" t="s">
        <v>88</v>
      </c>
      <c r="B2376" s="1">
        <v>6</v>
      </c>
      <c r="C2376" t="str">
        <f>IFERROR(VLOOKUP(B2376,Elster!$A$5:$C$3684,2,FALSE),"Not")</f>
        <v xml:space="preserve">   "RAUMSOLLTEMP_II"                                  </v>
      </c>
      <c r="D2376">
        <f t="shared" si="36"/>
        <v>6</v>
      </c>
    </row>
    <row r="2377" spans="1:4" x14ac:dyDescent="0.35">
      <c r="A2377" t="s">
        <v>87</v>
      </c>
      <c r="B2377" s="1" t="s">
        <v>7351</v>
      </c>
      <c r="C2377" t="str">
        <f>IFERROR(VLOOKUP(B2377,Elster!$A$5:$C$3684,2,FALSE),"Not")</f>
        <v xml:space="preserve">   "CAN_FEHLERMELDUNG"                                </v>
      </c>
      <c r="D2377">
        <f t="shared" si="36"/>
        <v>252</v>
      </c>
    </row>
    <row r="2378" spans="1:4" x14ac:dyDescent="0.35">
      <c r="A2378" t="s">
        <v>88</v>
      </c>
      <c r="B2378" s="1" t="s">
        <v>7351</v>
      </c>
      <c r="C2378" t="str">
        <f>IFERROR(VLOOKUP(B2378,Elster!$A$5:$C$3684,2,FALSE),"Not")</f>
        <v xml:space="preserve">   "CAN_FEHLERMELDUNG"                                </v>
      </c>
      <c r="D2378">
        <f t="shared" si="36"/>
        <v>252</v>
      </c>
    </row>
    <row r="2379" spans="1:4" x14ac:dyDescent="0.35">
      <c r="A2379" t="s">
        <v>87</v>
      </c>
      <c r="B2379" s="1">
        <v>4</v>
      </c>
      <c r="C2379" t="str">
        <f>IFERROR(VLOOKUP(B2379,Elster!$A$5:$C$3684,2,FALSE),"Not")</f>
        <v xml:space="preserve">   "VORLAUFSOLLTEMP"                                  </v>
      </c>
      <c r="D2379">
        <f t="shared" si="36"/>
        <v>4</v>
      </c>
    </row>
    <row r="2380" spans="1:4" x14ac:dyDescent="0.35">
      <c r="A2380" t="s">
        <v>87</v>
      </c>
      <c r="B2380" s="1">
        <v>52</v>
      </c>
      <c r="C2380" t="str">
        <f>IFERROR(VLOOKUP(B2380,Elster!$A$5:$C$3684,2,FALSE),"Not")</f>
        <v xml:space="preserve">   "BRENNER"                                          </v>
      </c>
      <c r="D2380">
        <f t="shared" ref="D2380:D2443" si="37">HEX2DEC(B2380)</f>
        <v>82</v>
      </c>
    </row>
    <row r="2381" spans="1:4" x14ac:dyDescent="0.35">
      <c r="A2381" t="s">
        <v>87</v>
      </c>
      <c r="B2381" s="1">
        <v>90</v>
      </c>
      <c r="C2381" t="str">
        <f>IFERROR(VLOOKUP(B2381,Elster!$A$5:$C$3684,2,FALSE),"Not")</f>
        <v>Not</v>
      </c>
      <c r="D2381">
        <f t="shared" si="37"/>
        <v>144</v>
      </c>
    </row>
    <row r="2382" spans="1:4" x14ac:dyDescent="0.35">
      <c r="A2382" t="s">
        <v>87</v>
      </c>
      <c r="B2382" s="1" t="s">
        <v>7352</v>
      </c>
      <c r="C2382" t="str">
        <f>IFERROR(VLOOKUP(B2382,Elster!$A$5:$C$3684,2,FALSE),"Not")</f>
        <v>Not</v>
      </c>
      <c r="D2382">
        <f t="shared" si="37"/>
        <v>161</v>
      </c>
    </row>
    <row r="2383" spans="1:4" x14ac:dyDescent="0.35">
      <c r="A2383" t="s">
        <v>87</v>
      </c>
      <c r="B2383" s="1" t="s">
        <v>7339</v>
      </c>
      <c r="C2383" t="str">
        <f>IFERROR(VLOOKUP(B2383,Elster!$A$5:$C$3684,2,FALSE),"Not")</f>
        <v>Not</v>
      </c>
      <c r="D2383">
        <f t="shared" si="37"/>
        <v>194</v>
      </c>
    </row>
    <row r="2384" spans="1:4" x14ac:dyDescent="0.35">
      <c r="A2384" t="s">
        <v>87</v>
      </c>
      <c r="B2384" s="1" t="s">
        <v>7353</v>
      </c>
      <c r="C2384" t="str">
        <f>IFERROR(VLOOKUP(B2384,Elster!$A$5:$C$3684,2,FALSE),"Not")</f>
        <v xml:space="preserve">   "FEUCHTE_HYSTERESE"                                </v>
      </c>
      <c r="D2384">
        <f t="shared" si="37"/>
        <v>142</v>
      </c>
    </row>
    <row r="2385" spans="1:4" x14ac:dyDescent="0.35">
      <c r="A2385" t="s">
        <v>87</v>
      </c>
      <c r="B2385" s="1" t="s">
        <v>7364</v>
      </c>
      <c r="C2385" t="str">
        <f>IFERROR(VLOOKUP(B2385,Elster!$A$5:$C$3684,2,FALSE),"Not")</f>
        <v>Not</v>
      </c>
      <c r="D2385">
        <f t="shared" si="37"/>
        <v>245</v>
      </c>
    </row>
    <row r="2386" spans="1:4" x14ac:dyDescent="0.35">
      <c r="A2386" t="s">
        <v>87</v>
      </c>
      <c r="B2386" s="1">
        <v>12</v>
      </c>
      <c r="C2386" t="str">
        <f>IFERROR(VLOOKUP(B2386,Elster!$A$5:$C$3684,2,FALSE),"Not")</f>
        <v xml:space="preserve">   "VERSTELLTE_RAUMSOLLTEMP"                          </v>
      </c>
      <c r="D2386">
        <f t="shared" si="37"/>
        <v>18</v>
      </c>
    </row>
    <row r="2387" spans="1:4" x14ac:dyDescent="0.35">
      <c r="A2387" t="s">
        <v>88</v>
      </c>
      <c r="B2387" s="1">
        <v>12</v>
      </c>
      <c r="C2387" t="str">
        <f>IFERROR(VLOOKUP(B2387,Elster!$A$5:$C$3684,2,FALSE),"Not")</f>
        <v xml:space="preserve">   "VERSTELLTE_RAUMSOLLTEMP"                          </v>
      </c>
      <c r="D2387">
        <f t="shared" si="37"/>
        <v>18</v>
      </c>
    </row>
    <row r="2388" spans="1:4" x14ac:dyDescent="0.35">
      <c r="A2388" t="s">
        <v>88</v>
      </c>
      <c r="B2388" s="1">
        <v>11</v>
      </c>
      <c r="C2388" t="str">
        <f>IFERROR(VLOOKUP(B2388,Elster!$A$5:$C$3684,2,FALSE),"Not")</f>
        <v xml:space="preserve">   "RAUMISTTEMP"                                      </v>
      </c>
      <c r="D2388">
        <f t="shared" si="37"/>
        <v>17</v>
      </c>
    </row>
    <row r="2389" spans="1:4" x14ac:dyDescent="0.35">
      <c r="A2389" t="s">
        <v>87</v>
      </c>
      <c r="B2389" s="1">
        <v>11</v>
      </c>
      <c r="C2389" t="str">
        <f>IFERROR(VLOOKUP(B2389,Elster!$A$5:$C$3684,2,FALSE),"Not")</f>
        <v xml:space="preserve">   "RAUMISTTEMP"                                      </v>
      </c>
      <c r="D2389">
        <f t="shared" si="37"/>
        <v>17</v>
      </c>
    </row>
    <row r="2390" spans="1:4" x14ac:dyDescent="0.35">
      <c r="A2390" t="s">
        <v>88</v>
      </c>
      <c r="B2390" s="1" t="s">
        <v>7318</v>
      </c>
      <c r="C2390" t="str">
        <f>IFERROR(VLOOKUP(B2390,Elster!$A$5:$C$3684,2,FALSE),"Not")</f>
        <v>Not</v>
      </c>
      <c r="D2390">
        <f t="shared" si="37"/>
        <v>208</v>
      </c>
    </row>
    <row r="2391" spans="1:4" x14ac:dyDescent="0.35">
      <c r="A2391" t="s">
        <v>87</v>
      </c>
      <c r="B2391" s="1" t="s">
        <v>7318</v>
      </c>
      <c r="C2391" t="str">
        <f>IFERROR(VLOOKUP(B2391,Elster!$A$5:$C$3684,2,FALSE),"Not")</f>
        <v>Not</v>
      </c>
      <c r="D2391">
        <f t="shared" si="37"/>
        <v>208</v>
      </c>
    </row>
    <row r="2392" spans="1:4" x14ac:dyDescent="0.35">
      <c r="A2392" t="s">
        <v>87</v>
      </c>
      <c r="B2392" s="1">
        <v>41</v>
      </c>
      <c r="C2392" t="str">
        <f>IFERROR(VLOOKUP(B2392,Elster!$A$5:$C$3684,2,FALSE),"Not")</f>
        <v>Not</v>
      </c>
      <c r="D2392">
        <f t="shared" si="37"/>
        <v>65</v>
      </c>
    </row>
    <row r="2393" spans="1:4" x14ac:dyDescent="0.35">
      <c r="A2393" t="s">
        <v>88</v>
      </c>
      <c r="B2393" s="1">
        <v>44</v>
      </c>
      <c r="C2393" t="str">
        <f>IFERROR(VLOOKUP(B2393,Elster!$A$5:$C$3684,2,FALSE),"Not")</f>
        <v>Not</v>
      </c>
      <c r="D2393">
        <f t="shared" si="37"/>
        <v>68</v>
      </c>
    </row>
    <row r="2394" spans="1:4" x14ac:dyDescent="0.35">
      <c r="A2394" t="s">
        <v>87</v>
      </c>
      <c r="B2394" s="1">
        <v>4</v>
      </c>
      <c r="C2394" t="str">
        <f>IFERROR(VLOOKUP(B2394,Elster!$A$5:$C$3684,2,FALSE),"Not")</f>
        <v xml:space="preserve">   "VORLAUFSOLLTEMP"                                  </v>
      </c>
      <c r="D2394">
        <f t="shared" si="37"/>
        <v>4</v>
      </c>
    </row>
    <row r="2395" spans="1:4" x14ac:dyDescent="0.35">
      <c r="A2395" t="s">
        <v>88</v>
      </c>
      <c r="B2395" s="1">
        <v>4</v>
      </c>
      <c r="C2395" t="str">
        <f>IFERROR(VLOOKUP(B2395,Elster!$A$5:$C$3684,2,FALSE),"Not")</f>
        <v xml:space="preserve">   "VORLAUFSOLLTEMP"                                  </v>
      </c>
      <c r="D2395">
        <f t="shared" si="37"/>
        <v>4</v>
      </c>
    </row>
    <row r="2396" spans="1:4" x14ac:dyDescent="0.35">
      <c r="A2396" t="s">
        <v>87</v>
      </c>
      <c r="B2396" s="1">
        <v>14</v>
      </c>
      <c r="C2396" t="str">
        <f>IFERROR(VLOOKUP(B2396,Elster!$A$5:$C$3684,2,FALSE),"Not")</f>
        <v xml:space="preserve">   "VERDAMPFERTEMP"                                   </v>
      </c>
      <c r="D2396">
        <f t="shared" si="37"/>
        <v>20</v>
      </c>
    </row>
    <row r="2397" spans="1:4" x14ac:dyDescent="0.35">
      <c r="A2397" t="s">
        <v>88</v>
      </c>
      <c r="B2397" s="1">
        <v>14</v>
      </c>
      <c r="C2397" t="str">
        <f>IFERROR(VLOOKUP(B2397,Elster!$A$5:$C$3684,2,FALSE),"Not")</f>
        <v xml:space="preserve">   "VERDAMPFERTEMP"                                   </v>
      </c>
      <c r="D2397">
        <f t="shared" si="37"/>
        <v>20</v>
      </c>
    </row>
    <row r="2398" spans="1:4" x14ac:dyDescent="0.35">
      <c r="A2398" t="s">
        <v>87</v>
      </c>
      <c r="B2398" s="1" t="s">
        <v>7354</v>
      </c>
      <c r="C2398" t="str">
        <f>IFERROR(VLOOKUP(B2398,Elster!$A$5:$C$3684,2,FALSE),"Not")</f>
        <v>Not</v>
      </c>
      <c r="D2398">
        <f t="shared" si="37"/>
        <v>247</v>
      </c>
    </row>
    <row r="2399" spans="1:4" x14ac:dyDescent="0.35">
      <c r="A2399" t="s">
        <v>88</v>
      </c>
      <c r="B2399" s="1" t="s">
        <v>7354</v>
      </c>
      <c r="C2399" t="str">
        <f>IFERROR(VLOOKUP(B2399,Elster!$A$5:$C$3684,2,FALSE),"Not")</f>
        <v>Not</v>
      </c>
      <c r="D2399">
        <f t="shared" si="37"/>
        <v>247</v>
      </c>
    </row>
    <row r="2400" spans="1:4" x14ac:dyDescent="0.35">
      <c r="A2400" t="s">
        <v>87</v>
      </c>
      <c r="B2400" s="1">
        <v>11</v>
      </c>
      <c r="C2400" t="str">
        <f>IFERROR(VLOOKUP(B2400,Elster!$A$5:$C$3684,2,FALSE),"Not")</f>
        <v xml:space="preserve">   "RAUMISTTEMP"                                      </v>
      </c>
      <c r="D2400">
        <f t="shared" si="37"/>
        <v>17</v>
      </c>
    </row>
    <row r="2401" spans="1:4" x14ac:dyDescent="0.35">
      <c r="A2401" t="s">
        <v>87</v>
      </c>
      <c r="B2401" s="1" t="s">
        <v>7331</v>
      </c>
      <c r="C2401" t="str">
        <f>IFERROR(VLOOKUP(B2401,Elster!$A$5:$C$3684,2,FALSE),"Not")</f>
        <v xml:space="preserve">   "KUNDENKENNUNG"                                    </v>
      </c>
      <c r="D2401">
        <f t="shared" si="37"/>
        <v>26</v>
      </c>
    </row>
    <row r="2402" spans="1:4" x14ac:dyDescent="0.35">
      <c r="A2402" t="s">
        <v>87</v>
      </c>
      <c r="B2402" s="1">
        <v>90</v>
      </c>
      <c r="C2402" t="str">
        <f>IFERROR(VLOOKUP(B2402,Elster!$A$5:$C$3684,2,FALSE),"Not")</f>
        <v>Not</v>
      </c>
      <c r="D2402">
        <f t="shared" si="37"/>
        <v>144</v>
      </c>
    </row>
    <row r="2403" spans="1:4" x14ac:dyDescent="0.35">
      <c r="A2403" t="s">
        <v>87</v>
      </c>
      <c r="B2403" s="1">
        <v>41</v>
      </c>
      <c r="C2403" t="str">
        <f>IFERROR(VLOOKUP(B2403,Elster!$A$5:$C$3684,2,FALSE),"Not")</f>
        <v>Not</v>
      </c>
      <c r="D2403">
        <f t="shared" si="37"/>
        <v>65</v>
      </c>
    </row>
    <row r="2404" spans="1:4" x14ac:dyDescent="0.35">
      <c r="A2404" t="s">
        <v>87</v>
      </c>
      <c r="B2404" s="1">
        <v>4</v>
      </c>
      <c r="C2404" t="str">
        <f>IFERROR(VLOOKUP(B2404,Elster!$A$5:$C$3684,2,FALSE),"Not")</f>
        <v xml:space="preserve">   "VORLAUFSOLLTEMP"                                  </v>
      </c>
      <c r="D2404">
        <f t="shared" si="37"/>
        <v>4</v>
      </c>
    </row>
    <row r="2405" spans="1:4" x14ac:dyDescent="0.35">
      <c r="A2405" t="s">
        <v>87</v>
      </c>
      <c r="B2405" s="1" t="s">
        <v>7378</v>
      </c>
      <c r="C2405" t="str">
        <f>IFERROR(VLOOKUP(B2405,Elster!$A$5:$C$3684,2,FALSE),"Not")</f>
        <v>Not</v>
      </c>
      <c r="D2405">
        <f t="shared" si="37"/>
        <v>61</v>
      </c>
    </row>
    <row r="2406" spans="1:4" x14ac:dyDescent="0.35">
      <c r="A2406" t="s">
        <v>87</v>
      </c>
      <c r="B2406" s="1" t="s">
        <v>7369</v>
      </c>
      <c r="C2406" t="str">
        <f>IFERROR(VLOOKUP(B2406,Elster!$A$5:$C$3684,2,FALSE),"Not")</f>
        <v>Not</v>
      </c>
      <c r="D2406">
        <f t="shared" si="37"/>
        <v>248</v>
      </c>
    </row>
    <row r="2407" spans="1:4" x14ac:dyDescent="0.35">
      <c r="A2407" t="s">
        <v>87</v>
      </c>
      <c r="B2407" s="1">
        <v>12</v>
      </c>
      <c r="C2407" t="str">
        <f>IFERROR(VLOOKUP(B2407,Elster!$A$5:$C$3684,2,FALSE),"Not")</f>
        <v xml:space="preserve">   "VERSTELLTE_RAUMSOLLTEMP"                          </v>
      </c>
      <c r="D2407">
        <f t="shared" si="37"/>
        <v>18</v>
      </c>
    </row>
    <row r="2408" spans="1:4" x14ac:dyDescent="0.35">
      <c r="A2408" t="s">
        <v>88</v>
      </c>
      <c r="B2408" s="1">
        <v>12</v>
      </c>
      <c r="C2408" t="str">
        <f>IFERROR(VLOOKUP(B2408,Elster!$A$5:$C$3684,2,FALSE),"Not")</f>
        <v xml:space="preserve">   "VERSTELLTE_RAUMSOLLTEMP"                          </v>
      </c>
      <c r="D2408">
        <f t="shared" si="37"/>
        <v>18</v>
      </c>
    </row>
    <row r="2409" spans="1:4" x14ac:dyDescent="0.35">
      <c r="A2409" t="s">
        <v>88</v>
      </c>
      <c r="B2409" s="1">
        <v>11</v>
      </c>
      <c r="C2409" t="str">
        <f>IFERROR(VLOOKUP(B2409,Elster!$A$5:$C$3684,2,FALSE),"Not")</f>
        <v xml:space="preserve">   "RAUMISTTEMP"                                      </v>
      </c>
      <c r="D2409">
        <f t="shared" si="37"/>
        <v>17</v>
      </c>
    </row>
    <row r="2410" spans="1:4" x14ac:dyDescent="0.35">
      <c r="A2410" t="s">
        <v>87</v>
      </c>
      <c r="B2410" s="1">
        <v>11</v>
      </c>
      <c r="C2410" t="str">
        <f>IFERROR(VLOOKUP(B2410,Elster!$A$5:$C$3684,2,FALSE),"Not")</f>
        <v xml:space="preserve">   "RAUMISTTEMP"                                      </v>
      </c>
      <c r="D2410">
        <f t="shared" si="37"/>
        <v>17</v>
      </c>
    </row>
    <row r="2411" spans="1:4" x14ac:dyDescent="0.35">
      <c r="A2411" t="s">
        <v>87</v>
      </c>
      <c r="B2411" s="1" t="s">
        <v>7318</v>
      </c>
      <c r="C2411" t="str">
        <f>IFERROR(VLOOKUP(B2411,Elster!$A$5:$C$3684,2,FALSE),"Not")</f>
        <v>Not</v>
      </c>
      <c r="D2411">
        <f t="shared" si="37"/>
        <v>208</v>
      </c>
    </row>
    <row r="2412" spans="1:4" x14ac:dyDescent="0.35">
      <c r="A2412" t="s">
        <v>88</v>
      </c>
      <c r="B2412" s="1" t="s">
        <v>7318</v>
      </c>
      <c r="C2412" t="str">
        <f>IFERROR(VLOOKUP(B2412,Elster!$A$5:$C$3684,2,FALSE),"Not")</f>
        <v>Not</v>
      </c>
      <c r="D2412">
        <f t="shared" si="37"/>
        <v>208</v>
      </c>
    </row>
    <row r="2413" spans="1:4" x14ac:dyDescent="0.35">
      <c r="A2413" t="s">
        <v>87</v>
      </c>
      <c r="B2413" s="1">
        <v>41</v>
      </c>
      <c r="C2413" t="str">
        <f>IFERROR(VLOOKUP(B2413,Elster!$A$5:$C$3684,2,FALSE),"Not")</f>
        <v>Not</v>
      </c>
      <c r="D2413">
        <f t="shared" si="37"/>
        <v>65</v>
      </c>
    </row>
    <row r="2414" spans="1:4" x14ac:dyDescent="0.35">
      <c r="A2414" t="s">
        <v>88</v>
      </c>
      <c r="B2414" s="1">
        <v>41</v>
      </c>
      <c r="C2414" t="str">
        <f>IFERROR(VLOOKUP(B2414,Elster!$A$5:$C$3684,2,FALSE),"Not")</f>
        <v>Not</v>
      </c>
      <c r="D2414">
        <f t="shared" si="37"/>
        <v>65</v>
      </c>
    </row>
    <row r="2415" spans="1:4" x14ac:dyDescent="0.35">
      <c r="A2415" t="s">
        <v>87</v>
      </c>
      <c r="B2415" s="1" t="s">
        <v>7323</v>
      </c>
      <c r="C2415" t="str">
        <f>IFERROR(VLOOKUP(B2415,Elster!$A$5:$C$3684,2,FALSE),"Not")</f>
        <v>Not</v>
      </c>
      <c r="D2415">
        <f t="shared" si="37"/>
        <v>246</v>
      </c>
    </row>
    <row r="2416" spans="1:4" x14ac:dyDescent="0.35">
      <c r="A2416" t="s">
        <v>88</v>
      </c>
      <c r="B2416" s="1" t="s">
        <v>7323</v>
      </c>
      <c r="C2416" t="str">
        <f>IFERROR(VLOOKUP(B2416,Elster!$A$5:$C$3684,2,FALSE),"Not")</f>
        <v>Not</v>
      </c>
      <c r="D2416">
        <f t="shared" si="37"/>
        <v>246</v>
      </c>
    </row>
    <row r="2417" spans="1:4" x14ac:dyDescent="0.35">
      <c r="A2417" t="s">
        <v>87</v>
      </c>
      <c r="B2417" s="1">
        <v>54</v>
      </c>
      <c r="C2417" t="str">
        <f>IFERROR(VLOOKUP(B2417,Elster!$A$5:$C$3684,2,FALSE),"Not")</f>
        <v>Not</v>
      </c>
      <c r="D2417">
        <f t="shared" si="37"/>
        <v>84</v>
      </c>
    </row>
    <row r="2418" spans="1:4" x14ac:dyDescent="0.35">
      <c r="A2418" t="s">
        <v>88</v>
      </c>
      <c r="B2418" s="1">
        <v>54</v>
      </c>
      <c r="C2418" t="str">
        <f>IFERROR(VLOOKUP(B2418,Elster!$A$5:$C$3684,2,FALSE),"Not")</f>
        <v>Not</v>
      </c>
      <c r="D2418">
        <f t="shared" si="37"/>
        <v>84</v>
      </c>
    </row>
    <row r="2419" spans="1:4" x14ac:dyDescent="0.35">
      <c r="A2419" t="s">
        <v>87</v>
      </c>
      <c r="B2419" s="1" t="s">
        <v>7344</v>
      </c>
      <c r="C2419" t="str">
        <f>IFERROR(VLOOKUP(B2419,Elster!$A$5:$C$3684,2,FALSE),"Not")</f>
        <v>Not</v>
      </c>
      <c r="D2419">
        <f t="shared" si="37"/>
        <v>249</v>
      </c>
    </row>
    <row r="2420" spans="1:4" x14ac:dyDescent="0.35">
      <c r="A2420" t="s">
        <v>88</v>
      </c>
      <c r="B2420" s="1" t="s">
        <v>7344</v>
      </c>
      <c r="C2420" t="str">
        <f>IFERROR(VLOOKUP(B2420,Elster!$A$5:$C$3684,2,FALSE),"Not")</f>
        <v>Not</v>
      </c>
      <c r="D2420">
        <f t="shared" si="37"/>
        <v>249</v>
      </c>
    </row>
    <row r="2421" spans="1:4" x14ac:dyDescent="0.35">
      <c r="A2421" t="s">
        <v>87</v>
      </c>
      <c r="B2421" s="1">
        <v>10</v>
      </c>
      <c r="C2421" t="str">
        <f>IFERROR(VLOOKUP(B2421,Elster!$A$5:$C$3684,2,FALSE),"Not")</f>
        <v xml:space="preserve">   "GERAETEKONFIGURATION"                             </v>
      </c>
      <c r="D2421">
        <f t="shared" si="37"/>
        <v>16</v>
      </c>
    </row>
    <row r="2422" spans="1:4" x14ac:dyDescent="0.35">
      <c r="A2422" t="s">
        <v>87</v>
      </c>
      <c r="B2422" s="1">
        <v>11</v>
      </c>
      <c r="C2422" t="str">
        <f>IFERROR(VLOOKUP(B2422,Elster!$A$5:$C$3684,2,FALSE),"Not")</f>
        <v xml:space="preserve">   "RAUMISTTEMP"                                      </v>
      </c>
      <c r="D2422">
        <f t="shared" si="37"/>
        <v>17</v>
      </c>
    </row>
    <row r="2423" spans="1:4" x14ac:dyDescent="0.35">
      <c r="A2423" t="s">
        <v>87</v>
      </c>
      <c r="B2423" s="1">
        <v>17</v>
      </c>
      <c r="C2423" t="str">
        <f>IFERROR(VLOOKUP(B2423,Elster!$A$5:$C$3684,2,FALSE),"Not")</f>
        <v xml:space="preserve">   "SPEICHER_UNTEN_TEMP"                              </v>
      </c>
      <c r="D2423">
        <f t="shared" si="37"/>
        <v>23</v>
      </c>
    </row>
    <row r="2424" spans="1:4" x14ac:dyDescent="0.35">
      <c r="A2424" t="s">
        <v>87</v>
      </c>
      <c r="B2424" s="1" t="s">
        <v>7379</v>
      </c>
      <c r="C2424" t="str">
        <f>IFERROR(VLOOKUP(B2424,Elster!$A$5:$C$3684,2,FALSE),"Not")</f>
        <v>Not</v>
      </c>
      <c r="D2424">
        <f t="shared" si="37"/>
        <v>217</v>
      </c>
    </row>
    <row r="2425" spans="1:4" x14ac:dyDescent="0.35">
      <c r="A2425" t="s">
        <v>87</v>
      </c>
      <c r="B2425" s="1">
        <v>54</v>
      </c>
      <c r="C2425" t="str">
        <f>IFERROR(VLOOKUP(B2425,Elster!$A$5:$C$3684,2,FALSE),"Not")</f>
        <v>Not</v>
      </c>
      <c r="D2425">
        <f t="shared" si="37"/>
        <v>84</v>
      </c>
    </row>
    <row r="2426" spans="1:4" x14ac:dyDescent="0.35">
      <c r="A2426" t="s">
        <v>87</v>
      </c>
      <c r="B2426" s="1" t="s">
        <v>7340</v>
      </c>
      <c r="C2426" t="str">
        <f>IFERROR(VLOOKUP(B2426,Elster!$A$5:$C$3684,2,FALSE),"Not")</f>
        <v xml:space="preserve">//   "ERWEITERUNGSTELEGRAMM"                            </v>
      </c>
      <c r="D2426">
        <f t="shared" si="37"/>
        <v>250</v>
      </c>
    </row>
    <row r="2427" spans="1:4" x14ac:dyDescent="0.35">
      <c r="A2427" t="s">
        <v>87</v>
      </c>
      <c r="B2427" s="1">
        <v>12</v>
      </c>
      <c r="C2427" t="str">
        <f>IFERROR(VLOOKUP(B2427,Elster!$A$5:$C$3684,2,FALSE),"Not")</f>
        <v xml:space="preserve">   "VERSTELLTE_RAUMSOLLTEMP"                          </v>
      </c>
      <c r="D2427">
        <f t="shared" si="37"/>
        <v>18</v>
      </c>
    </row>
    <row r="2428" spans="1:4" x14ac:dyDescent="0.35">
      <c r="A2428" t="s">
        <v>88</v>
      </c>
      <c r="B2428" s="1">
        <v>12</v>
      </c>
      <c r="C2428" t="str">
        <f>IFERROR(VLOOKUP(B2428,Elster!$A$5:$C$3684,2,FALSE),"Not")</f>
        <v xml:space="preserve">   "VERSTELLTE_RAUMSOLLTEMP"                          </v>
      </c>
      <c r="D2428">
        <f t="shared" si="37"/>
        <v>18</v>
      </c>
    </row>
    <row r="2429" spans="1:4" x14ac:dyDescent="0.35">
      <c r="A2429" t="s">
        <v>87</v>
      </c>
      <c r="B2429" s="1">
        <v>11</v>
      </c>
      <c r="C2429" t="str">
        <f>IFERROR(VLOOKUP(B2429,Elster!$A$5:$C$3684,2,FALSE),"Not")</f>
        <v xml:space="preserve">   "RAUMISTTEMP"                                      </v>
      </c>
      <c r="D2429">
        <f t="shared" si="37"/>
        <v>17</v>
      </c>
    </row>
    <row r="2430" spans="1:4" x14ac:dyDescent="0.35">
      <c r="A2430" t="s">
        <v>88</v>
      </c>
      <c r="B2430" s="1">
        <v>11</v>
      </c>
      <c r="C2430" t="str">
        <f>IFERROR(VLOOKUP(B2430,Elster!$A$5:$C$3684,2,FALSE),"Not")</f>
        <v xml:space="preserve">   "RAUMISTTEMP"                                      </v>
      </c>
      <c r="D2430">
        <f t="shared" si="37"/>
        <v>17</v>
      </c>
    </row>
    <row r="2431" spans="1:4" x14ac:dyDescent="0.35">
      <c r="A2431" t="s">
        <v>87</v>
      </c>
      <c r="B2431" s="1" t="s">
        <v>7318</v>
      </c>
      <c r="C2431" t="str">
        <f>IFERROR(VLOOKUP(B2431,Elster!$A$5:$C$3684,2,FALSE),"Not")</f>
        <v>Not</v>
      </c>
      <c r="D2431">
        <f t="shared" si="37"/>
        <v>208</v>
      </c>
    </row>
    <row r="2432" spans="1:4" x14ac:dyDescent="0.35">
      <c r="A2432" t="s">
        <v>88</v>
      </c>
      <c r="B2432" s="1" t="s">
        <v>7318</v>
      </c>
      <c r="C2432" t="str">
        <f>IFERROR(VLOOKUP(B2432,Elster!$A$5:$C$3684,2,FALSE),"Not")</f>
        <v>Not</v>
      </c>
      <c r="D2432">
        <f t="shared" si="37"/>
        <v>208</v>
      </c>
    </row>
    <row r="2433" spans="1:4" x14ac:dyDescent="0.35">
      <c r="A2433" t="s">
        <v>87</v>
      </c>
      <c r="B2433" s="1">
        <v>63</v>
      </c>
      <c r="C2433" t="str">
        <f>IFERROR(VLOOKUP(B2433,Elster!$A$5:$C$3684,2,FALSE),"Not")</f>
        <v xml:space="preserve">   "KESSELSTATUS"                                     </v>
      </c>
      <c r="D2433">
        <f t="shared" si="37"/>
        <v>99</v>
      </c>
    </row>
    <row r="2434" spans="1:4" x14ac:dyDescent="0.35">
      <c r="A2434" t="s">
        <v>88</v>
      </c>
      <c r="B2434" s="1">
        <v>63</v>
      </c>
      <c r="C2434" t="str">
        <f>IFERROR(VLOOKUP(B2434,Elster!$A$5:$C$3684,2,FALSE),"Not")</f>
        <v xml:space="preserve">   "KESSELSTATUS"                                     </v>
      </c>
      <c r="D2434">
        <f t="shared" si="37"/>
        <v>99</v>
      </c>
    </row>
    <row r="2435" spans="1:4" x14ac:dyDescent="0.35">
      <c r="A2435" t="s">
        <v>87</v>
      </c>
      <c r="B2435" s="1" t="s">
        <v>7346</v>
      </c>
      <c r="C2435" t="str">
        <f>IFERROR(VLOOKUP(B2435,Elster!$A$5:$C$3684,2,FALSE),"Not")</f>
        <v xml:space="preserve">   "MODGRAD_IST"                                      </v>
      </c>
      <c r="D2435">
        <f t="shared" si="37"/>
        <v>138</v>
      </c>
    </row>
    <row r="2436" spans="1:4" x14ac:dyDescent="0.35">
      <c r="A2436" t="s">
        <v>88</v>
      </c>
      <c r="B2436" s="1" t="s">
        <v>7346</v>
      </c>
      <c r="C2436" t="str">
        <f>IFERROR(VLOOKUP(B2436,Elster!$A$5:$C$3684,2,FALSE),"Not")</f>
        <v xml:space="preserve">   "MODGRAD_IST"                                      </v>
      </c>
      <c r="D2436">
        <f t="shared" si="37"/>
        <v>138</v>
      </c>
    </row>
    <row r="2437" spans="1:4" x14ac:dyDescent="0.35">
      <c r="A2437" t="s">
        <v>87</v>
      </c>
      <c r="B2437" s="1">
        <v>10</v>
      </c>
      <c r="C2437" t="str">
        <f>IFERROR(VLOOKUP(B2437,Elster!$A$5:$C$3684,2,FALSE),"Not")</f>
        <v xml:space="preserve">   "GERAETEKONFIGURATION"                             </v>
      </c>
      <c r="D2437">
        <f t="shared" si="37"/>
        <v>16</v>
      </c>
    </row>
    <row r="2438" spans="1:4" x14ac:dyDescent="0.35">
      <c r="A2438" t="s">
        <v>88</v>
      </c>
      <c r="B2438" s="1">
        <v>10</v>
      </c>
      <c r="C2438" t="str">
        <f>IFERROR(VLOOKUP(B2438,Elster!$A$5:$C$3684,2,FALSE),"Not")</f>
        <v xml:space="preserve">   "GERAETEKONFIGURATION"                             </v>
      </c>
      <c r="D2438">
        <f t="shared" si="37"/>
        <v>16</v>
      </c>
    </row>
    <row r="2439" spans="1:4" x14ac:dyDescent="0.35">
      <c r="A2439" t="s">
        <v>88</v>
      </c>
      <c r="B2439" s="1" t="s">
        <v>7319</v>
      </c>
      <c r="C2439" t="str">
        <f>IFERROR(VLOOKUP(B2439,Elster!$A$5:$C$3684,2,FALSE),"Not")</f>
        <v xml:space="preserve">   "UNGUELTIG"                                        </v>
      </c>
      <c r="D2439">
        <f t="shared" si="37"/>
        <v>255</v>
      </c>
    </row>
    <row r="2440" spans="1:4" x14ac:dyDescent="0.35">
      <c r="A2440" t="s">
        <v>87</v>
      </c>
      <c r="B2440" s="1" t="s">
        <v>7337</v>
      </c>
      <c r="C2440" t="str">
        <f>IFERROR(VLOOKUP(B2440,Elster!$A$5:$C$3684,2,FALSE),"Not")</f>
        <v xml:space="preserve">   "WASSERDRUCK"                                      </v>
      </c>
      <c r="D2440">
        <f t="shared" si="37"/>
        <v>31</v>
      </c>
    </row>
    <row r="2441" spans="1:4" x14ac:dyDescent="0.35">
      <c r="A2441" t="s">
        <v>87</v>
      </c>
      <c r="B2441" s="1">
        <v>90</v>
      </c>
      <c r="C2441" t="str">
        <f>IFERROR(VLOOKUP(B2441,Elster!$A$5:$C$3684,2,FALSE),"Not")</f>
        <v>Not</v>
      </c>
      <c r="D2441">
        <f t="shared" si="37"/>
        <v>144</v>
      </c>
    </row>
    <row r="2442" spans="1:4" x14ac:dyDescent="0.35">
      <c r="A2442" t="s">
        <v>87</v>
      </c>
      <c r="B2442" s="1">
        <v>11</v>
      </c>
      <c r="C2442" t="str">
        <f>IFERROR(VLOOKUP(B2442,Elster!$A$5:$C$3684,2,FALSE),"Not")</f>
        <v xml:space="preserve">   "RAUMISTTEMP"                                      </v>
      </c>
      <c r="D2442">
        <f t="shared" si="37"/>
        <v>17</v>
      </c>
    </row>
    <row r="2443" spans="1:4" x14ac:dyDescent="0.35">
      <c r="A2443" t="s">
        <v>87</v>
      </c>
      <c r="B2443" s="1">
        <v>37</v>
      </c>
      <c r="C2443" t="str">
        <f>IFERROR(VLOOKUP(B2443,Elster!$A$5:$C$3684,2,FALSE),"Not")</f>
        <v>Not</v>
      </c>
      <c r="D2443">
        <f t="shared" si="37"/>
        <v>55</v>
      </c>
    </row>
    <row r="2444" spans="1:4" x14ac:dyDescent="0.35">
      <c r="A2444" t="s">
        <v>87</v>
      </c>
      <c r="B2444" s="1">
        <v>11</v>
      </c>
      <c r="C2444" t="str">
        <f>IFERROR(VLOOKUP(B2444,Elster!$A$5:$C$3684,2,FALSE),"Not")</f>
        <v xml:space="preserve">   "RAUMISTTEMP"                                      </v>
      </c>
      <c r="D2444">
        <f t="shared" ref="D2444:D2507" si="38">HEX2DEC(B2444)</f>
        <v>17</v>
      </c>
    </row>
    <row r="2445" spans="1:4" x14ac:dyDescent="0.35">
      <c r="A2445" t="s">
        <v>87</v>
      </c>
      <c r="B2445" s="1">
        <v>10</v>
      </c>
      <c r="C2445" t="str">
        <f>IFERROR(VLOOKUP(B2445,Elster!$A$5:$C$3684,2,FALSE),"Not")</f>
        <v xml:space="preserve">   "GERAETEKONFIGURATION"                             </v>
      </c>
      <c r="D2445">
        <f t="shared" si="38"/>
        <v>16</v>
      </c>
    </row>
    <row r="2446" spans="1:4" x14ac:dyDescent="0.35">
      <c r="A2446" t="s">
        <v>87</v>
      </c>
      <c r="B2446" s="1" t="s">
        <v>7320</v>
      </c>
      <c r="C2446" t="str">
        <f>IFERROR(VLOOKUP(B2446,Elster!$A$5:$C$3684,2,FALSE),"Not")</f>
        <v>Not</v>
      </c>
      <c r="D2446">
        <f t="shared" si="38"/>
        <v>244</v>
      </c>
    </row>
    <row r="2447" spans="1:4" x14ac:dyDescent="0.35">
      <c r="A2447" t="s">
        <v>87</v>
      </c>
      <c r="B2447" s="1">
        <v>12</v>
      </c>
      <c r="C2447" t="str">
        <f>IFERROR(VLOOKUP(B2447,Elster!$A$5:$C$3684,2,FALSE),"Not")</f>
        <v xml:space="preserve">   "VERSTELLTE_RAUMSOLLTEMP"                          </v>
      </c>
      <c r="D2447">
        <f t="shared" si="38"/>
        <v>18</v>
      </c>
    </row>
    <row r="2448" spans="1:4" x14ac:dyDescent="0.35">
      <c r="A2448" t="s">
        <v>88</v>
      </c>
      <c r="B2448" s="1">
        <v>12</v>
      </c>
      <c r="C2448" t="str">
        <f>IFERROR(VLOOKUP(B2448,Elster!$A$5:$C$3684,2,FALSE),"Not")</f>
        <v xml:space="preserve">   "VERSTELLTE_RAUMSOLLTEMP"                          </v>
      </c>
      <c r="D2448">
        <f t="shared" si="38"/>
        <v>18</v>
      </c>
    </row>
    <row r="2449" spans="1:4" x14ac:dyDescent="0.35">
      <c r="A2449" t="s">
        <v>87</v>
      </c>
      <c r="B2449" s="1">
        <v>11</v>
      </c>
      <c r="C2449" t="str">
        <f>IFERROR(VLOOKUP(B2449,Elster!$A$5:$C$3684,2,FALSE),"Not")</f>
        <v xml:space="preserve">   "RAUMISTTEMP"                                      </v>
      </c>
      <c r="D2449">
        <f t="shared" si="38"/>
        <v>17</v>
      </c>
    </row>
    <row r="2450" spans="1:4" x14ac:dyDescent="0.35">
      <c r="A2450" t="s">
        <v>88</v>
      </c>
      <c r="B2450" s="1">
        <v>11</v>
      </c>
      <c r="C2450" t="str">
        <f>IFERROR(VLOOKUP(B2450,Elster!$A$5:$C$3684,2,FALSE),"Not")</f>
        <v xml:space="preserve">   "RAUMISTTEMP"                                      </v>
      </c>
      <c r="D2450">
        <f t="shared" si="38"/>
        <v>17</v>
      </c>
    </row>
    <row r="2451" spans="1:4" x14ac:dyDescent="0.35">
      <c r="A2451" t="s">
        <v>87</v>
      </c>
      <c r="B2451" s="1" t="s">
        <v>7318</v>
      </c>
      <c r="C2451" t="str">
        <f>IFERROR(VLOOKUP(B2451,Elster!$A$5:$C$3684,2,FALSE),"Not")</f>
        <v>Not</v>
      </c>
      <c r="D2451">
        <f t="shared" si="38"/>
        <v>208</v>
      </c>
    </row>
    <row r="2452" spans="1:4" x14ac:dyDescent="0.35">
      <c r="A2452" t="s">
        <v>88</v>
      </c>
      <c r="B2452" s="1" t="s">
        <v>7318</v>
      </c>
      <c r="C2452" t="str">
        <f>IFERROR(VLOOKUP(B2452,Elster!$A$5:$C$3684,2,FALSE),"Not")</f>
        <v>Not</v>
      </c>
      <c r="D2452">
        <f t="shared" si="38"/>
        <v>208</v>
      </c>
    </row>
    <row r="2453" spans="1:4" x14ac:dyDescent="0.35">
      <c r="A2453" t="s">
        <v>87</v>
      </c>
      <c r="B2453" s="1" t="s">
        <v>7341</v>
      </c>
      <c r="C2453" t="str">
        <f>IFERROR(VLOOKUP(B2453,Elster!$A$5:$C$3684,2,FALSE),"Not")</f>
        <v>Not</v>
      </c>
      <c r="D2453">
        <f t="shared" si="38"/>
        <v>227</v>
      </c>
    </row>
    <row r="2454" spans="1:4" x14ac:dyDescent="0.35">
      <c r="A2454" t="s">
        <v>88</v>
      </c>
      <c r="B2454" s="1" t="s">
        <v>7341</v>
      </c>
      <c r="C2454" t="str">
        <f>IFERROR(VLOOKUP(B2454,Elster!$A$5:$C$3684,2,FALSE),"Not")</f>
        <v>Not</v>
      </c>
      <c r="D2454">
        <f t="shared" si="38"/>
        <v>227</v>
      </c>
    </row>
    <row r="2455" spans="1:4" x14ac:dyDescent="0.35">
      <c r="A2455" t="s">
        <v>87</v>
      </c>
      <c r="B2455" s="1">
        <v>82</v>
      </c>
      <c r="C2455" t="str">
        <f>IFERROR(VLOOKUP(B2455,Elster!$A$5:$C$3684,2,FALSE),"Not")</f>
        <v xml:space="preserve">   "SOLAR_AKT_VOLUMENSTROM"                           </v>
      </c>
      <c r="D2455">
        <f t="shared" si="38"/>
        <v>130</v>
      </c>
    </row>
    <row r="2456" spans="1:4" x14ac:dyDescent="0.35">
      <c r="A2456" t="s">
        <v>88</v>
      </c>
      <c r="B2456" s="1">
        <v>82</v>
      </c>
      <c r="C2456" t="str">
        <f>IFERROR(VLOOKUP(B2456,Elster!$A$5:$C$3684,2,FALSE),"Not")</f>
        <v xml:space="preserve">   "SOLAR_AKT_VOLUMENSTROM"                           </v>
      </c>
      <c r="D2456">
        <f t="shared" si="38"/>
        <v>130</v>
      </c>
    </row>
    <row r="2457" spans="1:4" x14ac:dyDescent="0.35">
      <c r="A2457" t="s">
        <v>87</v>
      </c>
      <c r="B2457" s="1" t="s">
        <v>7318</v>
      </c>
      <c r="C2457" t="str">
        <f>IFERROR(VLOOKUP(B2457,Elster!$A$5:$C$3684,2,FALSE),"Not")</f>
        <v>Not</v>
      </c>
      <c r="D2457">
        <f t="shared" si="38"/>
        <v>208</v>
      </c>
    </row>
    <row r="2458" spans="1:4" x14ac:dyDescent="0.35">
      <c r="A2458" t="s">
        <v>88</v>
      </c>
      <c r="B2458" s="1" t="s">
        <v>7318</v>
      </c>
      <c r="C2458" t="str">
        <f>IFERROR(VLOOKUP(B2458,Elster!$A$5:$C$3684,2,FALSE),"Not")</f>
        <v>Not</v>
      </c>
      <c r="D2458">
        <f t="shared" si="38"/>
        <v>208</v>
      </c>
    </row>
    <row r="2459" spans="1:4" x14ac:dyDescent="0.35">
      <c r="A2459" t="s">
        <v>87</v>
      </c>
      <c r="B2459" s="1">
        <v>11</v>
      </c>
      <c r="C2459" t="str">
        <f>IFERROR(VLOOKUP(B2459,Elster!$A$5:$C$3684,2,FALSE),"Not")</f>
        <v xml:space="preserve">   "RAUMISTTEMP"                                      </v>
      </c>
      <c r="D2459">
        <f t="shared" si="38"/>
        <v>17</v>
      </c>
    </row>
    <row r="2460" spans="1:4" x14ac:dyDescent="0.35">
      <c r="A2460" t="s">
        <v>87</v>
      </c>
      <c r="B2460" s="1">
        <v>18</v>
      </c>
      <c r="C2460" t="str">
        <f>IFERROR(VLOOKUP(B2460,Elster!$A$5:$C$3684,2,FALSE),"Not")</f>
        <v xml:space="preserve">   "SOLARZONENTEMP"                                   </v>
      </c>
      <c r="D2460">
        <f t="shared" si="38"/>
        <v>24</v>
      </c>
    </row>
    <row r="2461" spans="1:4" x14ac:dyDescent="0.35">
      <c r="A2461" t="s">
        <v>87</v>
      </c>
      <c r="B2461" s="1">
        <v>90</v>
      </c>
      <c r="C2461" t="str">
        <f>IFERROR(VLOOKUP(B2461,Elster!$A$5:$C$3684,2,FALSE),"Not")</f>
        <v>Not</v>
      </c>
      <c r="D2461">
        <f t="shared" si="38"/>
        <v>144</v>
      </c>
    </row>
    <row r="2462" spans="1:4" x14ac:dyDescent="0.35">
      <c r="A2462" t="s">
        <v>87</v>
      </c>
      <c r="B2462" s="1" t="s">
        <v>7341</v>
      </c>
      <c r="C2462" t="str">
        <f>IFERROR(VLOOKUP(B2462,Elster!$A$5:$C$3684,2,FALSE),"Not")</f>
        <v>Not</v>
      </c>
      <c r="D2462">
        <f t="shared" si="38"/>
        <v>227</v>
      </c>
    </row>
    <row r="2463" spans="1:4" x14ac:dyDescent="0.35">
      <c r="A2463" t="s">
        <v>87</v>
      </c>
      <c r="B2463" s="1">
        <v>82</v>
      </c>
      <c r="C2463" t="str">
        <f>IFERROR(VLOOKUP(B2463,Elster!$A$5:$C$3684,2,FALSE),"Not")</f>
        <v xml:space="preserve">   "SOLAR_AKT_VOLUMENSTROM"                           </v>
      </c>
      <c r="D2463">
        <f t="shared" si="38"/>
        <v>130</v>
      </c>
    </row>
    <row r="2464" spans="1:4" x14ac:dyDescent="0.35">
      <c r="A2464" t="s">
        <v>87</v>
      </c>
      <c r="B2464" s="1">
        <v>18</v>
      </c>
      <c r="C2464" t="str">
        <f>IFERROR(VLOOKUP(B2464,Elster!$A$5:$C$3684,2,FALSE),"Not")</f>
        <v xml:space="preserve">   "SOLARZONENTEMP"                                   </v>
      </c>
      <c r="D2464">
        <f t="shared" si="38"/>
        <v>24</v>
      </c>
    </row>
    <row r="2465" spans="1:4" x14ac:dyDescent="0.35">
      <c r="A2465" t="s">
        <v>87</v>
      </c>
      <c r="B2465" s="1">
        <v>12</v>
      </c>
      <c r="C2465" t="str">
        <f>IFERROR(VLOOKUP(B2465,Elster!$A$5:$C$3684,2,FALSE),"Not")</f>
        <v xml:space="preserve">   "VERSTELLTE_RAUMSOLLTEMP"                          </v>
      </c>
      <c r="D2465">
        <f t="shared" si="38"/>
        <v>18</v>
      </c>
    </row>
    <row r="2466" spans="1:4" x14ac:dyDescent="0.35">
      <c r="A2466" t="s">
        <v>88</v>
      </c>
      <c r="B2466" s="1">
        <v>12</v>
      </c>
      <c r="C2466" t="str">
        <f>IFERROR(VLOOKUP(B2466,Elster!$A$5:$C$3684,2,FALSE),"Not")</f>
        <v xml:space="preserve">   "VERSTELLTE_RAUMSOLLTEMP"                          </v>
      </c>
      <c r="D2466">
        <f t="shared" si="38"/>
        <v>18</v>
      </c>
    </row>
    <row r="2467" spans="1:4" x14ac:dyDescent="0.35">
      <c r="A2467" t="s">
        <v>87</v>
      </c>
      <c r="B2467" s="1">
        <v>11</v>
      </c>
      <c r="C2467" t="str">
        <f>IFERROR(VLOOKUP(B2467,Elster!$A$5:$C$3684,2,FALSE),"Not")</f>
        <v xml:space="preserve">   "RAUMISTTEMP"                                      </v>
      </c>
      <c r="D2467">
        <f t="shared" si="38"/>
        <v>17</v>
      </c>
    </row>
    <row r="2468" spans="1:4" x14ac:dyDescent="0.35">
      <c r="A2468" t="s">
        <v>88</v>
      </c>
      <c r="B2468" s="1">
        <v>11</v>
      </c>
      <c r="C2468" t="str">
        <f>IFERROR(VLOOKUP(B2468,Elster!$A$5:$C$3684,2,FALSE),"Not")</f>
        <v xml:space="preserve">   "RAUMISTTEMP"                                      </v>
      </c>
      <c r="D2468">
        <f t="shared" si="38"/>
        <v>17</v>
      </c>
    </row>
    <row r="2469" spans="1:4" x14ac:dyDescent="0.35">
      <c r="A2469" t="s">
        <v>87</v>
      </c>
      <c r="B2469" s="1" t="s">
        <v>7318</v>
      </c>
      <c r="C2469" t="str">
        <f>IFERROR(VLOOKUP(B2469,Elster!$A$5:$C$3684,2,FALSE),"Not")</f>
        <v>Not</v>
      </c>
      <c r="D2469">
        <f t="shared" si="38"/>
        <v>208</v>
      </c>
    </row>
    <row r="2470" spans="1:4" x14ac:dyDescent="0.35">
      <c r="A2470" t="s">
        <v>88</v>
      </c>
      <c r="B2470" s="1" t="s">
        <v>7318</v>
      </c>
      <c r="C2470" t="str">
        <f>IFERROR(VLOOKUP(B2470,Elster!$A$5:$C$3684,2,FALSE),"Not")</f>
        <v>Not</v>
      </c>
      <c r="D2470">
        <f t="shared" si="38"/>
        <v>208</v>
      </c>
    </row>
    <row r="2471" spans="1:4" x14ac:dyDescent="0.35">
      <c r="A2471" t="s">
        <v>88</v>
      </c>
      <c r="B2471" s="1">
        <v>63</v>
      </c>
      <c r="C2471" t="str">
        <f>IFERROR(VLOOKUP(B2471,Elster!$A$5:$C$3684,2,FALSE),"Not")</f>
        <v xml:space="preserve">   "KESSELSTATUS"                                     </v>
      </c>
      <c r="D2471">
        <f t="shared" si="38"/>
        <v>99</v>
      </c>
    </row>
    <row r="2472" spans="1:4" x14ac:dyDescent="0.35">
      <c r="A2472" t="s">
        <v>87</v>
      </c>
      <c r="B2472" s="1">
        <v>63</v>
      </c>
      <c r="C2472" t="str">
        <f>IFERROR(VLOOKUP(B2472,Elster!$A$5:$C$3684,2,FALSE),"Not")</f>
        <v xml:space="preserve">   "KESSELSTATUS"                                     </v>
      </c>
      <c r="D2472">
        <f t="shared" si="38"/>
        <v>99</v>
      </c>
    </row>
    <row r="2473" spans="1:4" x14ac:dyDescent="0.35">
      <c r="A2473" t="s">
        <v>87</v>
      </c>
      <c r="B2473" s="1" t="s">
        <v>7339</v>
      </c>
      <c r="C2473" t="str">
        <f>IFERROR(VLOOKUP(B2473,Elster!$A$5:$C$3684,2,FALSE),"Not")</f>
        <v>Not</v>
      </c>
      <c r="D2473">
        <f t="shared" si="38"/>
        <v>194</v>
      </c>
    </row>
    <row r="2474" spans="1:4" x14ac:dyDescent="0.35">
      <c r="A2474" t="s">
        <v>88</v>
      </c>
      <c r="B2474" s="1" t="s">
        <v>7339</v>
      </c>
      <c r="C2474" t="str">
        <f>IFERROR(VLOOKUP(B2474,Elster!$A$5:$C$3684,2,FALSE),"Not")</f>
        <v>Not</v>
      </c>
      <c r="D2474">
        <f t="shared" si="38"/>
        <v>194</v>
      </c>
    </row>
    <row r="2475" spans="1:4" x14ac:dyDescent="0.35">
      <c r="A2475" t="s">
        <v>87</v>
      </c>
      <c r="B2475" s="1">
        <v>50</v>
      </c>
      <c r="C2475" t="str">
        <f>IFERROR(VLOOKUP(B2475,Elster!$A$5:$C$3684,2,FALSE),"Not")</f>
        <v>Not</v>
      </c>
      <c r="D2475">
        <f t="shared" si="38"/>
        <v>80</v>
      </c>
    </row>
    <row r="2476" spans="1:4" x14ac:dyDescent="0.35">
      <c r="A2476" t="s">
        <v>88</v>
      </c>
      <c r="B2476" s="1">
        <v>50</v>
      </c>
      <c r="C2476" t="str">
        <f>IFERROR(VLOOKUP(B2476,Elster!$A$5:$C$3684,2,FALSE),"Not")</f>
        <v>Not</v>
      </c>
      <c r="D2476">
        <f t="shared" si="38"/>
        <v>80</v>
      </c>
    </row>
    <row r="2477" spans="1:4" x14ac:dyDescent="0.35">
      <c r="A2477" t="s">
        <v>87</v>
      </c>
      <c r="B2477" s="1" t="s">
        <v>7325</v>
      </c>
      <c r="C2477" t="str">
        <f>IFERROR(VLOOKUP(B2477,Elster!$A$5:$C$3684,2,FALSE),"Not")</f>
        <v xml:space="preserve">   "INITIALISIERUNG"                                  </v>
      </c>
      <c r="D2477">
        <f t="shared" si="38"/>
        <v>254</v>
      </c>
    </row>
    <row r="2478" spans="1:4" x14ac:dyDescent="0.35">
      <c r="A2478" t="s">
        <v>88</v>
      </c>
      <c r="B2478" s="1" t="s">
        <v>7325</v>
      </c>
      <c r="C2478" t="str">
        <f>IFERROR(VLOOKUP(B2478,Elster!$A$5:$C$3684,2,FALSE),"Not")</f>
        <v xml:space="preserve">   "INITIALISIERUNG"                                  </v>
      </c>
      <c r="D2478">
        <f t="shared" si="38"/>
        <v>254</v>
      </c>
    </row>
    <row r="2479" spans="1:4" x14ac:dyDescent="0.35">
      <c r="A2479" t="s">
        <v>87</v>
      </c>
      <c r="B2479" s="1">
        <v>11</v>
      </c>
      <c r="C2479" t="str">
        <f>IFERROR(VLOOKUP(B2479,Elster!$A$5:$C$3684,2,FALSE),"Not")</f>
        <v xml:space="preserve">   "RAUMISTTEMP"                                      </v>
      </c>
      <c r="D2479">
        <f t="shared" si="38"/>
        <v>17</v>
      </c>
    </row>
    <row r="2480" spans="1:4" x14ac:dyDescent="0.35">
      <c r="A2480" t="s">
        <v>87</v>
      </c>
      <c r="B2480" s="1" t="s">
        <v>7331</v>
      </c>
      <c r="C2480" t="str">
        <f>IFERROR(VLOOKUP(B2480,Elster!$A$5:$C$3684,2,FALSE),"Not")</f>
        <v xml:space="preserve">   "KUNDENKENNUNG"                                    </v>
      </c>
      <c r="D2480">
        <f t="shared" si="38"/>
        <v>26</v>
      </c>
    </row>
    <row r="2481" spans="1:4" x14ac:dyDescent="0.35">
      <c r="A2481" t="s">
        <v>87</v>
      </c>
      <c r="B2481" s="1">
        <v>90</v>
      </c>
      <c r="C2481" t="str">
        <f>IFERROR(VLOOKUP(B2481,Elster!$A$5:$C$3684,2,FALSE),"Not")</f>
        <v>Not</v>
      </c>
      <c r="D2481">
        <f t="shared" si="38"/>
        <v>144</v>
      </c>
    </row>
    <row r="2482" spans="1:4" x14ac:dyDescent="0.35">
      <c r="A2482" t="s">
        <v>87</v>
      </c>
      <c r="B2482" s="1">
        <v>63</v>
      </c>
      <c r="C2482" t="str">
        <f>IFERROR(VLOOKUP(B2482,Elster!$A$5:$C$3684,2,FALSE),"Not")</f>
        <v xml:space="preserve">   "KESSELSTATUS"                                     </v>
      </c>
      <c r="D2482">
        <f t="shared" si="38"/>
        <v>99</v>
      </c>
    </row>
    <row r="2483" spans="1:4" x14ac:dyDescent="0.35">
      <c r="A2483" t="s">
        <v>87</v>
      </c>
      <c r="B2483" s="1">
        <v>42</v>
      </c>
      <c r="C2483" t="str">
        <f>IFERROR(VLOOKUP(B2483,Elster!$A$5:$C$3684,2,FALSE),"Not")</f>
        <v>Not</v>
      </c>
      <c r="D2483">
        <f t="shared" si="38"/>
        <v>66</v>
      </c>
    </row>
    <row r="2484" spans="1:4" x14ac:dyDescent="0.35">
      <c r="A2484" t="s">
        <v>87</v>
      </c>
      <c r="B2484" s="1" t="s">
        <v>7369</v>
      </c>
      <c r="C2484" t="str">
        <f>IFERROR(VLOOKUP(B2484,Elster!$A$5:$C$3684,2,FALSE),"Not")</f>
        <v>Not</v>
      </c>
      <c r="D2484">
        <f t="shared" si="38"/>
        <v>248</v>
      </c>
    </row>
    <row r="2485" spans="1:4" x14ac:dyDescent="0.35">
      <c r="A2485" t="s">
        <v>87</v>
      </c>
      <c r="B2485" s="1">
        <v>12</v>
      </c>
      <c r="C2485" t="str">
        <f>IFERROR(VLOOKUP(B2485,Elster!$A$5:$C$3684,2,FALSE),"Not")</f>
        <v xml:space="preserve">   "VERSTELLTE_RAUMSOLLTEMP"                          </v>
      </c>
      <c r="D2485">
        <f t="shared" si="38"/>
        <v>18</v>
      </c>
    </row>
    <row r="2486" spans="1:4" x14ac:dyDescent="0.35">
      <c r="A2486" t="s">
        <v>88</v>
      </c>
      <c r="B2486" s="1">
        <v>12</v>
      </c>
      <c r="C2486" t="str">
        <f>IFERROR(VLOOKUP(B2486,Elster!$A$5:$C$3684,2,FALSE),"Not")</f>
        <v xml:space="preserve">   "VERSTELLTE_RAUMSOLLTEMP"                          </v>
      </c>
      <c r="D2486">
        <f t="shared" si="38"/>
        <v>18</v>
      </c>
    </row>
    <row r="2487" spans="1:4" x14ac:dyDescent="0.35">
      <c r="A2487" t="s">
        <v>87</v>
      </c>
      <c r="B2487" s="1">
        <v>11</v>
      </c>
      <c r="C2487" t="str">
        <f>IFERROR(VLOOKUP(B2487,Elster!$A$5:$C$3684,2,FALSE),"Not")</f>
        <v xml:space="preserve">   "RAUMISTTEMP"                                      </v>
      </c>
      <c r="D2487">
        <f t="shared" si="38"/>
        <v>17</v>
      </c>
    </row>
    <row r="2488" spans="1:4" x14ac:dyDescent="0.35">
      <c r="A2488" t="s">
        <v>88</v>
      </c>
      <c r="B2488" s="1">
        <v>11</v>
      </c>
      <c r="C2488" t="str">
        <f>IFERROR(VLOOKUP(B2488,Elster!$A$5:$C$3684,2,FALSE),"Not")</f>
        <v xml:space="preserve">   "RAUMISTTEMP"                                      </v>
      </c>
      <c r="D2488">
        <f t="shared" si="38"/>
        <v>17</v>
      </c>
    </row>
    <row r="2489" spans="1:4" x14ac:dyDescent="0.35">
      <c r="A2489" t="s">
        <v>87</v>
      </c>
      <c r="B2489" s="1" t="s">
        <v>7318</v>
      </c>
      <c r="C2489" t="str">
        <f>IFERROR(VLOOKUP(B2489,Elster!$A$5:$C$3684,2,FALSE),"Not")</f>
        <v>Not</v>
      </c>
      <c r="D2489">
        <f t="shared" si="38"/>
        <v>208</v>
      </c>
    </row>
    <row r="2490" spans="1:4" x14ac:dyDescent="0.35">
      <c r="A2490" t="s">
        <v>88</v>
      </c>
      <c r="B2490" s="1" t="s">
        <v>7318</v>
      </c>
      <c r="C2490" t="str">
        <f>IFERROR(VLOOKUP(B2490,Elster!$A$5:$C$3684,2,FALSE),"Not")</f>
        <v>Not</v>
      </c>
      <c r="D2490">
        <f t="shared" si="38"/>
        <v>208</v>
      </c>
    </row>
    <row r="2491" spans="1:4" x14ac:dyDescent="0.35">
      <c r="A2491" t="s">
        <v>87</v>
      </c>
      <c r="B2491" s="1" t="s">
        <v>7341</v>
      </c>
      <c r="C2491" t="str">
        <f>IFERROR(VLOOKUP(B2491,Elster!$A$5:$C$3684,2,FALSE),"Not")</f>
        <v>Not</v>
      </c>
      <c r="D2491">
        <f t="shared" si="38"/>
        <v>227</v>
      </c>
    </row>
    <row r="2492" spans="1:4" x14ac:dyDescent="0.35">
      <c r="A2492" t="s">
        <v>88</v>
      </c>
      <c r="B2492" s="1" t="s">
        <v>7341</v>
      </c>
      <c r="C2492" t="str">
        <f>IFERROR(VLOOKUP(B2492,Elster!$A$5:$C$3684,2,FALSE),"Not")</f>
        <v>Not</v>
      </c>
      <c r="D2492">
        <f t="shared" si="38"/>
        <v>227</v>
      </c>
    </row>
    <row r="2493" spans="1:4" x14ac:dyDescent="0.35">
      <c r="A2493" t="s">
        <v>88</v>
      </c>
      <c r="B2493" s="1" t="s">
        <v>7358</v>
      </c>
      <c r="C2493" t="str">
        <f>IFERROR(VLOOKUP(B2493,Elster!$A$5:$C$3684,2,FALSE),"Not")</f>
        <v>Not</v>
      </c>
      <c r="D2493">
        <f t="shared" si="38"/>
        <v>199</v>
      </c>
    </row>
    <row r="2494" spans="1:4" x14ac:dyDescent="0.35">
      <c r="A2494" t="s">
        <v>87</v>
      </c>
      <c r="B2494" s="1" t="s">
        <v>7358</v>
      </c>
      <c r="C2494" t="str">
        <f>IFERROR(VLOOKUP(B2494,Elster!$A$5:$C$3684,2,FALSE),"Not")</f>
        <v>Not</v>
      </c>
      <c r="D2494">
        <f t="shared" si="38"/>
        <v>199</v>
      </c>
    </row>
    <row r="2495" spans="1:4" x14ac:dyDescent="0.35">
      <c r="A2495" t="s">
        <v>87</v>
      </c>
      <c r="B2495" s="1">
        <v>10</v>
      </c>
      <c r="C2495" t="str">
        <f>IFERROR(VLOOKUP(B2495,Elster!$A$5:$C$3684,2,FALSE),"Not")</f>
        <v xml:space="preserve">   "GERAETEKONFIGURATION"                             </v>
      </c>
      <c r="D2495">
        <f t="shared" si="38"/>
        <v>16</v>
      </c>
    </row>
    <row r="2496" spans="1:4" x14ac:dyDescent="0.35">
      <c r="A2496" t="s">
        <v>88</v>
      </c>
      <c r="B2496" s="1">
        <v>10</v>
      </c>
      <c r="C2496" t="str">
        <f>IFERROR(VLOOKUP(B2496,Elster!$A$5:$C$3684,2,FALSE),"Not")</f>
        <v xml:space="preserve">   "GERAETEKONFIGURATION"                             </v>
      </c>
      <c r="D2496">
        <f t="shared" si="38"/>
        <v>16</v>
      </c>
    </row>
    <row r="2497" spans="1:4" x14ac:dyDescent="0.35">
      <c r="A2497" t="s">
        <v>87</v>
      </c>
      <c r="B2497" s="1" t="s">
        <v>7325</v>
      </c>
      <c r="C2497" t="str">
        <f>IFERROR(VLOOKUP(B2497,Elster!$A$5:$C$3684,2,FALSE),"Not")</f>
        <v xml:space="preserve">   "INITIALISIERUNG"                                  </v>
      </c>
      <c r="D2497">
        <f t="shared" si="38"/>
        <v>254</v>
      </c>
    </row>
    <row r="2498" spans="1:4" x14ac:dyDescent="0.35">
      <c r="A2498" t="s">
        <v>88</v>
      </c>
      <c r="B2498" s="1" t="s">
        <v>7325</v>
      </c>
      <c r="C2498" t="str">
        <f>IFERROR(VLOOKUP(B2498,Elster!$A$5:$C$3684,2,FALSE),"Not")</f>
        <v xml:space="preserve">   "INITIALISIERUNG"                                  </v>
      </c>
      <c r="D2498">
        <f t="shared" si="38"/>
        <v>254</v>
      </c>
    </row>
    <row r="2499" spans="1:4" x14ac:dyDescent="0.35">
      <c r="A2499" t="s">
        <v>87</v>
      </c>
      <c r="B2499" s="1">
        <v>11</v>
      </c>
      <c r="C2499" t="str">
        <f>IFERROR(VLOOKUP(B2499,Elster!$A$5:$C$3684,2,FALSE),"Not")</f>
        <v xml:space="preserve">   "RAUMISTTEMP"                                      </v>
      </c>
      <c r="D2499">
        <f t="shared" si="38"/>
        <v>17</v>
      </c>
    </row>
    <row r="2500" spans="1:4" x14ac:dyDescent="0.35">
      <c r="A2500" t="s">
        <v>87</v>
      </c>
      <c r="B2500" s="1">
        <v>18</v>
      </c>
      <c r="C2500" t="str">
        <f>IFERROR(VLOOKUP(B2500,Elster!$A$5:$C$3684,2,FALSE),"Not")</f>
        <v xml:space="preserve">   "SOLARZONENTEMP"                                   </v>
      </c>
      <c r="D2500">
        <f t="shared" si="38"/>
        <v>24</v>
      </c>
    </row>
    <row r="2501" spans="1:4" x14ac:dyDescent="0.35">
      <c r="A2501" t="s">
        <v>87</v>
      </c>
      <c r="B2501" s="1" t="s">
        <v>7318</v>
      </c>
      <c r="C2501" t="str">
        <f>IFERROR(VLOOKUP(B2501,Elster!$A$5:$C$3684,2,FALSE),"Not")</f>
        <v>Not</v>
      </c>
      <c r="D2501">
        <f t="shared" si="38"/>
        <v>208</v>
      </c>
    </row>
    <row r="2502" spans="1:4" x14ac:dyDescent="0.35">
      <c r="A2502" t="s">
        <v>87</v>
      </c>
      <c r="B2502" s="1" t="s">
        <v>7355</v>
      </c>
      <c r="C2502" t="str">
        <f>IFERROR(VLOOKUP(B2502,Elster!$A$5:$C$3684,2,FALSE),"Not")</f>
        <v>Not</v>
      </c>
      <c r="D2502">
        <f t="shared" si="38"/>
        <v>163</v>
      </c>
    </row>
    <row r="2503" spans="1:4" x14ac:dyDescent="0.35">
      <c r="A2503" t="s">
        <v>87</v>
      </c>
      <c r="B2503" s="1">
        <v>47</v>
      </c>
      <c r="C2503" t="str">
        <f>IFERROR(VLOOKUP(B2503,Elster!$A$5:$C$3684,2,FALSE),"Not")</f>
        <v>Not</v>
      </c>
      <c r="D2503">
        <f t="shared" si="38"/>
        <v>71</v>
      </c>
    </row>
    <row r="2504" spans="1:4" x14ac:dyDescent="0.35">
      <c r="A2504" t="s">
        <v>87</v>
      </c>
      <c r="B2504" s="1" t="s">
        <v>7380</v>
      </c>
      <c r="C2504" t="str">
        <f>IFERROR(VLOOKUP(B2504,Elster!$A$5:$C$3684,2,FALSE),"Not")</f>
        <v>Not</v>
      </c>
      <c r="D2504">
        <f t="shared" si="38"/>
        <v>184</v>
      </c>
    </row>
    <row r="2505" spans="1:4" x14ac:dyDescent="0.35">
      <c r="A2505" t="s">
        <v>87</v>
      </c>
      <c r="B2505" s="1">
        <v>12</v>
      </c>
      <c r="C2505" t="str">
        <f>IFERROR(VLOOKUP(B2505,Elster!$A$5:$C$3684,2,FALSE),"Not")</f>
        <v xml:space="preserve">   "VERSTELLTE_RAUMSOLLTEMP"                          </v>
      </c>
      <c r="D2505">
        <f t="shared" si="38"/>
        <v>18</v>
      </c>
    </row>
    <row r="2506" spans="1:4" x14ac:dyDescent="0.35">
      <c r="A2506" t="s">
        <v>88</v>
      </c>
      <c r="B2506" s="1">
        <v>12</v>
      </c>
      <c r="C2506" t="str">
        <f>IFERROR(VLOOKUP(B2506,Elster!$A$5:$C$3684,2,FALSE),"Not")</f>
        <v xml:space="preserve">   "VERSTELLTE_RAUMSOLLTEMP"                          </v>
      </c>
      <c r="D2506">
        <f t="shared" si="38"/>
        <v>18</v>
      </c>
    </row>
    <row r="2507" spans="1:4" x14ac:dyDescent="0.35">
      <c r="A2507" t="s">
        <v>87</v>
      </c>
      <c r="B2507" s="1">
        <v>11</v>
      </c>
      <c r="C2507" t="str">
        <f>IFERROR(VLOOKUP(B2507,Elster!$A$5:$C$3684,2,FALSE),"Not")</f>
        <v xml:space="preserve">   "RAUMISTTEMP"                                      </v>
      </c>
      <c r="D2507">
        <f t="shared" si="38"/>
        <v>17</v>
      </c>
    </row>
    <row r="2508" spans="1:4" x14ac:dyDescent="0.35">
      <c r="A2508" t="s">
        <v>88</v>
      </c>
      <c r="B2508" s="1">
        <v>11</v>
      </c>
      <c r="C2508" t="str">
        <f>IFERROR(VLOOKUP(B2508,Elster!$A$5:$C$3684,2,FALSE),"Not")</f>
        <v xml:space="preserve">   "RAUMISTTEMP"                                      </v>
      </c>
      <c r="D2508">
        <f t="shared" ref="D2508:D2571" si="39">HEX2DEC(B2508)</f>
        <v>17</v>
      </c>
    </row>
    <row r="2509" spans="1:4" x14ac:dyDescent="0.35">
      <c r="A2509" t="s">
        <v>87</v>
      </c>
      <c r="B2509" s="1" t="s">
        <v>7318</v>
      </c>
      <c r="C2509" t="str">
        <f>IFERROR(VLOOKUP(B2509,Elster!$A$5:$C$3684,2,FALSE),"Not")</f>
        <v>Not</v>
      </c>
      <c r="D2509">
        <f t="shared" si="39"/>
        <v>208</v>
      </c>
    </row>
    <row r="2510" spans="1:4" x14ac:dyDescent="0.35">
      <c r="A2510" t="s">
        <v>88</v>
      </c>
      <c r="B2510" s="1" t="s">
        <v>7318</v>
      </c>
      <c r="C2510" t="str">
        <f>IFERROR(VLOOKUP(B2510,Elster!$A$5:$C$3684,2,FALSE),"Not")</f>
        <v>Not</v>
      </c>
      <c r="D2510">
        <f t="shared" si="39"/>
        <v>208</v>
      </c>
    </row>
    <row r="2511" spans="1:4" x14ac:dyDescent="0.35">
      <c r="A2511" t="s">
        <v>87</v>
      </c>
      <c r="B2511" s="1">
        <v>63</v>
      </c>
      <c r="C2511" t="str">
        <f>IFERROR(VLOOKUP(B2511,Elster!$A$5:$C$3684,2,FALSE),"Not")</f>
        <v xml:space="preserve">   "KESSELSTATUS"                                     </v>
      </c>
      <c r="D2511">
        <f t="shared" si="39"/>
        <v>99</v>
      </c>
    </row>
    <row r="2512" spans="1:4" x14ac:dyDescent="0.35">
      <c r="A2512" t="s">
        <v>88</v>
      </c>
      <c r="B2512" s="1">
        <v>63</v>
      </c>
      <c r="C2512" t="str">
        <f>IFERROR(VLOOKUP(B2512,Elster!$A$5:$C$3684,2,FALSE),"Not")</f>
        <v xml:space="preserve">   "KESSELSTATUS"                                     </v>
      </c>
      <c r="D2512">
        <f t="shared" si="39"/>
        <v>99</v>
      </c>
    </row>
    <row r="2513" spans="1:4" x14ac:dyDescent="0.35">
      <c r="A2513" t="s">
        <v>87</v>
      </c>
      <c r="B2513" s="1">
        <v>35</v>
      </c>
      <c r="C2513" t="str">
        <f>IFERROR(VLOOKUP(B2513,Elster!$A$5:$C$3684,2,FALSE),"Not")</f>
        <v xml:space="preserve">   "LEISTUNGSKORREKTUR"                               </v>
      </c>
      <c r="D2513">
        <f t="shared" si="39"/>
        <v>53</v>
      </c>
    </row>
    <row r="2514" spans="1:4" x14ac:dyDescent="0.35">
      <c r="A2514" t="s">
        <v>88</v>
      </c>
      <c r="B2514" s="1">
        <v>35</v>
      </c>
      <c r="C2514" t="str">
        <f>IFERROR(VLOOKUP(B2514,Elster!$A$5:$C$3684,2,FALSE),"Not")</f>
        <v xml:space="preserve">   "LEISTUNGSKORREKTUR"                               </v>
      </c>
      <c r="D2514">
        <f t="shared" si="39"/>
        <v>53</v>
      </c>
    </row>
    <row r="2515" spans="1:4" x14ac:dyDescent="0.35">
      <c r="A2515" t="s">
        <v>87</v>
      </c>
      <c r="B2515" s="1">
        <v>10</v>
      </c>
      <c r="C2515" t="str">
        <f>IFERROR(VLOOKUP(B2515,Elster!$A$5:$C$3684,2,FALSE),"Not")</f>
        <v xml:space="preserve">   "GERAETEKONFIGURATION"                             </v>
      </c>
      <c r="D2515">
        <f t="shared" si="39"/>
        <v>16</v>
      </c>
    </row>
    <row r="2516" spans="1:4" x14ac:dyDescent="0.35">
      <c r="A2516" t="s">
        <v>88</v>
      </c>
      <c r="B2516" s="1">
        <v>10</v>
      </c>
      <c r="C2516" t="str">
        <f>IFERROR(VLOOKUP(B2516,Elster!$A$5:$C$3684,2,FALSE),"Not")</f>
        <v xml:space="preserve">   "GERAETEKONFIGURATION"                             </v>
      </c>
      <c r="D2516">
        <f t="shared" si="39"/>
        <v>16</v>
      </c>
    </row>
    <row r="2517" spans="1:4" x14ac:dyDescent="0.35">
      <c r="A2517" t="s">
        <v>87</v>
      </c>
      <c r="B2517" s="1" t="s">
        <v>7354</v>
      </c>
      <c r="C2517" t="str">
        <f>IFERROR(VLOOKUP(B2517,Elster!$A$5:$C$3684,2,FALSE),"Not")</f>
        <v>Not</v>
      </c>
      <c r="D2517">
        <f t="shared" si="39"/>
        <v>247</v>
      </c>
    </row>
    <row r="2518" spans="1:4" x14ac:dyDescent="0.35">
      <c r="A2518" t="s">
        <v>88</v>
      </c>
      <c r="B2518" s="1" t="s">
        <v>7354</v>
      </c>
      <c r="C2518" t="str">
        <f>IFERROR(VLOOKUP(B2518,Elster!$A$5:$C$3684,2,FALSE),"Not")</f>
        <v>Not</v>
      </c>
      <c r="D2518">
        <f t="shared" si="39"/>
        <v>247</v>
      </c>
    </row>
    <row r="2519" spans="1:4" x14ac:dyDescent="0.35">
      <c r="A2519" t="s">
        <v>87</v>
      </c>
      <c r="B2519" s="1">
        <v>10</v>
      </c>
      <c r="C2519" t="str">
        <f>IFERROR(VLOOKUP(B2519,Elster!$A$5:$C$3684,2,FALSE),"Not")</f>
        <v xml:space="preserve">   "GERAETEKONFIGURATION"                             </v>
      </c>
      <c r="D2519">
        <f t="shared" si="39"/>
        <v>16</v>
      </c>
    </row>
    <row r="2520" spans="1:4" x14ac:dyDescent="0.35">
      <c r="A2520" t="s">
        <v>87</v>
      </c>
      <c r="B2520" s="1">
        <v>52</v>
      </c>
      <c r="C2520" t="str">
        <f>IFERROR(VLOOKUP(B2520,Elster!$A$5:$C$3684,2,FALSE),"Not")</f>
        <v xml:space="preserve">   "BRENNER"                                          </v>
      </c>
      <c r="D2520">
        <f t="shared" si="39"/>
        <v>82</v>
      </c>
    </row>
    <row r="2521" spans="1:4" x14ac:dyDescent="0.35">
      <c r="A2521" t="s">
        <v>87</v>
      </c>
      <c r="B2521" s="1">
        <v>90</v>
      </c>
      <c r="C2521" t="str">
        <f>IFERROR(VLOOKUP(B2521,Elster!$A$5:$C$3684,2,FALSE),"Not")</f>
        <v>Not</v>
      </c>
      <c r="D2521">
        <f t="shared" si="39"/>
        <v>144</v>
      </c>
    </row>
    <row r="2522" spans="1:4" x14ac:dyDescent="0.35">
      <c r="A2522" t="s">
        <v>87</v>
      </c>
      <c r="B2522" s="1">
        <v>23</v>
      </c>
      <c r="C2522" t="str">
        <f>IFERROR(VLOOKUP(B2522,Elster!$A$5:$C$3684,2,FALSE),"Not")</f>
        <v xml:space="preserve">   "MAX_HYSTERESE"                                    </v>
      </c>
      <c r="D2522">
        <f t="shared" si="39"/>
        <v>35</v>
      </c>
    </row>
    <row r="2523" spans="1:4" x14ac:dyDescent="0.35">
      <c r="A2523" t="s">
        <v>87</v>
      </c>
      <c r="B2523" s="1" t="s">
        <v>7381</v>
      </c>
      <c r="C2523" t="str">
        <f>IFERROR(VLOOKUP(B2523,Elster!$A$5:$C$3684,2,FALSE),"Not")</f>
        <v>Not</v>
      </c>
      <c r="D2523">
        <f t="shared" si="39"/>
        <v>78</v>
      </c>
    </row>
    <row r="2524" spans="1:4" x14ac:dyDescent="0.35">
      <c r="A2524" t="s">
        <v>87</v>
      </c>
      <c r="B2524" s="1">
        <v>90</v>
      </c>
      <c r="C2524" t="str">
        <f>IFERROR(VLOOKUP(B2524,Elster!$A$5:$C$3684,2,FALSE),"Not")</f>
        <v>Not</v>
      </c>
      <c r="D2524">
        <f t="shared" si="39"/>
        <v>144</v>
      </c>
    </row>
    <row r="2525" spans="1:4" x14ac:dyDescent="0.35">
      <c r="A2525" t="s">
        <v>87</v>
      </c>
      <c r="B2525" s="1">
        <v>12</v>
      </c>
      <c r="C2525" t="str">
        <f>IFERROR(VLOOKUP(B2525,Elster!$A$5:$C$3684,2,FALSE),"Not")</f>
        <v xml:space="preserve">   "VERSTELLTE_RAUMSOLLTEMP"                          </v>
      </c>
      <c r="D2525">
        <f t="shared" si="39"/>
        <v>18</v>
      </c>
    </row>
    <row r="2526" spans="1:4" x14ac:dyDescent="0.35">
      <c r="A2526" t="s">
        <v>88</v>
      </c>
      <c r="B2526" s="1">
        <v>12</v>
      </c>
      <c r="C2526" t="str">
        <f>IFERROR(VLOOKUP(B2526,Elster!$A$5:$C$3684,2,FALSE),"Not")</f>
        <v xml:space="preserve">   "VERSTELLTE_RAUMSOLLTEMP"                          </v>
      </c>
      <c r="D2526">
        <f t="shared" si="39"/>
        <v>18</v>
      </c>
    </row>
    <row r="2527" spans="1:4" x14ac:dyDescent="0.35">
      <c r="A2527" t="s">
        <v>87</v>
      </c>
      <c r="B2527" s="1">
        <v>11</v>
      </c>
      <c r="C2527" t="str">
        <f>IFERROR(VLOOKUP(B2527,Elster!$A$5:$C$3684,2,FALSE),"Not")</f>
        <v xml:space="preserve">   "RAUMISTTEMP"                                      </v>
      </c>
      <c r="D2527">
        <f t="shared" si="39"/>
        <v>17</v>
      </c>
    </row>
    <row r="2528" spans="1:4" x14ac:dyDescent="0.35">
      <c r="A2528" t="s">
        <v>88</v>
      </c>
      <c r="B2528" s="1">
        <v>11</v>
      </c>
      <c r="C2528" t="str">
        <f>IFERROR(VLOOKUP(B2528,Elster!$A$5:$C$3684,2,FALSE),"Not")</f>
        <v xml:space="preserve">   "RAUMISTTEMP"                                      </v>
      </c>
      <c r="D2528">
        <f t="shared" si="39"/>
        <v>17</v>
      </c>
    </row>
    <row r="2529" spans="1:4" x14ac:dyDescent="0.35">
      <c r="A2529" t="s">
        <v>88</v>
      </c>
      <c r="B2529" s="1" t="s">
        <v>7318</v>
      </c>
      <c r="C2529" t="str">
        <f>IFERROR(VLOOKUP(B2529,Elster!$A$5:$C$3684,2,FALSE),"Not")</f>
        <v>Not</v>
      </c>
      <c r="D2529">
        <f t="shared" si="39"/>
        <v>208</v>
      </c>
    </row>
    <row r="2530" spans="1:4" x14ac:dyDescent="0.35">
      <c r="A2530" t="s">
        <v>87</v>
      </c>
      <c r="B2530" s="1" t="s">
        <v>7318</v>
      </c>
      <c r="C2530" t="str">
        <f>IFERROR(VLOOKUP(B2530,Elster!$A$5:$C$3684,2,FALSE),"Not")</f>
        <v>Not</v>
      </c>
      <c r="D2530">
        <f t="shared" si="39"/>
        <v>208</v>
      </c>
    </row>
    <row r="2531" spans="1:4" x14ac:dyDescent="0.35">
      <c r="A2531" t="s">
        <v>87</v>
      </c>
      <c r="B2531" s="1" t="s">
        <v>7341</v>
      </c>
      <c r="C2531" t="str">
        <f>IFERROR(VLOOKUP(B2531,Elster!$A$5:$C$3684,2,FALSE),"Not")</f>
        <v>Not</v>
      </c>
      <c r="D2531">
        <f t="shared" si="39"/>
        <v>227</v>
      </c>
    </row>
    <row r="2532" spans="1:4" x14ac:dyDescent="0.35">
      <c r="A2532" t="s">
        <v>88</v>
      </c>
      <c r="B2532" s="1" t="s">
        <v>7341</v>
      </c>
      <c r="C2532" t="str">
        <f>IFERROR(VLOOKUP(B2532,Elster!$A$5:$C$3684,2,FALSE),"Not")</f>
        <v>Not</v>
      </c>
      <c r="D2532">
        <f t="shared" si="39"/>
        <v>227</v>
      </c>
    </row>
    <row r="2533" spans="1:4" x14ac:dyDescent="0.35">
      <c r="A2533" t="s">
        <v>87</v>
      </c>
      <c r="B2533" s="1">
        <v>25</v>
      </c>
      <c r="C2533" t="str">
        <f>IFERROR(VLOOKUP(B2533,Elster!$A$5:$C$3684,2,FALSE),"Not")</f>
        <v xml:space="preserve">   "SPEICHERSPERRE"                                   </v>
      </c>
      <c r="D2533">
        <f t="shared" si="39"/>
        <v>37</v>
      </c>
    </row>
    <row r="2534" spans="1:4" x14ac:dyDescent="0.35">
      <c r="A2534" t="s">
        <v>88</v>
      </c>
      <c r="B2534" s="1">
        <v>25</v>
      </c>
      <c r="C2534" t="str">
        <f>IFERROR(VLOOKUP(B2534,Elster!$A$5:$C$3684,2,FALSE),"Not")</f>
        <v xml:space="preserve">   "SPEICHERSPERRE"                                   </v>
      </c>
      <c r="D2534">
        <f t="shared" si="39"/>
        <v>37</v>
      </c>
    </row>
    <row r="2535" spans="1:4" x14ac:dyDescent="0.35">
      <c r="A2535" t="s">
        <v>87</v>
      </c>
      <c r="B2535" s="1">
        <v>10</v>
      </c>
      <c r="C2535" t="str">
        <f>IFERROR(VLOOKUP(B2535,Elster!$A$5:$C$3684,2,FALSE),"Not")</f>
        <v xml:space="preserve">   "GERAETEKONFIGURATION"                             </v>
      </c>
      <c r="D2535">
        <f t="shared" si="39"/>
        <v>16</v>
      </c>
    </row>
    <row r="2536" spans="1:4" x14ac:dyDescent="0.35">
      <c r="A2536" t="s">
        <v>88</v>
      </c>
      <c r="B2536" s="1">
        <v>10</v>
      </c>
      <c r="C2536" t="str">
        <f>IFERROR(VLOOKUP(B2536,Elster!$A$5:$C$3684,2,FALSE),"Not")</f>
        <v xml:space="preserve">   "GERAETEKONFIGURATION"                             </v>
      </c>
      <c r="D2536">
        <f t="shared" si="39"/>
        <v>16</v>
      </c>
    </row>
    <row r="2537" spans="1:4" x14ac:dyDescent="0.35">
      <c r="A2537" t="s">
        <v>87</v>
      </c>
      <c r="B2537" s="1" t="s">
        <v>7323</v>
      </c>
      <c r="C2537" t="str">
        <f>IFERROR(VLOOKUP(B2537,Elster!$A$5:$C$3684,2,FALSE),"Not")</f>
        <v>Not</v>
      </c>
      <c r="D2537">
        <f t="shared" si="39"/>
        <v>246</v>
      </c>
    </row>
    <row r="2538" spans="1:4" x14ac:dyDescent="0.35">
      <c r="A2538" t="s">
        <v>88</v>
      </c>
      <c r="B2538" s="1" t="s">
        <v>7323</v>
      </c>
      <c r="C2538" t="str">
        <f>IFERROR(VLOOKUP(B2538,Elster!$A$5:$C$3684,2,FALSE),"Not")</f>
        <v>Not</v>
      </c>
      <c r="D2538">
        <f t="shared" si="39"/>
        <v>246</v>
      </c>
    </row>
    <row r="2539" spans="1:4" x14ac:dyDescent="0.35">
      <c r="A2539" t="s">
        <v>87</v>
      </c>
      <c r="B2539" s="1">
        <v>11</v>
      </c>
      <c r="C2539" t="str">
        <f>IFERROR(VLOOKUP(B2539,Elster!$A$5:$C$3684,2,FALSE),"Not")</f>
        <v xml:space="preserve">   "RAUMISTTEMP"                                      </v>
      </c>
      <c r="D2539">
        <f t="shared" si="39"/>
        <v>17</v>
      </c>
    </row>
    <row r="2540" spans="1:4" x14ac:dyDescent="0.35">
      <c r="A2540" t="s">
        <v>87</v>
      </c>
      <c r="B2540" s="1" t="s">
        <v>7331</v>
      </c>
      <c r="C2540" t="str">
        <f>IFERROR(VLOOKUP(B2540,Elster!$A$5:$C$3684,2,FALSE),"Not")</f>
        <v xml:space="preserve">   "KUNDENKENNUNG"                                    </v>
      </c>
      <c r="D2540">
        <f t="shared" si="39"/>
        <v>26</v>
      </c>
    </row>
    <row r="2541" spans="1:4" x14ac:dyDescent="0.35">
      <c r="A2541" t="s">
        <v>87</v>
      </c>
      <c r="B2541" s="1">
        <v>90</v>
      </c>
      <c r="C2541" t="str">
        <f>IFERROR(VLOOKUP(B2541,Elster!$A$5:$C$3684,2,FALSE),"Not")</f>
        <v>Not</v>
      </c>
      <c r="D2541">
        <f t="shared" si="39"/>
        <v>144</v>
      </c>
    </row>
    <row r="2542" spans="1:4" x14ac:dyDescent="0.35">
      <c r="A2542" t="s">
        <v>87</v>
      </c>
      <c r="B2542" s="1" t="s">
        <v>7341</v>
      </c>
      <c r="C2542" t="str">
        <f>IFERROR(VLOOKUP(B2542,Elster!$A$5:$C$3684,2,FALSE),"Not")</f>
        <v>Not</v>
      </c>
      <c r="D2542">
        <f t="shared" si="39"/>
        <v>227</v>
      </c>
    </row>
    <row r="2543" spans="1:4" x14ac:dyDescent="0.35">
      <c r="A2543" t="s">
        <v>87</v>
      </c>
      <c r="B2543" s="1">
        <v>16</v>
      </c>
      <c r="C2543" t="str">
        <f>IFERROR(VLOOKUP(B2543,Elster!$A$5:$C$3684,2,FALSE),"Not")</f>
        <v xml:space="preserve">   "RUECKLAUFISTTEMP"                                 </v>
      </c>
      <c r="D2543">
        <f t="shared" si="39"/>
        <v>22</v>
      </c>
    </row>
    <row r="2544" spans="1:4" x14ac:dyDescent="0.35">
      <c r="A2544" t="s">
        <v>87</v>
      </c>
      <c r="B2544" s="1">
        <v>30</v>
      </c>
      <c r="C2544" t="str">
        <f>IFERROR(VLOOKUP(B2544,Elster!$A$5:$C$3684,2,FALSE),"Not")</f>
        <v xml:space="preserve">   "ACCESS_EEPROM"                                    </v>
      </c>
      <c r="D2544">
        <f t="shared" si="39"/>
        <v>48</v>
      </c>
    </row>
    <row r="2545" spans="1:4" x14ac:dyDescent="0.35">
      <c r="A2545" t="s">
        <v>87</v>
      </c>
      <c r="B2545" s="1" t="s">
        <v>7354</v>
      </c>
      <c r="C2545" t="str">
        <f>IFERROR(VLOOKUP(B2545,Elster!$A$5:$C$3684,2,FALSE),"Not")</f>
        <v>Not</v>
      </c>
      <c r="D2545">
        <f t="shared" si="39"/>
        <v>247</v>
      </c>
    </row>
    <row r="2546" spans="1:4" x14ac:dyDescent="0.35">
      <c r="A2546" t="s">
        <v>87</v>
      </c>
      <c r="B2546" s="1">
        <v>12</v>
      </c>
      <c r="C2546" t="str">
        <f>IFERROR(VLOOKUP(B2546,Elster!$A$5:$C$3684,2,FALSE),"Not")</f>
        <v xml:space="preserve">   "VERSTELLTE_RAUMSOLLTEMP"                          </v>
      </c>
      <c r="D2546">
        <f t="shared" si="39"/>
        <v>18</v>
      </c>
    </row>
    <row r="2547" spans="1:4" x14ac:dyDescent="0.35">
      <c r="A2547" t="s">
        <v>88</v>
      </c>
      <c r="B2547" s="1">
        <v>12</v>
      </c>
      <c r="C2547" t="str">
        <f>IFERROR(VLOOKUP(B2547,Elster!$A$5:$C$3684,2,FALSE),"Not")</f>
        <v xml:space="preserve">   "VERSTELLTE_RAUMSOLLTEMP"                          </v>
      </c>
      <c r="D2547">
        <f t="shared" si="39"/>
        <v>18</v>
      </c>
    </row>
    <row r="2548" spans="1:4" x14ac:dyDescent="0.35">
      <c r="A2548" t="s">
        <v>87</v>
      </c>
      <c r="B2548" s="1">
        <v>11</v>
      </c>
      <c r="C2548" t="str">
        <f>IFERROR(VLOOKUP(B2548,Elster!$A$5:$C$3684,2,FALSE),"Not")</f>
        <v xml:space="preserve">   "RAUMISTTEMP"                                      </v>
      </c>
      <c r="D2548">
        <f t="shared" si="39"/>
        <v>17</v>
      </c>
    </row>
    <row r="2549" spans="1:4" x14ac:dyDescent="0.35">
      <c r="A2549" t="s">
        <v>88</v>
      </c>
      <c r="B2549" s="1">
        <v>11</v>
      </c>
      <c r="C2549" t="str">
        <f>IFERROR(VLOOKUP(B2549,Elster!$A$5:$C$3684,2,FALSE),"Not")</f>
        <v xml:space="preserve">   "RAUMISTTEMP"                                      </v>
      </c>
      <c r="D2549">
        <f t="shared" si="39"/>
        <v>17</v>
      </c>
    </row>
    <row r="2550" spans="1:4" x14ac:dyDescent="0.35">
      <c r="A2550" t="s">
        <v>87</v>
      </c>
      <c r="B2550" s="1" t="s">
        <v>7318</v>
      </c>
      <c r="C2550" t="str">
        <f>IFERROR(VLOOKUP(B2550,Elster!$A$5:$C$3684,2,FALSE),"Not")</f>
        <v>Not</v>
      </c>
      <c r="D2550">
        <f t="shared" si="39"/>
        <v>208</v>
      </c>
    </row>
    <row r="2551" spans="1:4" x14ac:dyDescent="0.35">
      <c r="A2551" t="s">
        <v>88</v>
      </c>
      <c r="B2551" s="1" t="s">
        <v>7318</v>
      </c>
      <c r="C2551" t="str">
        <f>IFERROR(VLOOKUP(B2551,Elster!$A$5:$C$3684,2,FALSE),"Not")</f>
        <v>Not</v>
      </c>
      <c r="D2551">
        <f t="shared" si="39"/>
        <v>208</v>
      </c>
    </row>
    <row r="2552" spans="1:4" x14ac:dyDescent="0.35">
      <c r="A2552" t="s">
        <v>87</v>
      </c>
      <c r="B2552" s="1">
        <v>63</v>
      </c>
      <c r="C2552" t="str">
        <f>IFERROR(VLOOKUP(B2552,Elster!$A$5:$C$3684,2,FALSE),"Not")</f>
        <v xml:space="preserve">   "KESSELSTATUS"                                     </v>
      </c>
      <c r="D2552">
        <f t="shared" si="39"/>
        <v>99</v>
      </c>
    </row>
    <row r="2553" spans="1:4" x14ac:dyDescent="0.35">
      <c r="A2553" t="s">
        <v>88</v>
      </c>
      <c r="B2553" s="1">
        <v>63</v>
      </c>
      <c r="C2553" t="str">
        <f>IFERROR(VLOOKUP(B2553,Elster!$A$5:$C$3684,2,FALSE),"Not")</f>
        <v xml:space="preserve">   "KESSELSTATUS"                                     </v>
      </c>
      <c r="D2553">
        <f t="shared" si="39"/>
        <v>99</v>
      </c>
    </row>
    <row r="2554" spans="1:4" x14ac:dyDescent="0.35">
      <c r="A2554" t="s">
        <v>87</v>
      </c>
      <c r="B2554" s="1">
        <v>55</v>
      </c>
      <c r="C2554" t="str">
        <f>IFERROR(VLOOKUP(B2554,Elster!$A$5:$C$3684,2,FALSE),"Not")</f>
        <v xml:space="preserve">   "SPL_PUMPE"                                        </v>
      </c>
      <c r="D2554">
        <f t="shared" si="39"/>
        <v>85</v>
      </c>
    </row>
    <row r="2555" spans="1:4" x14ac:dyDescent="0.35">
      <c r="A2555" t="s">
        <v>88</v>
      </c>
      <c r="B2555" s="1">
        <v>55</v>
      </c>
      <c r="C2555" t="str">
        <f>IFERROR(VLOOKUP(B2555,Elster!$A$5:$C$3684,2,FALSE),"Not")</f>
        <v xml:space="preserve">   "SPL_PUMPE"                                        </v>
      </c>
      <c r="D2555">
        <f t="shared" si="39"/>
        <v>85</v>
      </c>
    </row>
    <row r="2556" spans="1:4" x14ac:dyDescent="0.35">
      <c r="A2556" t="s">
        <v>87</v>
      </c>
      <c r="B2556" s="1">
        <v>10</v>
      </c>
      <c r="C2556" t="str">
        <f>IFERROR(VLOOKUP(B2556,Elster!$A$5:$C$3684,2,FALSE),"Not")</f>
        <v xml:space="preserve">   "GERAETEKONFIGURATION"                             </v>
      </c>
      <c r="D2556">
        <f t="shared" si="39"/>
        <v>16</v>
      </c>
    </row>
    <row r="2557" spans="1:4" x14ac:dyDescent="0.35">
      <c r="A2557" t="s">
        <v>88</v>
      </c>
      <c r="B2557" s="1">
        <v>10</v>
      </c>
      <c r="C2557" t="str">
        <f>IFERROR(VLOOKUP(B2557,Elster!$A$5:$C$3684,2,FALSE),"Not")</f>
        <v xml:space="preserve">   "GERAETEKONFIGURATION"                             </v>
      </c>
      <c r="D2557">
        <f t="shared" si="39"/>
        <v>16</v>
      </c>
    </row>
    <row r="2558" spans="1:4" x14ac:dyDescent="0.35">
      <c r="A2558" t="s">
        <v>87</v>
      </c>
      <c r="B2558" s="1" t="s">
        <v>7360</v>
      </c>
      <c r="C2558" t="str">
        <f>IFERROR(VLOOKUP(B2558,Elster!$A$5:$C$3684,2,FALSE),"Not")</f>
        <v>Not</v>
      </c>
      <c r="D2558">
        <f t="shared" si="39"/>
        <v>242</v>
      </c>
    </row>
    <row r="2559" spans="1:4" x14ac:dyDescent="0.35">
      <c r="A2559" t="s">
        <v>88</v>
      </c>
      <c r="B2559" s="1" t="s">
        <v>7360</v>
      </c>
      <c r="C2559" t="str">
        <f>IFERROR(VLOOKUP(B2559,Elster!$A$5:$C$3684,2,FALSE),"Not")</f>
        <v>Not</v>
      </c>
      <c r="D2559">
        <f t="shared" si="39"/>
        <v>242</v>
      </c>
    </row>
    <row r="2560" spans="1:4" x14ac:dyDescent="0.35">
      <c r="A2560" t="s">
        <v>87</v>
      </c>
      <c r="B2560" s="1">
        <v>11</v>
      </c>
      <c r="C2560" t="str">
        <f>IFERROR(VLOOKUP(B2560,Elster!$A$5:$C$3684,2,FALSE),"Not")</f>
        <v xml:space="preserve">   "RAUMISTTEMP"                                      </v>
      </c>
      <c r="D2560">
        <f t="shared" si="39"/>
        <v>17</v>
      </c>
    </row>
    <row r="2561" spans="1:4" x14ac:dyDescent="0.35">
      <c r="A2561" t="s">
        <v>87</v>
      </c>
      <c r="B2561" s="1">
        <v>18</v>
      </c>
      <c r="C2561" t="str">
        <f>IFERROR(VLOOKUP(B2561,Elster!$A$5:$C$3684,2,FALSE),"Not")</f>
        <v xml:space="preserve">   "SOLARZONENTEMP"                                   </v>
      </c>
      <c r="D2561">
        <f t="shared" si="39"/>
        <v>24</v>
      </c>
    </row>
    <row r="2562" spans="1:4" x14ac:dyDescent="0.35">
      <c r="A2562" t="s">
        <v>87</v>
      </c>
      <c r="B2562" s="1" t="s">
        <v>7318</v>
      </c>
      <c r="C2562" t="str">
        <f>IFERROR(VLOOKUP(B2562,Elster!$A$5:$C$3684,2,FALSE),"Not")</f>
        <v>Not</v>
      </c>
      <c r="D2562">
        <f t="shared" si="39"/>
        <v>208</v>
      </c>
    </row>
    <row r="2563" spans="1:4" x14ac:dyDescent="0.35">
      <c r="A2563" t="s">
        <v>87</v>
      </c>
      <c r="B2563" s="1">
        <v>63</v>
      </c>
      <c r="C2563" t="str">
        <f>IFERROR(VLOOKUP(B2563,Elster!$A$5:$C$3684,2,FALSE),"Not")</f>
        <v xml:space="preserve">   "KESSELSTATUS"                                     </v>
      </c>
      <c r="D2563">
        <f t="shared" si="39"/>
        <v>99</v>
      </c>
    </row>
    <row r="2564" spans="1:4" x14ac:dyDescent="0.35">
      <c r="A2564" t="s">
        <v>87</v>
      </c>
      <c r="B2564" s="1" t="s">
        <v>7382</v>
      </c>
      <c r="C2564" t="str">
        <f>IFERROR(VLOOKUP(B2564,Elster!$A$5:$C$3684,2,FALSE),"Not")</f>
        <v>Not</v>
      </c>
      <c r="D2564">
        <f t="shared" si="39"/>
        <v>79</v>
      </c>
    </row>
    <row r="2565" spans="1:4" x14ac:dyDescent="0.35">
      <c r="A2565" t="s">
        <v>87</v>
      </c>
      <c r="B2565" s="1">
        <v>98</v>
      </c>
      <c r="C2565" t="str">
        <f>IFERROR(VLOOKUP(B2565,Elster!$A$5:$C$3684,2,FALSE),"Not")</f>
        <v>Not</v>
      </c>
      <c r="D2565">
        <f t="shared" si="39"/>
        <v>152</v>
      </c>
    </row>
    <row r="2566" spans="1:4" x14ac:dyDescent="0.35">
      <c r="A2566" t="s">
        <v>87</v>
      </c>
      <c r="B2566" s="1" t="s">
        <v>7376</v>
      </c>
      <c r="C2566" t="str">
        <f>IFERROR(VLOOKUP(B2566,Elster!$A$5:$C$3684,2,FALSE),"Not")</f>
        <v xml:space="preserve">   "EINSTRAHLUNGS_SENSOR"                             </v>
      </c>
      <c r="D2566">
        <f t="shared" si="39"/>
        <v>127</v>
      </c>
    </row>
    <row r="2567" spans="1:4" x14ac:dyDescent="0.35">
      <c r="A2567" t="s">
        <v>88</v>
      </c>
      <c r="B2567" s="1">
        <v>12</v>
      </c>
      <c r="C2567" t="str">
        <f>IFERROR(VLOOKUP(B2567,Elster!$A$5:$C$3684,2,FALSE),"Not")</f>
        <v xml:space="preserve">   "VERSTELLTE_RAUMSOLLTEMP"                          </v>
      </c>
      <c r="D2567">
        <f t="shared" si="39"/>
        <v>18</v>
      </c>
    </row>
    <row r="2568" spans="1:4" x14ac:dyDescent="0.35">
      <c r="A2568" t="s">
        <v>87</v>
      </c>
      <c r="B2568" s="1">
        <v>50</v>
      </c>
      <c r="C2568" t="str">
        <f>IFERROR(VLOOKUP(B2568,Elster!$A$5:$C$3684,2,FALSE),"Not")</f>
        <v>Not</v>
      </c>
      <c r="D2568">
        <f t="shared" si="39"/>
        <v>80</v>
      </c>
    </row>
    <row r="2569" spans="1:4" x14ac:dyDescent="0.35">
      <c r="A2569" t="s">
        <v>88</v>
      </c>
      <c r="B2569" s="1">
        <v>11</v>
      </c>
      <c r="C2569" t="str">
        <f>IFERROR(VLOOKUP(B2569,Elster!$A$5:$C$3684,2,FALSE),"Not")</f>
        <v xml:space="preserve">   "RAUMISTTEMP"                                      </v>
      </c>
      <c r="D2569">
        <f t="shared" si="39"/>
        <v>17</v>
      </c>
    </row>
    <row r="2570" spans="1:4" x14ac:dyDescent="0.35">
      <c r="A2570" t="s">
        <v>87</v>
      </c>
      <c r="B2570" s="1">
        <v>10</v>
      </c>
      <c r="C2570" t="str">
        <f>IFERROR(VLOOKUP(B2570,Elster!$A$5:$C$3684,2,FALSE),"Not")</f>
        <v xml:space="preserve">   "GERAETEKONFIGURATION"                             </v>
      </c>
      <c r="D2570">
        <f t="shared" si="39"/>
        <v>16</v>
      </c>
    </row>
    <row r="2571" spans="1:4" x14ac:dyDescent="0.35">
      <c r="A2571" t="s">
        <v>88</v>
      </c>
      <c r="B2571" s="1" t="s">
        <v>7318</v>
      </c>
      <c r="C2571" t="str">
        <f>IFERROR(VLOOKUP(B2571,Elster!$A$5:$C$3684,2,FALSE),"Not")</f>
        <v>Not</v>
      </c>
      <c r="D2571">
        <f t="shared" si="39"/>
        <v>208</v>
      </c>
    </row>
    <row r="2572" spans="1:4" x14ac:dyDescent="0.35">
      <c r="A2572" t="s">
        <v>87</v>
      </c>
      <c r="B2572" s="1" t="s">
        <v>7337</v>
      </c>
      <c r="C2572" t="str">
        <f>IFERROR(VLOOKUP(B2572,Elster!$A$5:$C$3684,2,FALSE),"Not")</f>
        <v xml:space="preserve">   "WASSERDRUCK"                                      </v>
      </c>
      <c r="D2572">
        <f t="shared" ref="D2572:D2635" si="40">HEX2DEC(B2572)</f>
        <v>31</v>
      </c>
    </row>
    <row r="2573" spans="1:4" x14ac:dyDescent="0.35">
      <c r="A2573" t="s">
        <v>88</v>
      </c>
      <c r="B2573" s="1" t="s">
        <v>7341</v>
      </c>
      <c r="C2573" t="str">
        <f>IFERROR(VLOOKUP(B2573,Elster!$A$5:$C$3684,2,FALSE),"Not")</f>
        <v>Not</v>
      </c>
      <c r="D2573">
        <f t="shared" si="40"/>
        <v>227</v>
      </c>
    </row>
    <row r="2574" spans="1:4" x14ac:dyDescent="0.35">
      <c r="A2574" t="s">
        <v>87</v>
      </c>
      <c r="B2574" s="1">
        <v>55</v>
      </c>
      <c r="C2574" t="str">
        <f>IFERROR(VLOOKUP(B2574,Elster!$A$5:$C$3684,2,FALSE),"Not")</f>
        <v xml:space="preserve">   "SPL_PUMPE"                                        </v>
      </c>
      <c r="D2574">
        <f t="shared" si="40"/>
        <v>85</v>
      </c>
    </row>
    <row r="2575" spans="1:4" x14ac:dyDescent="0.35">
      <c r="A2575" t="s">
        <v>88</v>
      </c>
      <c r="B2575" s="1">
        <v>55</v>
      </c>
      <c r="C2575" t="str">
        <f>IFERROR(VLOOKUP(B2575,Elster!$A$5:$C$3684,2,FALSE),"Not")</f>
        <v xml:space="preserve">   "SPL_PUMPE"                                        </v>
      </c>
      <c r="D2575">
        <f t="shared" si="40"/>
        <v>85</v>
      </c>
    </row>
    <row r="2576" spans="1:4" x14ac:dyDescent="0.35">
      <c r="A2576" t="s">
        <v>87</v>
      </c>
      <c r="B2576" s="1">
        <v>83</v>
      </c>
      <c r="C2576" t="str">
        <f>IFERROR(VLOOKUP(B2576,Elster!$A$5:$C$3684,2,FALSE),"Not")</f>
        <v xml:space="preserve">   "SOLAR_DURCHSCHNITT_VOLUMENSTROM"                  </v>
      </c>
      <c r="D2576">
        <f t="shared" si="40"/>
        <v>131</v>
      </c>
    </row>
    <row r="2577" spans="1:4" x14ac:dyDescent="0.35">
      <c r="A2577" t="s">
        <v>88</v>
      </c>
      <c r="B2577" s="1">
        <v>10</v>
      </c>
      <c r="C2577" t="str">
        <f>IFERROR(VLOOKUP(B2577,Elster!$A$5:$C$3684,2,FALSE),"Not")</f>
        <v xml:space="preserve">   "GERAETEKONFIGURATION"                             </v>
      </c>
      <c r="D2577">
        <f t="shared" si="40"/>
        <v>16</v>
      </c>
    </row>
    <row r="2578" spans="1:4" x14ac:dyDescent="0.35">
      <c r="A2578" t="s">
        <v>87</v>
      </c>
      <c r="B2578" s="1" t="s">
        <v>7383</v>
      </c>
      <c r="C2578" t="str">
        <f>IFERROR(VLOOKUP(B2578,Elster!$A$5:$C$3684,2,FALSE),"Not")</f>
        <v>Not</v>
      </c>
      <c r="D2578">
        <f t="shared" si="40"/>
        <v>232</v>
      </c>
    </row>
    <row r="2579" spans="1:4" x14ac:dyDescent="0.35">
      <c r="A2579" t="s">
        <v>88</v>
      </c>
      <c r="B2579" s="1" t="s">
        <v>7354</v>
      </c>
      <c r="C2579" t="str">
        <f>IFERROR(VLOOKUP(B2579,Elster!$A$5:$C$3684,2,FALSE),"Not")</f>
        <v>Not</v>
      </c>
      <c r="D2579">
        <f t="shared" si="40"/>
        <v>247</v>
      </c>
    </row>
    <row r="2580" spans="1:4" x14ac:dyDescent="0.35">
      <c r="A2580" t="s">
        <v>87</v>
      </c>
      <c r="B2580" s="1">
        <v>11</v>
      </c>
      <c r="C2580" t="str">
        <f>IFERROR(VLOOKUP(B2580,Elster!$A$5:$C$3684,2,FALSE),"Not")</f>
        <v xml:space="preserve">   "RAUMISTTEMP"                                      </v>
      </c>
      <c r="D2580">
        <f t="shared" si="40"/>
        <v>17</v>
      </c>
    </row>
    <row r="2581" spans="1:4" x14ac:dyDescent="0.35">
      <c r="A2581" t="s">
        <v>87</v>
      </c>
      <c r="B2581" s="1">
        <v>52</v>
      </c>
      <c r="C2581" t="str">
        <f>IFERROR(VLOOKUP(B2581,Elster!$A$5:$C$3684,2,FALSE),"Not")</f>
        <v xml:space="preserve">   "BRENNER"                                          </v>
      </c>
      <c r="D2581">
        <f t="shared" si="40"/>
        <v>82</v>
      </c>
    </row>
    <row r="2582" spans="1:4" x14ac:dyDescent="0.35">
      <c r="A2582" t="s">
        <v>87</v>
      </c>
      <c r="B2582" s="1">
        <v>90</v>
      </c>
      <c r="C2582" t="str">
        <f>IFERROR(VLOOKUP(B2582,Elster!$A$5:$C$3684,2,FALSE),"Not")</f>
        <v>Not</v>
      </c>
      <c r="D2582">
        <f t="shared" si="40"/>
        <v>144</v>
      </c>
    </row>
    <row r="2583" spans="1:4" x14ac:dyDescent="0.35">
      <c r="A2583" t="s">
        <v>87</v>
      </c>
      <c r="B2583" s="1" t="s">
        <v>7355</v>
      </c>
      <c r="C2583" t="str">
        <f>IFERROR(VLOOKUP(B2583,Elster!$A$5:$C$3684,2,FALSE),"Not")</f>
        <v>Not</v>
      </c>
      <c r="D2583">
        <f t="shared" si="40"/>
        <v>163</v>
      </c>
    </row>
    <row r="2584" spans="1:4" x14ac:dyDescent="0.35">
      <c r="A2584" t="s">
        <v>87</v>
      </c>
      <c r="B2584" s="1">
        <v>52</v>
      </c>
      <c r="C2584" t="str">
        <f>IFERROR(VLOOKUP(B2584,Elster!$A$5:$C$3684,2,FALSE),"Not")</f>
        <v xml:space="preserve">   "BRENNER"                                          </v>
      </c>
      <c r="D2584">
        <f t="shared" si="40"/>
        <v>82</v>
      </c>
    </row>
    <row r="2585" spans="1:4" x14ac:dyDescent="0.35">
      <c r="A2585" t="s">
        <v>87</v>
      </c>
      <c r="B2585" s="1">
        <v>50</v>
      </c>
      <c r="C2585" t="str">
        <f>IFERROR(VLOOKUP(B2585,Elster!$A$5:$C$3684,2,FALSE),"Not")</f>
        <v>Not</v>
      </c>
      <c r="D2585">
        <f t="shared" si="40"/>
        <v>80</v>
      </c>
    </row>
    <row r="2586" spans="1:4" x14ac:dyDescent="0.35">
      <c r="A2586" t="s">
        <v>87</v>
      </c>
      <c r="B2586" s="1" t="s">
        <v>7319</v>
      </c>
      <c r="C2586" t="str">
        <f>IFERROR(VLOOKUP(B2586,Elster!$A$5:$C$3684,2,FALSE),"Not")</f>
        <v xml:space="preserve">   "UNGUELTIG"                                        </v>
      </c>
      <c r="D2586">
        <f t="shared" si="40"/>
        <v>255</v>
      </c>
    </row>
    <row r="2587" spans="1:4" x14ac:dyDescent="0.35">
      <c r="A2587" t="s">
        <v>88</v>
      </c>
      <c r="B2587" s="1">
        <v>12</v>
      </c>
      <c r="C2587" t="str">
        <f>IFERROR(VLOOKUP(B2587,Elster!$A$5:$C$3684,2,FALSE),"Not")</f>
        <v xml:space="preserve">   "VERSTELLTE_RAUMSOLLTEMP"                          </v>
      </c>
      <c r="D2587">
        <f t="shared" si="40"/>
        <v>18</v>
      </c>
    </row>
    <row r="2588" spans="1:4" x14ac:dyDescent="0.35">
      <c r="A2588" t="s">
        <v>87</v>
      </c>
      <c r="B2588" s="1">
        <v>50</v>
      </c>
      <c r="C2588" t="str">
        <f>IFERROR(VLOOKUP(B2588,Elster!$A$5:$C$3684,2,FALSE),"Not")</f>
        <v>Not</v>
      </c>
      <c r="D2588">
        <f t="shared" si="40"/>
        <v>80</v>
      </c>
    </row>
    <row r="2589" spans="1:4" x14ac:dyDescent="0.35">
      <c r="A2589" t="s">
        <v>88</v>
      </c>
      <c r="B2589" s="1">
        <v>11</v>
      </c>
      <c r="C2589" t="str">
        <f>IFERROR(VLOOKUP(B2589,Elster!$A$5:$C$3684,2,FALSE),"Not")</f>
        <v xml:space="preserve">   "RAUMISTTEMP"                                      </v>
      </c>
      <c r="D2589">
        <f t="shared" si="40"/>
        <v>17</v>
      </c>
    </row>
    <row r="2590" spans="1:4" x14ac:dyDescent="0.35">
      <c r="A2590" t="s">
        <v>87</v>
      </c>
      <c r="B2590" s="1">
        <v>10</v>
      </c>
      <c r="C2590" t="str">
        <f>IFERROR(VLOOKUP(B2590,Elster!$A$5:$C$3684,2,FALSE),"Not")</f>
        <v xml:space="preserve">   "GERAETEKONFIGURATION"                             </v>
      </c>
      <c r="D2590">
        <f t="shared" si="40"/>
        <v>16</v>
      </c>
    </row>
    <row r="2591" spans="1:4" x14ac:dyDescent="0.35">
      <c r="A2591" t="s">
        <v>88</v>
      </c>
      <c r="B2591" s="1" t="s">
        <v>7318</v>
      </c>
      <c r="C2591" t="str">
        <f>IFERROR(VLOOKUP(B2591,Elster!$A$5:$C$3684,2,FALSE),"Not")</f>
        <v>Not</v>
      </c>
      <c r="D2591">
        <f t="shared" si="40"/>
        <v>208</v>
      </c>
    </row>
    <row r="2592" spans="1:4" x14ac:dyDescent="0.35">
      <c r="A2592" t="s">
        <v>87</v>
      </c>
      <c r="B2592" s="1" t="s">
        <v>7337</v>
      </c>
      <c r="C2592" t="str">
        <f>IFERROR(VLOOKUP(B2592,Elster!$A$5:$C$3684,2,FALSE),"Not")</f>
        <v xml:space="preserve">   "WASSERDRUCK"                                      </v>
      </c>
      <c r="D2592">
        <f t="shared" si="40"/>
        <v>31</v>
      </c>
    </row>
    <row r="2593" spans="1:4" x14ac:dyDescent="0.35">
      <c r="A2593" t="s">
        <v>88</v>
      </c>
      <c r="B2593" s="1" t="s">
        <v>7341</v>
      </c>
      <c r="C2593" t="str">
        <f>IFERROR(VLOOKUP(B2593,Elster!$A$5:$C$3684,2,FALSE),"Not")</f>
        <v>Not</v>
      </c>
      <c r="D2593">
        <f t="shared" si="40"/>
        <v>227</v>
      </c>
    </row>
    <row r="2594" spans="1:4" x14ac:dyDescent="0.35">
      <c r="A2594" t="s">
        <v>87</v>
      </c>
      <c r="B2594" s="1">
        <v>13</v>
      </c>
      <c r="C2594" t="str">
        <f>IFERROR(VLOOKUP(B2594,Elster!$A$5:$C$3684,2,FALSE),"Not")</f>
        <v xml:space="preserve">   "EINSTELL_SPEICHERSOLLTEMP"                        </v>
      </c>
      <c r="D2594">
        <f t="shared" si="40"/>
        <v>19</v>
      </c>
    </row>
    <row r="2595" spans="1:4" x14ac:dyDescent="0.35">
      <c r="A2595" t="s">
        <v>88</v>
      </c>
      <c r="B2595" s="1">
        <v>82</v>
      </c>
      <c r="C2595" t="str">
        <f>IFERROR(VLOOKUP(B2595,Elster!$A$5:$C$3684,2,FALSE),"Not")</f>
        <v xml:space="preserve">   "SOLAR_AKT_VOLUMENSTROM"                           </v>
      </c>
      <c r="D2595">
        <f t="shared" si="40"/>
        <v>130</v>
      </c>
    </row>
    <row r="2596" spans="1:4" x14ac:dyDescent="0.35">
      <c r="A2596" t="s">
        <v>87</v>
      </c>
      <c r="B2596" s="1">
        <v>10</v>
      </c>
      <c r="C2596" t="str">
        <f>IFERROR(VLOOKUP(B2596,Elster!$A$5:$C$3684,2,FALSE),"Not")</f>
        <v xml:space="preserve">   "GERAETEKONFIGURATION"                             </v>
      </c>
      <c r="D2596">
        <f t="shared" si="40"/>
        <v>16</v>
      </c>
    </row>
    <row r="2597" spans="1:4" x14ac:dyDescent="0.35">
      <c r="A2597" t="s">
        <v>88</v>
      </c>
      <c r="B2597" s="1">
        <v>90</v>
      </c>
      <c r="C2597" t="str">
        <f>IFERROR(VLOOKUP(B2597,Elster!$A$5:$C$3684,2,FALSE),"Not")</f>
        <v>Not</v>
      </c>
      <c r="D2597">
        <f t="shared" si="40"/>
        <v>144</v>
      </c>
    </row>
    <row r="2598" spans="1:4" x14ac:dyDescent="0.35">
      <c r="A2598" t="s">
        <v>87</v>
      </c>
      <c r="B2598" s="1" t="s">
        <v>7323</v>
      </c>
      <c r="C2598" t="str">
        <f>IFERROR(VLOOKUP(B2598,Elster!$A$5:$C$3684,2,FALSE),"Not")</f>
        <v>Not</v>
      </c>
      <c r="D2598">
        <f t="shared" si="40"/>
        <v>246</v>
      </c>
    </row>
    <row r="2599" spans="1:4" x14ac:dyDescent="0.35">
      <c r="A2599" t="s">
        <v>88</v>
      </c>
      <c r="B2599" s="1" t="s">
        <v>7325</v>
      </c>
      <c r="C2599" t="str">
        <f>IFERROR(VLOOKUP(B2599,Elster!$A$5:$C$3684,2,FALSE),"Not")</f>
        <v xml:space="preserve">   "INITIALISIERUNG"                                  </v>
      </c>
      <c r="D2599">
        <f t="shared" si="40"/>
        <v>254</v>
      </c>
    </row>
    <row r="2600" spans="1:4" x14ac:dyDescent="0.35">
      <c r="A2600" t="s">
        <v>87</v>
      </c>
      <c r="B2600" s="1">
        <v>11</v>
      </c>
      <c r="C2600" t="str">
        <f>IFERROR(VLOOKUP(B2600,Elster!$A$5:$C$3684,2,FALSE),"Not")</f>
        <v xml:space="preserve">   "RAUMISTTEMP"                                      </v>
      </c>
      <c r="D2600">
        <f t="shared" si="40"/>
        <v>17</v>
      </c>
    </row>
    <row r="2601" spans="1:4" x14ac:dyDescent="0.35">
      <c r="A2601" t="s">
        <v>87</v>
      </c>
      <c r="B2601" s="1">
        <v>19</v>
      </c>
      <c r="C2601" t="str">
        <f>IFERROR(VLOOKUP(B2601,Elster!$A$5:$C$3684,2,FALSE),"Not")</f>
        <v xml:space="preserve">   "SPEICHER_OBEN_TEMP"                               </v>
      </c>
      <c r="D2601">
        <f t="shared" si="40"/>
        <v>25</v>
      </c>
    </row>
    <row r="2602" spans="1:4" x14ac:dyDescent="0.35">
      <c r="A2602" t="s">
        <v>87</v>
      </c>
      <c r="B2602" s="1">
        <v>90</v>
      </c>
      <c r="C2602" t="str">
        <f>IFERROR(VLOOKUP(B2602,Elster!$A$5:$C$3684,2,FALSE),"Not")</f>
        <v>Not</v>
      </c>
      <c r="D2602">
        <f t="shared" si="40"/>
        <v>144</v>
      </c>
    </row>
    <row r="2603" spans="1:4" x14ac:dyDescent="0.35">
      <c r="A2603" t="s">
        <v>87</v>
      </c>
      <c r="B2603" s="1" t="s">
        <v>7355</v>
      </c>
      <c r="C2603" t="str">
        <f>IFERROR(VLOOKUP(B2603,Elster!$A$5:$C$3684,2,FALSE),"Not")</f>
        <v>Not</v>
      </c>
      <c r="D2603">
        <f t="shared" si="40"/>
        <v>163</v>
      </c>
    </row>
    <row r="2604" spans="1:4" x14ac:dyDescent="0.35">
      <c r="A2604" t="s">
        <v>87</v>
      </c>
      <c r="B2604" s="1" t="s">
        <v>7339</v>
      </c>
      <c r="C2604" t="str">
        <f>IFERROR(VLOOKUP(B2604,Elster!$A$5:$C$3684,2,FALSE),"Not")</f>
        <v>Not</v>
      </c>
      <c r="D2604">
        <f t="shared" si="40"/>
        <v>194</v>
      </c>
    </row>
    <row r="2605" spans="1:4" x14ac:dyDescent="0.35">
      <c r="A2605" t="s">
        <v>87</v>
      </c>
      <c r="B2605" s="1">
        <v>38</v>
      </c>
      <c r="C2605" t="str">
        <f>IFERROR(VLOOKUP(B2605,Elster!$A$5:$C$3684,2,FALSE),"Not")</f>
        <v>Not</v>
      </c>
      <c r="D2605">
        <f t="shared" si="40"/>
        <v>56</v>
      </c>
    </row>
    <row r="2606" spans="1:4" x14ac:dyDescent="0.35">
      <c r="A2606" t="s">
        <v>87</v>
      </c>
      <c r="B2606" s="1">
        <v>12</v>
      </c>
      <c r="C2606" t="str">
        <f>IFERROR(VLOOKUP(B2606,Elster!$A$5:$C$3684,2,FALSE),"Not")</f>
        <v xml:space="preserve">   "VERSTELLTE_RAUMSOLLTEMP"                          </v>
      </c>
      <c r="D2606">
        <f t="shared" si="40"/>
        <v>18</v>
      </c>
    </row>
    <row r="2607" spans="1:4" x14ac:dyDescent="0.35">
      <c r="A2607" t="s">
        <v>88</v>
      </c>
      <c r="B2607" s="1">
        <v>12</v>
      </c>
      <c r="C2607" t="str">
        <f>IFERROR(VLOOKUP(B2607,Elster!$A$5:$C$3684,2,FALSE),"Not")</f>
        <v xml:space="preserve">   "VERSTELLTE_RAUMSOLLTEMP"                          </v>
      </c>
      <c r="D2607">
        <f t="shared" si="40"/>
        <v>18</v>
      </c>
    </row>
    <row r="2608" spans="1:4" x14ac:dyDescent="0.35">
      <c r="A2608" t="s">
        <v>87</v>
      </c>
      <c r="B2608" s="1">
        <v>11</v>
      </c>
      <c r="C2608" t="str">
        <f>IFERROR(VLOOKUP(B2608,Elster!$A$5:$C$3684,2,FALSE),"Not")</f>
        <v xml:space="preserve">   "RAUMISTTEMP"                                      </v>
      </c>
      <c r="D2608">
        <f t="shared" si="40"/>
        <v>17</v>
      </c>
    </row>
    <row r="2609" spans="1:4" x14ac:dyDescent="0.35">
      <c r="A2609" t="s">
        <v>88</v>
      </c>
      <c r="B2609" s="1">
        <v>11</v>
      </c>
      <c r="C2609" t="str">
        <f>IFERROR(VLOOKUP(B2609,Elster!$A$5:$C$3684,2,FALSE),"Not")</f>
        <v xml:space="preserve">   "RAUMISTTEMP"                                      </v>
      </c>
      <c r="D2609">
        <f t="shared" si="40"/>
        <v>17</v>
      </c>
    </row>
    <row r="2610" spans="1:4" x14ac:dyDescent="0.35">
      <c r="A2610" t="s">
        <v>87</v>
      </c>
      <c r="B2610" s="1" t="s">
        <v>7318</v>
      </c>
      <c r="C2610" t="str">
        <f>IFERROR(VLOOKUP(B2610,Elster!$A$5:$C$3684,2,FALSE),"Not")</f>
        <v>Not</v>
      </c>
      <c r="D2610">
        <f t="shared" si="40"/>
        <v>208</v>
      </c>
    </row>
    <row r="2611" spans="1:4" x14ac:dyDescent="0.35">
      <c r="A2611" t="s">
        <v>88</v>
      </c>
      <c r="B2611" s="1" t="s">
        <v>7318</v>
      </c>
      <c r="C2611" t="str">
        <f>IFERROR(VLOOKUP(B2611,Elster!$A$5:$C$3684,2,FALSE),"Not")</f>
        <v>Not</v>
      </c>
      <c r="D2611">
        <f t="shared" si="40"/>
        <v>208</v>
      </c>
    </row>
    <row r="2612" spans="1:4" x14ac:dyDescent="0.35">
      <c r="A2612" t="s">
        <v>88</v>
      </c>
      <c r="B2612" s="1">
        <v>63</v>
      </c>
      <c r="C2612" t="str">
        <f>IFERROR(VLOOKUP(B2612,Elster!$A$5:$C$3684,2,FALSE),"Not")</f>
        <v xml:space="preserve">   "KESSELSTATUS"                                     </v>
      </c>
      <c r="D2612">
        <f t="shared" si="40"/>
        <v>99</v>
      </c>
    </row>
    <row r="2613" spans="1:4" x14ac:dyDescent="0.35">
      <c r="A2613" t="s">
        <v>87</v>
      </c>
      <c r="B2613" s="1">
        <v>63</v>
      </c>
      <c r="C2613" t="str">
        <f>IFERROR(VLOOKUP(B2613,Elster!$A$5:$C$3684,2,FALSE),"Not")</f>
        <v xml:space="preserve">   "KESSELSTATUS"                                     </v>
      </c>
      <c r="D2613">
        <f t="shared" si="40"/>
        <v>99</v>
      </c>
    </row>
    <row r="2614" spans="1:4" x14ac:dyDescent="0.35">
      <c r="A2614" t="s">
        <v>87</v>
      </c>
      <c r="B2614" s="1">
        <v>82</v>
      </c>
      <c r="C2614" t="str">
        <f>IFERROR(VLOOKUP(B2614,Elster!$A$5:$C$3684,2,FALSE),"Not")</f>
        <v xml:space="preserve">   "SOLAR_AKT_VOLUMENSTROM"                           </v>
      </c>
      <c r="D2614">
        <f t="shared" si="40"/>
        <v>130</v>
      </c>
    </row>
    <row r="2615" spans="1:4" x14ac:dyDescent="0.35">
      <c r="A2615" t="s">
        <v>88</v>
      </c>
      <c r="B2615" s="1">
        <v>82</v>
      </c>
      <c r="C2615" t="str">
        <f>IFERROR(VLOOKUP(B2615,Elster!$A$5:$C$3684,2,FALSE),"Not")</f>
        <v xml:space="preserve">   "SOLAR_AKT_VOLUMENSTROM"                           </v>
      </c>
      <c r="D2615">
        <f t="shared" si="40"/>
        <v>130</v>
      </c>
    </row>
    <row r="2616" spans="1:4" x14ac:dyDescent="0.35">
      <c r="A2616" t="s">
        <v>87</v>
      </c>
      <c r="B2616" s="1">
        <v>90</v>
      </c>
      <c r="C2616" t="str">
        <f>IFERROR(VLOOKUP(B2616,Elster!$A$5:$C$3684,2,FALSE),"Not")</f>
        <v>Not</v>
      </c>
      <c r="D2616">
        <f t="shared" si="40"/>
        <v>144</v>
      </c>
    </row>
    <row r="2617" spans="1:4" x14ac:dyDescent="0.35">
      <c r="A2617" t="s">
        <v>88</v>
      </c>
      <c r="B2617" s="1">
        <v>90</v>
      </c>
      <c r="C2617" t="str">
        <f>IFERROR(VLOOKUP(B2617,Elster!$A$5:$C$3684,2,FALSE),"Not")</f>
        <v>Not</v>
      </c>
      <c r="D2617">
        <f t="shared" si="40"/>
        <v>144</v>
      </c>
    </row>
    <row r="2618" spans="1:4" x14ac:dyDescent="0.35">
      <c r="A2618" t="s">
        <v>87</v>
      </c>
      <c r="B2618" s="1" t="s">
        <v>7319</v>
      </c>
      <c r="C2618" t="str">
        <f>IFERROR(VLOOKUP(B2618,Elster!$A$5:$C$3684,2,FALSE),"Not")</f>
        <v xml:space="preserve">   "UNGUELTIG"                                        </v>
      </c>
      <c r="D2618">
        <f t="shared" si="40"/>
        <v>255</v>
      </c>
    </row>
    <row r="2619" spans="1:4" x14ac:dyDescent="0.35">
      <c r="A2619" t="s">
        <v>88</v>
      </c>
      <c r="B2619" s="1" t="s">
        <v>7319</v>
      </c>
      <c r="C2619" t="str">
        <f>IFERROR(VLOOKUP(B2619,Elster!$A$5:$C$3684,2,FALSE),"Not")</f>
        <v xml:space="preserve">   "UNGUELTIG"                                        </v>
      </c>
      <c r="D2619">
        <f t="shared" si="40"/>
        <v>255</v>
      </c>
    </row>
    <row r="2620" spans="1:4" x14ac:dyDescent="0.35">
      <c r="A2620" t="s">
        <v>87</v>
      </c>
      <c r="B2620" s="1">
        <v>10</v>
      </c>
      <c r="C2620" t="str">
        <f>IFERROR(VLOOKUP(B2620,Elster!$A$5:$C$3684,2,FALSE),"Not")</f>
        <v xml:space="preserve">   "GERAETEKONFIGURATION"                             </v>
      </c>
      <c r="D2620">
        <f t="shared" si="40"/>
        <v>16</v>
      </c>
    </row>
    <row r="2621" spans="1:4" x14ac:dyDescent="0.35">
      <c r="A2621" t="s">
        <v>87</v>
      </c>
      <c r="B2621" s="1">
        <v>52</v>
      </c>
      <c r="C2621" t="str">
        <f>IFERROR(VLOOKUP(B2621,Elster!$A$5:$C$3684,2,FALSE),"Not")</f>
        <v xml:space="preserve">   "BRENNER"                                          </v>
      </c>
      <c r="D2621">
        <f t="shared" si="40"/>
        <v>82</v>
      </c>
    </row>
    <row r="2622" spans="1:4" x14ac:dyDescent="0.35">
      <c r="A2622" t="s">
        <v>87</v>
      </c>
      <c r="B2622" s="1">
        <v>90</v>
      </c>
      <c r="C2622" t="str">
        <f>IFERROR(VLOOKUP(B2622,Elster!$A$5:$C$3684,2,FALSE),"Not")</f>
        <v>Not</v>
      </c>
      <c r="D2622">
        <f t="shared" si="40"/>
        <v>144</v>
      </c>
    </row>
    <row r="2623" spans="1:4" x14ac:dyDescent="0.35">
      <c r="A2623" t="s">
        <v>87</v>
      </c>
      <c r="B2623" s="1">
        <v>23</v>
      </c>
      <c r="C2623" t="str">
        <f>IFERROR(VLOOKUP(B2623,Elster!$A$5:$C$3684,2,FALSE),"Not")</f>
        <v xml:space="preserve">   "MAX_HYSTERESE"                                    </v>
      </c>
      <c r="D2623">
        <f t="shared" si="40"/>
        <v>35</v>
      </c>
    </row>
    <row r="2624" spans="1:4" x14ac:dyDescent="0.35">
      <c r="A2624" t="s">
        <v>87</v>
      </c>
      <c r="B2624" s="1" t="s">
        <v>7339</v>
      </c>
      <c r="C2624" t="str">
        <f>IFERROR(VLOOKUP(B2624,Elster!$A$5:$C$3684,2,FALSE),"Not")</f>
        <v>Not</v>
      </c>
      <c r="D2624">
        <f t="shared" si="40"/>
        <v>194</v>
      </c>
    </row>
    <row r="2625" spans="1:4" x14ac:dyDescent="0.35">
      <c r="A2625" t="s">
        <v>87</v>
      </c>
      <c r="B2625" s="1">
        <v>10</v>
      </c>
      <c r="C2625" t="str">
        <f>IFERROR(VLOOKUP(B2625,Elster!$A$5:$C$3684,2,FALSE),"Not")</f>
        <v xml:space="preserve">   "GERAETEKONFIGURATION"                             </v>
      </c>
      <c r="D2625">
        <f t="shared" si="40"/>
        <v>16</v>
      </c>
    </row>
    <row r="2626" spans="1:4" x14ac:dyDescent="0.35">
      <c r="A2626" t="s">
        <v>87</v>
      </c>
      <c r="B2626" s="1">
        <v>12</v>
      </c>
      <c r="C2626" t="str">
        <f>IFERROR(VLOOKUP(B2626,Elster!$A$5:$C$3684,2,FALSE),"Not")</f>
        <v xml:space="preserve">   "VERSTELLTE_RAUMSOLLTEMP"                          </v>
      </c>
      <c r="D2626">
        <f t="shared" si="40"/>
        <v>18</v>
      </c>
    </row>
    <row r="2627" spans="1:4" x14ac:dyDescent="0.35">
      <c r="A2627" t="s">
        <v>88</v>
      </c>
      <c r="B2627" s="1">
        <v>12</v>
      </c>
      <c r="C2627" t="str">
        <f>IFERROR(VLOOKUP(B2627,Elster!$A$5:$C$3684,2,FALSE),"Not")</f>
        <v xml:space="preserve">   "VERSTELLTE_RAUMSOLLTEMP"                          </v>
      </c>
      <c r="D2627">
        <f t="shared" si="40"/>
        <v>18</v>
      </c>
    </row>
    <row r="2628" spans="1:4" x14ac:dyDescent="0.35">
      <c r="A2628" t="s">
        <v>87</v>
      </c>
      <c r="B2628" s="1">
        <v>11</v>
      </c>
      <c r="C2628" t="str">
        <f>IFERROR(VLOOKUP(B2628,Elster!$A$5:$C$3684,2,FALSE),"Not")</f>
        <v xml:space="preserve">   "RAUMISTTEMP"                                      </v>
      </c>
      <c r="D2628">
        <f t="shared" si="40"/>
        <v>17</v>
      </c>
    </row>
    <row r="2629" spans="1:4" x14ac:dyDescent="0.35">
      <c r="A2629" t="s">
        <v>88</v>
      </c>
      <c r="B2629" s="1">
        <v>11</v>
      </c>
      <c r="C2629" t="str">
        <f>IFERROR(VLOOKUP(B2629,Elster!$A$5:$C$3684,2,FALSE),"Not")</f>
        <v xml:space="preserve">   "RAUMISTTEMP"                                      </v>
      </c>
      <c r="D2629">
        <f t="shared" si="40"/>
        <v>17</v>
      </c>
    </row>
    <row r="2630" spans="1:4" x14ac:dyDescent="0.35">
      <c r="A2630" t="s">
        <v>87</v>
      </c>
      <c r="B2630" s="1" t="s">
        <v>7318</v>
      </c>
      <c r="C2630" t="str">
        <f>IFERROR(VLOOKUP(B2630,Elster!$A$5:$C$3684,2,FALSE),"Not")</f>
        <v>Not</v>
      </c>
      <c r="D2630">
        <f t="shared" si="40"/>
        <v>208</v>
      </c>
    </row>
    <row r="2631" spans="1:4" x14ac:dyDescent="0.35">
      <c r="A2631" t="s">
        <v>88</v>
      </c>
      <c r="B2631" s="1" t="s">
        <v>7318</v>
      </c>
      <c r="C2631" t="str">
        <f>IFERROR(VLOOKUP(B2631,Elster!$A$5:$C$3684,2,FALSE),"Not")</f>
        <v>Not</v>
      </c>
      <c r="D2631">
        <f t="shared" si="40"/>
        <v>208</v>
      </c>
    </row>
    <row r="2632" spans="1:4" x14ac:dyDescent="0.35">
      <c r="A2632" t="s">
        <v>87</v>
      </c>
      <c r="B2632" s="1" t="s">
        <v>7341</v>
      </c>
      <c r="C2632" t="str">
        <f>IFERROR(VLOOKUP(B2632,Elster!$A$5:$C$3684,2,FALSE),"Not")</f>
        <v>Not</v>
      </c>
      <c r="D2632">
        <f t="shared" si="40"/>
        <v>227</v>
      </c>
    </row>
    <row r="2633" spans="1:4" x14ac:dyDescent="0.35">
      <c r="A2633" t="s">
        <v>88</v>
      </c>
      <c r="B2633" s="1" t="s">
        <v>7341</v>
      </c>
      <c r="C2633" t="str">
        <f>IFERROR(VLOOKUP(B2633,Elster!$A$5:$C$3684,2,FALSE),"Not")</f>
        <v>Not</v>
      </c>
      <c r="D2633">
        <f t="shared" si="40"/>
        <v>227</v>
      </c>
    </row>
    <row r="2634" spans="1:4" x14ac:dyDescent="0.35">
      <c r="A2634" t="s">
        <v>87</v>
      </c>
      <c r="B2634" s="1">
        <v>92</v>
      </c>
      <c r="C2634" t="str">
        <f>IFERROR(VLOOKUP(B2634,Elster!$A$5:$C$3684,2,FALSE),"Not")</f>
        <v>Not</v>
      </c>
      <c r="D2634">
        <f t="shared" si="40"/>
        <v>146</v>
      </c>
    </row>
    <row r="2635" spans="1:4" x14ac:dyDescent="0.35">
      <c r="A2635" t="s">
        <v>88</v>
      </c>
      <c r="B2635" s="1">
        <v>92</v>
      </c>
      <c r="C2635" t="str">
        <f>IFERROR(VLOOKUP(B2635,Elster!$A$5:$C$3684,2,FALSE),"Not")</f>
        <v>Not</v>
      </c>
      <c r="D2635">
        <f t="shared" si="40"/>
        <v>146</v>
      </c>
    </row>
    <row r="2636" spans="1:4" x14ac:dyDescent="0.35">
      <c r="A2636" t="s">
        <v>87</v>
      </c>
      <c r="B2636" s="1">
        <v>50</v>
      </c>
      <c r="C2636" t="str">
        <f>IFERROR(VLOOKUP(B2636,Elster!$A$5:$C$3684,2,FALSE),"Not")</f>
        <v>Not</v>
      </c>
      <c r="D2636">
        <f t="shared" ref="D2636:D2699" si="41">HEX2DEC(B2636)</f>
        <v>80</v>
      </c>
    </row>
    <row r="2637" spans="1:4" x14ac:dyDescent="0.35">
      <c r="A2637" t="s">
        <v>88</v>
      </c>
      <c r="B2637" s="1">
        <v>50</v>
      </c>
      <c r="C2637" t="str">
        <f>IFERROR(VLOOKUP(B2637,Elster!$A$5:$C$3684,2,FALSE),"Not")</f>
        <v>Not</v>
      </c>
      <c r="D2637">
        <f t="shared" si="41"/>
        <v>80</v>
      </c>
    </row>
    <row r="2638" spans="1:4" x14ac:dyDescent="0.35">
      <c r="A2638" t="s">
        <v>87</v>
      </c>
      <c r="B2638" s="1" t="s">
        <v>7325</v>
      </c>
      <c r="C2638" t="str">
        <f>IFERROR(VLOOKUP(B2638,Elster!$A$5:$C$3684,2,FALSE),"Not")</f>
        <v xml:space="preserve">   "INITIALISIERUNG"                                  </v>
      </c>
      <c r="D2638">
        <f t="shared" si="41"/>
        <v>254</v>
      </c>
    </row>
    <row r="2639" spans="1:4" x14ac:dyDescent="0.35">
      <c r="A2639" t="s">
        <v>88</v>
      </c>
      <c r="B2639" s="1" t="s">
        <v>7325</v>
      </c>
      <c r="C2639" t="str">
        <f>IFERROR(VLOOKUP(B2639,Elster!$A$5:$C$3684,2,FALSE),"Not")</f>
        <v xml:space="preserve">   "INITIALISIERUNG"                                  </v>
      </c>
      <c r="D2639">
        <f t="shared" si="41"/>
        <v>254</v>
      </c>
    </row>
    <row r="2640" spans="1:4" x14ac:dyDescent="0.35">
      <c r="A2640" t="s">
        <v>87</v>
      </c>
      <c r="B2640" s="1">
        <v>11</v>
      </c>
      <c r="C2640" t="str">
        <f>IFERROR(VLOOKUP(B2640,Elster!$A$5:$C$3684,2,FALSE),"Not")</f>
        <v xml:space="preserve">   "RAUMISTTEMP"                                      </v>
      </c>
      <c r="D2640">
        <f t="shared" si="41"/>
        <v>17</v>
      </c>
    </row>
    <row r="2641" spans="1:4" x14ac:dyDescent="0.35">
      <c r="A2641" t="s">
        <v>87</v>
      </c>
      <c r="B2641" s="1" t="s">
        <v>7331</v>
      </c>
      <c r="C2641" t="str">
        <f>IFERROR(VLOOKUP(B2641,Elster!$A$5:$C$3684,2,FALSE),"Not")</f>
        <v xml:space="preserve">   "KUNDENKENNUNG"                                    </v>
      </c>
      <c r="D2641">
        <f t="shared" si="41"/>
        <v>26</v>
      </c>
    </row>
    <row r="2642" spans="1:4" x14ac:dyDescent="0.35">
      <c r="A2642" t="s">
        <v>87</v>
      </c>
      <c r="B2642" s="1">
        <v>90</v>
      </c>
      <c r="C2642" t="str">
        <f>IFERROR(VLOOKUP(B2642,Elster!$A$5:$C$3684,2,FALSE),"Not")</f>
        <v>Not</v>
      </c>
      <c r="D2642">
        <f t="shared" si="41"/>
        <v>144</v>
      </c>
    </row>
    <row r="2643" spans="1:4" x14ac:dyDescent="0.35">
      <c r="A2643" t="s">
        <v>87</v>
      </c>
      <c r="B2643" s="1">
        <v>20</v>
      </c>
      <c r="C2643" t="str">
        <f>IFERROR(VLOOKUP(B2643,Elster!$A$5:$C$3684,2,FALSE),"Not")</f>
        <v xml:space="preserve">   "MIN_TEMP_KESSEL"                                  </v>
      </c>
      <c r="D2643">
        <f t="shared" si="41"/>
        <v>32</v>
      </c>
    </row>
    <row r="2644" spans="1:4" x14ac:dyDescent="0.35">
      <c r="A2644" t="s">
        <v>87</v>
      </c>
      <c r="B2644" s="1">
        <v>92</v>
      </c>
      <c r="C2644" t="str">
        <f>IFERROR(VLOOKUP(B2644,Elster!$A$5:$C$3684,2,FALSE),"Not")</f>
        <v>Not</v>
      </c>
      <c r="D2644">
        <f t="shared" si="41"/>
        <v>146</v>
      </c>
    </row>
    <row r="2645" spans="1:4" x14ac:dyDescent="0.35">
      <c r="A2645" t="s">
        <v>87</v>
      </c>
      <c r="B2645" s="1" t="s">
        <v>7369</v>
      </c>
      <c r="C2645" t="str">
        <f>IFERROR(VLOOKUP(B2645,Elster!$A$5:$C$3684,2,FALSE),"Not")</f>
        <v>Not</v>
      </c>
      <c r="D2645">
        <f t="shared" si="41"/>
        <v>248</v>
      </c>
    </row>
    <row r="2646" spans="1:4" x14ac:dyDescent="0.35">
      <c r="A2646" t="s">
        <v>87</v>
      </c>
      <c r="B2646" s="1">
        <v>12</v>
      </c>
      <c r="C2646" t="str">
        <f>IFERROR(VLOOKUP(B2646,Elster!$A$5:$C$3684,2,FALSE),"Not")</f>
        <v xml:space="preserve">   "VERSTELLTE_RAUMSOLLTEMP"                          </v>
      </c>
      <c r="D2646">
        <f t="shared" si="41"/>
        <v>18</v>
      </c>
    </row>
    <row r="2647" spans="1:4" x14ac:dyDescent="0.35">
      <c r="A2647" t="s">
        <v>88</v>
      </c>
      <c r="B2647" s="1">
        <v>12</v>
      </c>
      <c r="C2647" t="str">
        <f>IFERROR(VLOOKUP(B2647,Elster!$A$5:$C$3684,2,FALSE),"Not")</f>
        <v xml:space="preserve">   "VERSTELLTE_RAUMSOLLTEMP"                          </v>
      </c>
      <c r="D2647">
        <f t="shared" si="41"/>
        <v>18</v>
      </c>
    </row>
    <row r="2648" spans="1:4" x14ac:dyDescent="0.35">
      <c r="A2648" t="s">
        <v>87</v>
      </c>
      <c r="B2648" s="1">
        <v>11</v>
      </c>
      <c r="C2648" t="str">
        <f>IFERROR(VLOOKUP(B2648,Elster!$A$5:$C$3684,2,FALSE),"Not")</f>
        <v xml:space="preserve">   "RAUMISTTEMP"                                      </v>
      </c>
      <c r="D2648">
        <f t="shared" si="41"/>
        <v>17</v>
      </c>
    </row>
    <row r="2649" spans="1:4" x14ac:dyDescent="0.35">
      <c r="A2649" t="s">
        <v>88</v>
      </c>
      <c r="B2649" s="1">
        <v>11</v>
      </c>
      <c r="C2649" t="str">
        <f>IFERROR(VLOOKUP(B2649,Elster!$A$5:$C$3684,2,FALSE),"Not")</f>
        <v xml:space="preserve">   "RAUMISTTEMP"                                      </v>
      </c>
      <c r="D2649">
        <f t="shared" si="41"/>
        <v>17</v>
      </c>
    </row>
    <row r="2650" spans="1:4" x14ac:dyDescent="0.35">
      <c r="A2650" t="s">
        <v>88</v>
      </c>
      <c r="B2650" s="1" t="s">
        <v>7318</v>
      </c>
      <c r="C2650" t="str">
        <f>IFERROR(VLOOKUP(B2650,Elster!$A$5:$C$3684,2,FALSE),"Not")</f>
        <v>Not</v>
      </c>
      <c r="D2650">
        <f t="shared" si="41"/>
        <v>208</v>
      </c>
    </row>
    <row r="2651" spans="1:4" x14ac:dyDescent="0.35">
      <c r="A2651" t="s">
        <v>87</v>
      </c>
      <c r="B2651" s="1" t="s">
        <v>7318</v>
      </c>
      <c r="C2651" t="str">
        <f>IFERROR(VLOOKUP(B2651,Elster!$A$5:$C$3684,2,FALSE),"Not")</f>
        <v>Not</v>
      </c>
      <c r="D2651">
        <f t="shared" si="41"/>
        <v>208</v>
      </c>
    </row>
    <row r="2652" spans="1:4" x14ac:dyDescent="0.35">
      <c r="A2652" t="s">
        <v>87</v>
      </c>
      <c r="B2652" s="1">
        <v>63</v>
      </c>
      <c r="C2652" t="str">
        <f>IFERROR(VLOOKUP(B2652,Elster!$A$5:$C$3684,2,FALSE),"Not")</f>
        <v xml:space="preserve">   "KESSELSTATUS"                                     </v>
      </c>
      <c r="D2652">
        <f t="shared" si="41"/>
        <v>99</v>
      </c>
    </row>
    <row r="2653" spans="1:4" x14ac:dyDescent="0.35">
      <c r="A2653" t="s">
        <v>88</v>
      </c>
      <c r="B2653" s="1">
        <v>63</v>
      </c>
      <c r="C2653" t="str">
        <f>IFERROR(VLOOKUP(B2653,Elster!$A$5:$C$3684,2,FALSE),"Not")</f>
        <v xml:space="preserve">   "KESSELSTATUS"                                     </v>
      </c>
      <c r="D2653">
        <f t="shared" si="41"/>
        <v>99</v>
      </c>
    </row>
    <row r="2654" spans="1:4" x14ac:dyDescent="0.35">
      <c r="A2654" t="s">
        <v>87</v>
      </c>
      <c r="B2654" s="1">
        <v>82</v>
      </c>
      <c r="C2654" t="str">
        <f>IFERROR(VLOOKUP(B2654,Elster!$A$5:$C$3684,2,FALSE),"Not")</f>
        <v xml:space="preserve">   "SOLAR_AKT_VOLUMENSTROM"                           </v>
      </c>
      <c r="D2654">
        <f t="shared" si="41"/>
        <v>130</v>
      </c>
    </row>
    <row r="2655" spans="1:4" x14ac:dyDescent="0.35">
      <c r="A2655" t="s">
        <v>88</v>
      </c>
      <c r="B2655" s="1">
        <v>82</v>
      </c>
      <c r="C2655" t="str">
        <f>IFERROR(VLOOKUP(B2655,Elster!$A$5:$C$3684,2,FALSE),"Not")</f>
        <v xml:space="preserve">   "SOLAR_AKT_VOLUMENSTROM"                           </v>
      </c>
      <c r="D2655">
        <f t="shared" si="41"/>
        <v>130</v>
      </c>
    </row>
    <row r="2656" spans="1:4" x14ac:dyDescent="0.35">
      <c r="A2656" t="s">
        <v>87</v>
      </c>
      <c r="B2656" s="1" t="s">
        <v>7318</v>
      </c>
      <c r="C2656" t="str">
        <f>IFERROR(VLOOKUP(B2656,Elster!$A$5:$C$3684,2,FALSE),"Not")</f>
        <v>Not</v>
      </c>
      <c r="D2656">
        <f t="shared" si="41"/>
        <v>208</v>
      </c>
    </row>
    <row r="2657" spans="1:4" x14ac:dyDescent="0.35">
      <c r="A2657" t="s">
        <v>88</v>
      </c>
      <c r="B2657" s="1" t="s">
        <v>7318</v>
      </c>
      <c r="C2657" t="str">
        <f>IFERROR(VLOOKUP(B2657,Elster!$A$5:$C$3684,2,FALSE),"Not")</f>
        <v>Not</v>
      </c>
      <c r="D2657">
        <f t="shared" si="41"/>
        <v>208</v>
      </c>
    </row>
    <row r="2658" spans="1:4" x14ac:dyDescent="0.35">
      <c r="A2658" t="s">
        <v>87</v>
      </c>
      <c r="B2658" s="1" t="s">
        <v>7325</v>
      </c>
      <c r="C2658" t="str">
        <f>IFERROR(VLOOKUP(B2658,Elster!$A$5:$C$3684,2,FALSE),"Not")</f>
        <v xml:space="preserve">   "INITIALISIERUNG"                                  </v>
      </c>
      <c r="D2658">
        <f t="shared" si="41"/>
        <v>254</v>
      </c>
    </row>
    <row r="2659" spans="1:4" x14ac:dyDescent="0.35">
      <c r="A2659" t="s">
        <v>88</v>
      </c>
      <c r="B2659" s="1" t="s">
        <v>7325</v>
      </c>
      <c r="C2659" t="str">
        <f>IFERROR(VLOOKUP(B2659,Elster!$A$5:$C$3684,2,FALSE),"Not")</f>
        <v xml:space="preserve">   "INITIALISIERUNG"                                  </v>
      </c>
      <c r="D2659">
        <f t="shared" si="41"/>
        <v>254</v>
      </c>
    </row>
    <row r="2660" spans="1:4" x14ac:dyDescent="0.35">
      <c r="A2660" t="s">
        <v>87</v>
      </c>
      <c r="B2660" s="1">
        <v>10</v>
      </c>
      <c r="C2660" t="str">
        <f>IFERROR(VLOOKUP(B2660,Elster!$A$5:$C$3684,2,FALSE),"Not")</f>
        <v xml:space="preserve">   "GERAETEKONFIGURATION"                             </v>
      </c>
      <c r="D2660">
        <f t="shared" si="41"/>
        <v>16</v>
      </c>
    </row>
    <row r="2661" spans="1:4" x14ac:dyDescent="0.35">
      <c r="A2661" t="s">
        <v>87</v>
      </c>
      <c r="B2661" s="1">
        <v>12</v>
      </c>
      <c r="C2661" t="str">
        <f>IFERROR(VLOOKUP(B2661,Elster!$A$5:$C$3684,2,FALSE),"Not")</f>
        <v xml:space="preserve">   "VERSTELLTE_RAUMSOLLTEMP"                          </v>
      </c>
      <c r="D2661">
        <f t="shared" si="41"/>
        <v>18</v>
      </c>
    </row>
    <row r="2662" spans="1:4" x14ac:dyDescent="0.35">
      <c r="A2662" t="s">
        <v>87</v>
      </c>
      <c r="B2662" s="1">
        <v>90</v>
      </c>
      <c r="C2662" t="str">
        <f>IFERROR(VLOOKUP(B2662,Elster!$A$5:$C$3684,2,FALSE),"Not")</f>
        <v>Not</v>
      </c>
      <c r="D2662">
        <f t="shared" si="41"/>
        <v>144</v>
      </c>
    </row>
    <row r="2663" spans="1:4" x14ac:dyDescent="0.35">
      <c r="A2663" t="s">
        <v>87</v>
      </c>
      <c r="B2663" s="1" t="s">
        <v>7355</v>
      </c>
      <c r="C2663" t="str">
        <f>IFERROR(VLOOKUP(B2663,Elster!$A$5:$C$3684,2,FALSE),"Not")</f>
        <v>Not</v>
      </c>
      <c r="D2663">
        <f t="shared" si="41"/>
        <v>163</v>
      </c>
    </row>
    <row r="2664" spans="1:4" x14ac:dyDescent="0.35">
      <c r="A2664" t="s">
        <v>87</v>
      </c>
      <c r="B2664" s="1" t="s">
        <v>7339</v>
      </c>
      <c r="C2664" t="str">
        <f>IFERROR(VLOOKUP(B2664,Elster!$A$5:$C$3684,2,FALSE),"Not")</f>
        <v>Not</v>
      </c>
      <c r="D2664">
        <f t="shared" si="41"/>
        <v>194</v>
      </c>
    </row>
    <row r="2665" spans="1:4" x14ac:dyDescent="0.35">
      <c r="A2665" t="s">
        <v>87</v>
      </c>
      <c r="B2665" s="1">
        <v>10</v>
      </c>
      <c r="C2665" t="str">
        <f>IFERROR(VLOOKUP(B2665,Elster!$A$5:$C$3684,2,FALSE),"Not")</f>
        <v xml:space="preserve">   "GERAETEKONFIGURATION"                             </v>
      </c>
      <c r="D2665">
        <f t="shared" si="41"/>
        <v>16</v>
      </c>
    </row>
    <row r="2666" spans="1:4" x14ac:dyDescent="0.35">
      <c r="A2666" t="s">
        <v>87</v>
      </c>
      <c r="B2666" s="1">
        <v>12</v>
      </c>
      <c r="C2666" t="str">
        <f>IFERROR(VLOOKUP(B2666,Elster!$A$5:$C$3684,2,FALSE),"Not")</f>
        <v xml:space="preserve">   "VERSTELLTE_RAUMSOLLTEMP"                          </v>
      </c>
      <c r="D2666">
        <f t="shared" si="41"/>
        <v>18</v>
      </c>
    </row>
    <row r="2667" spans="1:4" x14ac:dyDescent="0.35">
      <c r="A2667" t="s">
        <v>88</v>
      </c>
      <c r="B2667" s="1">
        <v>12</v>
      </c>
      <c r="C2667" t="str">
        <f>IFERROR(VLOOKUP(B2667,Elster!$A$5:$C$3684,2,FALSE),"Not")</f>
        <v xml:space="preserve">   "VERSTELLTE_RAUMSOLLTEMP"                          </v>
      </c>
      <c r="D2667">
        <f t="shared" si="41"/>
        <v>18</v>
      </c>
    </row>
    <row r="2668" spans="1:4" x14ac:dyDescent="0.35">
      <c r="A2668" t="s">
        <v>87</v>
      </c>
      <c r="B2668" s="1">
        <v>11</v>
      </c>
      <c r="C2668" t="str">
        <f>IFERROR(VLOOKUP(B2668,Elster!$A$5:$C$3684,2,FALSE),"Not")</f>
        <v xml:space="preserve">   "RAUMISTTEMP"                                      </v>
      </c>
      <c r="D2668">
        <f t="shared" si="41"/>
        <v>17</v>
      </c>
    </row>
    <row r="2669" spans="1:4" x14ac:dyDescent="0.35">
      <c r="A2669" t="s">
        <v>88</v>
      </c>
      <c r="B2669" s="1">
        <v>11</v>
      </c>
      <c r="C2669" t="str">
        <f>IFERROR(VLOOKUP(B2669,Elster!$A$5:$C$3684,2,FALSE),"Not")</f>
        <v xml:space="preserve">   "RAUMISTTEMP"                                      </v>
      </c>
      <c r="D2669">
        <f t="shared" si="41"/>
        <v>17</v>
      </c>
    </row>
    <row r="2670" spans="1:4" x14ac:dyDescent="0.35">
      <c r="A2670" t="s">
        <v>87</v>
      </c>
      <c r="B2670" s="1" t="s">
        <v>7318</v>
      </c>
      <c r="C2670" t="str">
        <f>IFERROR(VLOOKUP(B2670,Elster!$A$5:$C$3684,2,FALSE),"Not")</f>
        <v>Not</v>
      </c>
      <c r="D2670">
        <f t="shared" si="41"/>
        <v>208</v>
      </c>
    </row>
    <row r="2671" spans="1:4" x14ac:dyDescent="0.35">
      <c r="A2671" t="s">
        <v>88</v>
      </c>
      <c r="B2671" s="1" t="s">
        <v>7318</v>
      </c>
      <c r="C2671" t="str">
        <f>IFERROR(VLOOKUP(B2671,Elster!$A$5:$C$3684,2,FALSE),"Not")</f>
        <v>Not</v>
      </c>
      <c r="D2671">
        <f t="shared" si="41"/>
        <v>208</v>
      </c>
    </row>
    <row r="2672" spans="1:4" x14ac:dyDescent="0.35">
      <c r="A2672" t="s">
        <v>87</v>
      </c>
      <c r="B2672" s="1" t="s">
        <v>7341</v>
      </c>
      <c r="C2672" t="str">
        <f>IFERROR(VLOOKUP(B2672,Elster!$A$5:$C$3684,2,FALSE),"Not")</f>
        <v>Not</v>
      </c>
      <c r="D2672">
        <f t="shared" si="41"/>
        <v>227</v>
      </c>
    </row>
    <row r="2673" spans="1:4" x14ac:dyDescent="0.35">
      <c r="A2673" t="s">
        <v>88</v>
      </c>
      <c r="B2673" s="1" t="s">
        <v>7341</v>
      </c>
      <c r="C2673" t="str">
        <f>IFERROR(VLOOKUP(B2673,Elster!$A$5:$C$3684,2,FALSE),"Not")</f>
        <v>Not</v>
      </c>
      <c r="D2673">
        <f t="shared" si="41"/>
        <v>227</v>
      </c>
    </row>
    <row r="2674" spans="1:4" x14ac:dyDescent="0.35">
      <c r="A2674" t="s">
        <v>87</v>
      </c>
      <c r="B2674" s="1">
        <v>82</v>
      </c>
      <c r="C2674" t="str">
        <f>IFERROR(VLOOKUP(B2674,Elster!$A$5:$C$3684,2,FALSE),"Not")</f>
        <v xml:space="preserve">   "SOLAR_AKT_VOLUMENSTROM"                           </v>
      </c>
      <c r="D2674">
        <f t="shared" si="41"/>
        <v>130</v>
      </c>
    </row>
    <row r="2675" spans="1:4" x14ac:dyDescent="0.35">
      <c r="A2675" t="s">
        <v>88</v>
      </c>
      <c r="B2675" s="1">
        <v>82</v>
      </c>
      <c r="C2675" t="str">
        <f>IFERROR(VLOOKUP(B2675,Elster!$A$5:$C$3684,2,FALSE),"Not")</f>
        <v xml:space="preserve">   "SOLAR_AKT_VOLUMENSTROM"                           </v>
      </c>
      <c r="D2675">
        <f t="shared" si="41"/>
        <v>130</v>
      </c>
    </row>
    <row r="2676" spans="1:4" x14ac:dyDescent="0.35">
      <c r="A2676" t="s">
        <v>88</v>
      </c>
      <c r="B2676" s="1">
        <v>90</v>
      </c>
      <c r="C2676" t="str">
        <f>IFERROR(VLOOKUP(B2676,Elster!$A$5:$C$3684,2,FALSE),"Not")</f>
        <v>Not</v>
      </c>
      <c r="D2676">
        <f t="shared" si="41"/>
        <v>144</v>
      </c>
    </row>
    <row r="2677" spans="1:4" x14ac:dyDescent="0.35">
      <c r="A2677" t="s">
        <v>87</v>
      </c>
      <c r="B2677" s="1">
        <v>90</v>
      </c>
      <c r="C2677" t="str">
        <f>IFERROR(VLOOKUP(B2677,Elster!$A$5:$C$3684,2,FALSE),"Not")</f>
        <v>Not</v>
      </c>
      <c r="D2677">
        <f t="shared" si="41"/>
        <v>144</v>
      </c>
    </row>
    <row r="2678" spans="1:4" x14ac:dyDescent="0.35">
      <c r="A2678" t="s">
        <v>88</v>
      </c>
      <c r="B2678" s="1" t="s">
        <v>7319</v>
      </c>
      <c r="C2678" t="str">
        <f>IFERROR(VLOOKUP(B2678,Elster!$A$5:$C$3684,2,FALSE),"Not")</f>
        <v xml:space="preserve">   "UNGUELTIG"                                        </v>
      </c>
      <c r="D2678">
        <f t="shared" si="41"/>
        <v>255</v>
      </c>
    </row>
    <row r="2679" spans="1:4" x14ac:dyDescent="0.35">
      <c r="A2679" t="s">
        <v>87</v>
      </c>
      <c r="B2679" s="1" t="s">
        <v>7319</v>
      </c>
      <c r="C2679" t="str">
        <f>IFERROR(VLOOKUP(B2679,Elster!$A$5:$C$3684,2,FALSE),"Not")</f>
        <v xml:space="preserve">   "UNGUELTIG"                                        </v>
      </c>
      <c r="D2679">
        <f t="shared" si="41"/>
        <v>255</v>
      </c>
    </row>
    <row r="2680" spans="1:4" x14ac:dyDescent="0.35">
      <c r="A2680" t="s">
        <v>87</v>
      </c>
      <c r="B2680" s="1">
        <v>8</v>
      </c>
      <c r="C2680" t="str">
        <f>IFERROR(VLOOKUP(B2680,Elster!$A$5:$C$3684,2,FALSE),"Not")</f>
        <v xml:space="preserve">   "RAUMSOLLTEMP_NACHT"                               </v>
      </c>
      <c r="D2680">
        <f t="shared" si="41"/>
        <v>8</v>
      </c>
    </row>
    <row r="2681" spans="1:4" x14ac:dyDescent="0.35">
      <c r="A2681" t="s">
        <v>87</v>
      </c>
      <c r="B2681" s="1">
        <v>12</v>
      </c>
      <c r="C2681" t="str">
        <f>IFERROR(VLOOKUP(B2681,Elster!$A$5:$C$3684,2,FALSE),"Not")</f>
        <v xml:space="preserve">   "VERSTELLTE_RAUMSOLLTEMP"                          </v>
      </c>
      <c r="D2681">
        <f t="shared" si="41"/>
        <v>18</v>
      </c>
    </row>
    <row r="2682" spans="1:4" x14ac:dyDescent="0.35">
      <c r="A2682" t="s">
        <v>87</v>
      </c>
      <c r="B2682" s="1">
        <v>90</v>
      </c>
      <c r="C2682" t="str">
        <f>IFERROR(VLOOKUP(B2682,Elster!$A$5:$C$3684,2,FALSE),"Not")</f>
        <v>Not</v>
      </c>
      <c r="D2682">
        <f t="shared" si="41"/>
        <v>144</v>
      </c>
    </row>
    <row r="2683" spans="1:4" x14ac:dyDescent="0.35">
      <c r="A2683" t="s">
        <v>87</v>
      </c>
      <c r="B2683" s="1" t="s">
        <v>7352</v>
      </c>
      <c r="C2683" t="str">
        <f>IFERROR(VLOOKUP(B2683,Elster!$A$5:$C$3684,2,FALSE),"Not")</f>
        <v>Not</v>
      </c>
      <c r="D2683">
        <f t="shared" si="41"/>
        <v>161</v>
      </c>
    </row>
    <row r="2684" spans="1:4" x14ac:dyDescent="0.35">
      <c r="A2684" t="s">
        <v>87</v>
      </c>
      <c r="B2684" s="1">
        <v>82</v>
      </c>
      <c r="C2684" t="str">
        <f>IFERROR(VLOOKUP(B2684,Elster!$A$5:$C$3684,2,FALSE),"Not")</f>
        <v xml:space="preserve">   "SOLAR_AKT_VOLUMENSTROM"                           </v>
      </c>
      <c r="D2684">
        <f t="shared" si="41"/>
        <v>130</v>
      </c>
    </row>
    <row r="2685" spans="1:4" x14ac:dyDescent="0.35">
      <c r="A2685" t="s">
        <v>87</v>
      </c>
      <c r="B2685" s="1">
        <v>70</v>
      </c>
      <c r="C2685" t="str">
        <f>IFERROR(VLOOKUP(B2685,Elster!$A$5:$C$3684,2,FALSE),"Not")</f>
        <v xml:space="preserve">   "DREHZAHLREG_JA_NEIN"                              </v>
      </c>
      <c r="D2685">
        <f t="shared" si="41"/>
        <v>112</v>
      </c>
    </row>
    <row r="2686" spans="1:4" x14ac:dyDescent="0.35">
      <c r="A2686" t="s">
        <v>87</v>
      </c>
      <c r="B2686" s="1">
        <v>12</v>
      </c>
      <c r="C2686" t="str">
        <f>IFERROR(VLOOKUP(B2686,Elster!$A$5:$C$3684,2,FALSE),"Not")</f>
        <v xml:space="preserve">   "VERSTELLTE_RAUMSOLLTEMP"                          </v>
      </c>
      <c r="D2686">
        <f t="shared" si="41"/>
        <v>18</v>
      </c>
    </row>
    <row r="2687" spans="1:4" x14ac:dyDescent="0.35">
      <c r="A2687" t="s">
        <v>88</v>
      </c>
      <c r="B2687" s="1">
        <v>12</v>
      </c>
      <c r="C2687" t="str">
        <f>IFERROR(VLOOKUP(B2687,Elster!$A$5:$C$3684,2,FALSE),"Not")</f>
        <v xml:space="preserve">   "VERSTELLTE_RAUMSOLLTEMP"                          </v>
      </c>
      <c r="D2687">
        <f t="shared" si="41"/>
        <v>18</v>
      </c>
    </row>
    <row r="2688" spans="1:4" x14ac:dyDescent="0.35">
      <c r="A2688" t="s">
        <v>87</v>
      </c>
      <c r="B2688" s="1">
        <v>11</v>
      </c>
      <c r="C2688" t="str">
        <f>IFERROR(VLOOKUP(B2688,Elster!$A$5:$C$3684,2,FALSE),"Not")</f>
        <v xml:space="preserve">   "RAUMISTTEMP"                                      </v>
      </c>
      <c r="D2688">
        <f t="shared" si="41"/>
        <v>17</v>
      </c>
    </row>
    <row r="2689" spans="1:4" x14ac:dyDescent="0.35">
      <c r="A2689" t="s">
        <v>88</v>
      </c>
      <c r="B2689" s="1">
        <v>11</v>
      </c>
      <c r="C2689" t="str">
        <f>IFERROR(VLOOKUP(B2689,Elster!$A$5:$C$3684,2,FALSE),"Not")</f>
        <v xml:space="preserve">   "RAUMISTTEMP"                                      </v>
      </c>
      <c r="D2689">
        <f t="shared" si="41"/>
        <v>17</v>
      </c>
    </row>
    <row r="2690" spans="1:4" x14ac:dyDescent="0.35">
      <c r="A2690" t="s">
        <v>87</v>
      </c>
      <c r="B2690" s="1" t="s">
        <v>7318</v>
      </c>
      <c r="C2690" t="str">
        <f>IFERROR(VLOOKUP(B2690,Elster!$A$5:$C$3684,2,FALSE),"Not")</f>
        <v>Not</v>
      </c>
      <c r="D2690">
        <f t="shared" si="41"/>
        <v>208</v>
      </c>
    </row>
    <row r="2691" spans="1:4" x14ac:dyDescent="0.35">
      <c r="A2691" t="s">
        <v>88</v>
      </c>
      <c r="B2691" s="1" t="s">
        <v>7318</v>
      </c>
      <c r="C2691" t="str">
        <f>IFERROR(VLOOKUP(B2691,Elster!$A$5:$C$3684,2,FALSE),"Not")</f>
        <v>Not</v>
      </c>
      <c r="D2691">
        <f t="shared" si="41"/>
        <v>208</v>
      </c>
    </row>
    <row r="2692" spans="1:4" x14ac:dyDescent="0.35">
      <c r="A2692" t="s">
        <v>87</v>
      </c>
      <c r="B2692" s="1">
        <v>63</v>
      </c>
      <c r="C2692" t="str">
        <f>IFERROR(VLOOKUP(B2692,Elster!$A$5:$C$3684,2,FALSE),"Not")</f>
        <v xml:space="preserve">   "KESSELSTATUS"                                     </v>
      </c>
      <c r="D2692">
        <f t="shared" si="41"/>
        <v>99</v>
      </c>
    </row>
    <row r="2693" spans="1:4" x14ac:dyDescent="0.35">
      <c r="A2693" t="s">
        <v>88</v>
      </c>
      <c r="B2693" s="1">
        <v>63</v>
      </c>
      <c r="C2693" t="str">
        <f>IFERROR(VLOOKUP(B2693,Elster!$A$5:$C$3684,2,FALSE),"Not")</f>
        <v xml:space="preserve">   "KESSELSTATUS"                                     </v>
      </c>
      <c r="D2693">
        <f t="shared" si="41"/>
        <v>99</v>
      </c>
    </row>
    <row r="2694" spans="1:4" x14ac:dyDescent="0.35">
      <c r="A2694" t="s">
        <v>87</v>
      </c>
      <c r="B2694" s="1" t="s">
        <v>7377</v>
      </c>
      <c r="C2694" t="str">
        <f>IFERROR(VLOOKUP(B2694,Elster!$A$5:$C$3684,2,FALSE),"Not")</f>
        <v>Not</v>
      </c>
      <c r="D2694">
        <f t="shared" si="41"/>
        <v>195</v>
      </c>
    </row>
    <row r="2695" spans="1:4" x14ac:dyDescent="0.35">
      <c r="A2695" t="s">
        <v>88</v>
      </c>
      <c r="B2695" s="1" t="s">
        <v>7377</v>
      </c>
      <c r="C2695" t="str">
        <f>IFERROR(VLOOKUP(B2695,Elster!$A$5:$C$3684,2,FALSE),"Not")</f>
        <v>Not</v>
      </c>
      <c r="D2695">
        <f t="shared" si="41"/>
        <v>195</v>
      </c>
    </row>
    <row r="2696" spans="1:4" x14ac:dyDescent="0.35">
      <c r="A2696" t="s">
        <v>87</v>
      </c>
      <c r="B2696" s="1">
        <v>10</v>
      </c>
      <c r="C2696" t="str">
        <f>IFERROR(VLOOKUP(B2696,Elster!$A$5:$C$3684,2,FALSE),"Not")</f>
        <v xml:space="preserve">   "GERAETEKONFIGURATION"                             </v>
      </c>
      <c r="D2696">
        <f t="shared" si="41"/>
        <v>16</v>
      </c>
    </row>
    <row r="2697" spans="1:4" x14ac:dyDescent="0.35">
      <c r="A2697" t="s">
        <v>88</v>
      </c>
      <c r="B2697" s="1">
        <v>18</v>
      </c>
      <c r="C2697" t="str">
        <f>IFERROR(VLOOKUP(B2697,Elster!$A$5:$C$3684,2,FALSE),"Not")</f>
        <v xml:space="preserve">   "SOLARZONENTEMP"                                   </v>
      </c>
      <c r="D2697">
        <f t="shared" si="41"/>
        <v>24</v>
      </c>
    </row>
    <row r="2698" spans="1:4" x14ac:dyDescent="0.35">
      <c r="A2698" t="s">
        <v>88</v>
      </c>
      <c r="B2698" s="1" t="s">
        <v>7319</v>
      </c>
      <c r="C2698" t="str">
        <f>IFERROR(VLOOKUP(B2698,Elster!$A$5:$C$3684,2,FALSE),"Not")</f>
        <v xml:space="preserve">   "UNGUELTIG"                                        </v>
      </c>
      <c r="D2698">
        <f t="shared" si="41"/>
        <v>255</v>
      </c>
    </row>
    <row r="2699" spans="1:4" x14ac:dyDescent="0.35">
      <c r="A2699" t="s">
        <v>87</v>
      </c>
      <c r="B2699" s="1" t="s">
        <v>7319</v>
      </c>
      <c r="C2699" t="str">
        <f>IFERROR(VLOOKUP(B2699,Elster!$A$5:$C$3684,2,FALSE),"Not")</f>
        <v xml:space="preserve">   "UNGUELTIG"                                        </v>
      </c>
      <c r="D2699">
        <f t="shared" si="41"/>
        <v>255</v>
      </c>
    </row>
    <row r="2700" spans="1:4" x14ac:dyDescent="0.35">
      <c r="A2700" t="s">
        <v>87</v>
      </c>
      <c r="B2700" s="1">
        <v>4</v>
      </c>
      <c r="C2700" t="str">
        <f>IFERROR(VLOOKUP(B2700,Elster!$A$5:$C$3684,2,FALSE),"Not")</f>
        <v xml:space="preserve">   "VORLAUFSOLLTEMP"                                  </v>
      </c>
      <c r="D2700">
        <f t="shared" ref="D2700:D2763" si="42">HEX2DEC(B2700)</f>
        <v>4</v>
      </c>
    </row>
    <row r="2701" spans="1:4" x14ac:dyDescent="0.35">
      <c r="A2701" t="s">
        <v>87</v>
      </c>
      <c r="B2701" s="1">
        <v>52</v>
      </c>
      <c r="C2701" t="str">
        <f>IFERROR(VLOOKUP(B2701,Elster!$A$5:$C$3684,2,FALSE),"Not")</f>
        <v xml:space="preserve">   "BRENNER"                                          </v>
      </c>
      <c r="D2701">
        <f t="shared" si="42"/>
        <v>82</v>
      </c>
    </row>
    <row r="2702" spans="1:4" x14ac:dyDescent="0.35">
      <c r="A2702" t="s">
        <v>87</v>
      </c>
      <c r="B2702" s="1">
        <v>90</v>
      </c>
      <c r="C2702" t="str">
        <f>IFERROR(VLOOKUP(B2702,Elster!$A$5:$C$3684,2,FALSE),"Not")</f>
        <v>Not</v>
      </c>
      <c r="D2702">
        <f t="shared" si="42"/>
        <v>144</v>
      </c>
    </row>
    <row r="2703" spans="1:4" x14ac:dyDescent="0.35">
      <c r="A2703" t="s">
        <v>87</v>
      </c>
      <c r="B2703" s="1">
        <v>23</v>
      </c>
      <c r="C2703" t="str">
        <f>IFERROR(VLOOKUP(B2703,Elster!$A$5:$C$3684,2,FALSE),"Not")</f>
        <v xml:space="preserve">   "MAX_HYSTERESE"                                    </v>
      </c>
      <c r="D2703">
        <f t="shared" si="42"/>
        <v>35</v>
      </c>
    </row>
    <row r="2704" spans="1:4" x14ac:dyDescent="0.35">
      <c r="A2704" t="s">
        <v>87</v>
      </c>
      <c r="B2704" s="1">
        <v>43</v>
      </c>
      <c r="C2704" t="str">
        <f>IFERROR(VLOOKUP(B2704,Elster!$A$5:$C$3684,2,FALSE),"Not")</f>
        <v>Not</v>
      </c>
      <c r="D2704">
        <f t="shared" si="42"/>
        <v>67</v>
      </c>
    </row>
    <row r="2705" spans="1:4" x14ac:dyDescent="0.35">
      <c r="A2705" t="s">
        <v>87</v>
      </c>
      <c r="B2705" s="1">
        <v>10</v>
      </c>
      <c r="C2705" t="str">
        <f>IFERROR(VLOOKUP(B2705,Elster!$A$5:$C$3684,2,FALSE),"Not")</f>
        <v xml:space="preserve">   "GERAETEKONFIGURATION"                             </v>
      </c>
      <c r="D2705">
        <f t="shared" si="42"/>
        <v>16</v>
      </c>
    </row>
    <row r="2706" spans="1:4" x14ac:dyDescent="0.35">
      <c r="A2706" t="s">
        <v>87</v>
      </c>
      <c r="B2706" s="1">
        <v>12</v>
      </c>
      <c r="C2706" t="str">
        <f>IFERROR(VLOOKUP(B2706,Elster!$A$5:$C$3684,2,FALSE),"Not")</f>
        <v xml:space="preserve">   "VERSTELLTE_RAUMSOLLTEMP"                          </v>
      </c>
      <c r="D2706">
        <f t="shared" si="42"/>
        <v>18</v>
      </c>
    </row>
    <row r="2707" spans="1:4" x14ac:dyDescent="0.35">
      <c r="A2707" t="s">
        <v>88</v>
      </c>
      <c r="B2707" s="1">
        <v>12</v>
      </c>
      <c r="C2707" t="str">
        <f>IFERROR(VLOOKUP(B2707,Elster!$A$5:$C$3684,2,FALSE),"Not")</f>
        <v xml:space="preserve">   "VERSTELLTE_RAUMSOLLTEMP"                          </v>
      </c>
      <c r="D2707">
        <f t="shared" si="42"/>
        <v>18</v>
      </c>
    </row>
    <row r="2708" spans="1:4" x14ac:dyDescent="0.35">
      <c r="A2708" t="s">
        <v>87</v>
      </c>
      <c r="B2708" s="1">
        <v>12</v>
      </c>
      <c r="C2708" t="str">
        <f>IFERROR(VLOOKUP(B2708,Elster!$A$5:$C$3684,2,FALSE),"Not")</f>
        <v xml:space="preserve">   "VERSTELLTE_RAUMSOLLTEMP"                          </v>
      </c>
      <c r="D2708">
        <f t="shared" si="42"/>
        <v>18</v>
      </c>
    </row>
    <row r="2709" spans="1:4" x14ac:dyDescent="0.35">
      <c r="A2709" t="s">
        <v>88</v>
      </c>
      <c r="B2709" s="1">
        <v>12</v>
      </c>
      <c r="C2709" t="str">
        <f>IFERROR(VLOOKUP(B2709,Elster!$A$5:$C$3684,2,FALSE),"Not")</f>
        <v xml:space="preserve">   "VERSTELLTE_RAUMSOLLTEMP"                          </v>
      </c>
      <c r="D2709">
        <f t="shared" si="42"/>
        <v>18</v>
      </c>
    </row>
    <row r="2710" spans="1:4" x14ac:dyDescent="0.35">
      <c r="A2710" t="s">
        <v>87</v>
      </c>
      <c r="B2710" s="1">
        <v>10</v>
      </c>
      <c r="C2710" t="str">
        <f>IFERROR(VLOOKUP(B2710,Elster!$A$5:$C$3684,2,FALSE),"Not")</f>
        <v xml:space="preserve">   "GERAETEKONFIGURATION"                             </v>
      </c>
      <c r="D2710">
        <f t="shared" si="42"/>
        <v>16</v>
      </c>
    </row>
    <row r="2711" spans="1:4" x14ac:dyDescent="0.35">
      <c r="A2711" t="s">
        <v>88</v>
      </c>
      <c r="B2711" s="1">
        <v>10</v>
      </c>
      <c r="C2711" t="str">
        <f>IFERROR(VLOOKUP(B2711,Elster!$A$5:$C$3684,2,FALSE),"Not")</f>
        <v xml:space="preserve">   "GERAETEKONFIGURATION"                             </v>
      </c>
      <c r="D2711">
        <f t="shared" si="42"/>
        <v>16</v>
      </c>
    </row>
    <row r="2712" spans="1:4" x14ac:dyDescent="0.35">
      <c r="A2712" t="s">
        <v>87</v>
      </c>
      <c r="B2712" s="1" t="s">
        <v>7337</v>
      </c>
      <c r="C2712" t="str">
        <f>IFERROR(VLOOKUP(B2712,Elster!$A$5:$C$3684,2,FALSE),"Not")</f>
        <v xml:space="preserve">   "WASSERDRUCK"                                      </v>
      </c>
      <c r="D2712">
        <f t="shared" si="42"/>
        <v>31</v>
      </c>
    </row>
    <row r="2713" spans="1:4" x14ac:dyDescent="0.35">
      <c r="A2713" t="s">
        <v>88</v>
      </c>
      <c r="B2713" s="1" t="s">
        <v>7337</v>
      </c>
      <c r="C2713" t="str">
        <f>IFERROR(VLOOKUP(B2713,Elster!$A$5:$C$3684,2,FALSE),"Not")</f>
        <v xml:space="preserve">   "WASSERDRUCK"                                      </v>
      </c>
      <c r="D2713">
        <f t="shared" si="42"/>
        <v>31</v>
      </c>
    </row>
    <row r="2714" spans="1:4" x14ac:dyDescent="0.35">
      <c r="A2714" t="s">
        <v>88</v>
      </c>
      <c r="B2714" s="1">
        <v>10</v>
      </c>
      <c r="C2714" t="str">
        <f>IFERROR(VLOOKUP(B2714,Elster!$A$5:$C$3684,2,FALSE),"Not")</f>
        <v xml:space="preserve">   "GERAETEKONFIGURATION"                             </v>
      </c>
      <c r="D2714">
        <f t="shared" si="42"/>
        <v>16</v>
      </c>
    </row>
    <row r="2715" spans="1:4" x14ac:dyDescent="0.35">
      <c r="A2715" t="s">
        <v>87</v>
      </c>
      <c r="B2715" s="1">
        <v>10</v>
      </c>
      <c r="C2715" t="str">
        <f>IFERROR(VLOOKUP(B2715,Elster!$A$5:$C$3684,2,FALSE),"Not")</f>
        <v xml:space="preserve">   "GERAETEKONFIGURATION"                             </v>
      </c>
      <c r="D2715">
        <f t="shared" si="42"/>
        <v>16</v>
      </c>
    </row>
    <row r="2716" spans="1:4" x14ac:dyDescent="0.35">
      <c r="A2716" t="s">
        <v>87</v>
      </c>
      <c r="B2716" s="1">
        <v>50</v>
      </c>
      <c r="C2716" t="str">
        <f>IFERROR(VLOOKUP(B2716,Elster!$A$5:$C$3684,2,FALSE),"Not")</f>
        <v>Not</v>
      </c>
      <c r="D2716">
        <f t="shared" si="42"/>
        <v>80</v>
      </c>
    </row>
    <row r="2717" spans="1:4" x14ac:dyDescent="0.35">
      <c r="A2717" t="s">
        <v>88</v>
      </c>
      <c r="B2717" s="1">
        <v>50</v>
      </c>
      <c r="C2717" t="str">
        <f>IFERROR(VLOOKUP(B2717,Elster!$A$5:$C$3684,2,FALSE),"Not")</f>
        <v>Not</v>
      </c>
      <c r="D2717">
        <f t="shared" si="42"/>
        <v>80</v>
      </c>
    </row>
    <row r="2718" spans="1:4" x14ac:dyDescent="0.35">
      <c r="A2718" t="s">
        <v>87</v>
      </c>
      <c r="B2718" s="1">
        <v>10</v>
      </c>
      <c r="C2718" t="str">
        <f>IFERROR(VLOOKUP(B2718,Elster!$A$5:$C$3684,2,FALSE),"Not")</f>
        <v xml:space="preserve">   "GERAETEKONFIGURATION"                             </v>
      </c>
      <c r="D2718">
        <f t="shared" si="42"/>
        <v>16</v>
      </c>
    </row>
    <row r="2719" spans="1:4" x14ac:dyDescent="0.35">
      <c r="A2719" t="s">
        <v>87</v>
      </c>
      <c r="B2719" s="1">
        <v>19</v>
      </c>
      <c r="C2719" t="str">
        <f>IFERROR(VLOOKUP(B2719,Elster!$A$5:$C$3684,2,FALSE),"Not")</f>
        <v xml:space="preserve">   "SPEICHER_OBEN_TEMP"                               </v>
      </c>
      <c r="D2719">
        <f t="shared" si="42"/>
        <v>25</v>
      </c>
    </row>
    <row r="2720" spans="1:4" x14ac:dyDescent="0.35">
      <c r="A2720" t="s">
        <v>87</v>
      </c>
      <c r="B2720" s="1">
        <v>10</v>
      </c>
      <c r="C2720" t="str">
        <f>IFERROR(VLOOKUP(B2720,Elster!$A$5:$C$3684,2,FALSE),"Not")</f>
        <v xml:space="preserve">   "GERAETEKONFIGURATION"                             </v>
      </c>
      <c r="D2720">
        <f t="shared" si="42"/>
        <v>16</v>
      </c>
    </row>
    <row r="2721" spans="1:4" x14ac:dyDescent="0.35">
      <c r="A2721" t="s">
        <v>87</v>
      </c>
      <c r="B2721" s="1">
        <v>70</v>
      </c>
      <c r="C2721" t="str">
        <f>IFERROR(VLOOKUP(B2721,Elster!$A$5:$C$3684,2,FALSE),"Not")</f>
        <v xml:space="preserve">   "DREHZAHLREG_JA_NEIN"                              </v>
      </c>
      <c r="D2721">
        <f t="shared" si="42"/>
        <v>112</v>
      </c>
    </row>
    <row r="2722" spans="1:4" x14ac:dyDescent="0.35">
      <c r="A2722" t="s">
        <v>87</v>
      </c>
      <c r="B2722" s="1">
        <v>41</v>
      </c>
      <c r="C2722" t="str">
        <f>IFERROR(VLOOKUP(B2722,Elster!$A$5:$C$3684,2,FALSE),"Not")</f>
        <v>Not</v>
      </c>
      <c r="D2722">
        <f t="shared" si="42"/>
        <v>65</v>
      </c>
    </row>
    <row r="2723" spans="1:4" x14ac:dyDescent="0.35">
      <c r="A2723" t="s">
        <v>87</v>
      </c>
      <c r="B2723" s="1" t="s">
        <v>7318</v>
      </c>
      <c r="C2723" t="str">
        <f>IFERROR(VLOOKUP(B2723,Elster!$A$5:$C$3684,2,FALSE),"Not")</f>
        <v>Not</v>
      </c>
      <c r="D2723">
        <f t="shared" si="42"/>
        <v>208</v>
      </c>
    </row>
    <row r="2724" spans="1:4" x14ac:dyDescent="0.35">
      <c r="A2724" t="s">
        <v>87</v>
      </c>
      <c r="B2724" s="1" t="s">
        <v>7319</v>
      </c>
      <c r="C2724" t="str">
        <f>IFERROR(VLOOKUP(B2724,Elster!$A$5:$C$3684,2,FALSE),"Not")</f>
        <v xml:space="preserve">   "UNGUELTIG"                                        </v>
      </c>
      <c r="D2724">
        <f t="shared" si="42"/>
        <v>255</v>
      </c>
    </row>
    <row r="2725" spans="1:4" x14ac:dyDescent="0.35">
      <c r="A2725" t="s">
        <v>87</v>
      </c>
      <c r="B2725" s="1">
        <v>12</v>
      </c>
      <c r="C2725" t="str">
        <f>IFERROR(VLOOKUP(B2725,Elster!$A$5:$C$3684,2,FALSE),"Not")</f>
        <v xml:space="preserve">   "VERSTELLTE_RAUMSOLLTEMP"                          </v>
      </c>
      <c r="D2725">
        <f t="shared" si="42"/>
        <v>18</v>
      </c>
    </row>
    <row r="2726" spans="1:4" x14ac:dyDescent="0.35">
      <c r="A2726" t="s">
        <v>88</v>
      </c>
      <c r="B2726" s="1">
        <v>12</v>
      </c>
      <c r="C2726" t="str">
        <f>IFERROR(VLOOKUP(B2726,Elster!$A$5:$C$3684,2,FALSE),"Not")</f>
        <v xml:space="preserve">   "VERSTELLTE_RAUMSOLLTEMP"                          </v>
      </c>
      <c r="D2726">
        <f t="shared" si="42"/>
        <v>18</v>
      </c>
    </row>
    <row r="2727" spans="1:4" x14ac:dyDescent="0.35">
      <c r="A2727" t="s">
        <v>87</v>
      </c>
      <c r="B2727" s="1">
        <v>11</v>
      </c>
      <c r="C2727" t="str">
        <f>IFERROR(VLOOKUP(B2727,Elster!$A$5:$C$3684,2,FALSE),"Not")</f>
        <v xml:space="preserve">   "RAUMISTTEMP"                                      </v>
      </c>
      <c r="D2727">
        <f t="shared" si="42"/>
        <v>17</v>
      </c>
    </row>
    <row r="2728" spans="1:4" x14ac:dyDescent="0.35">
      <c r="A2728" t="s">
        <v>88</v>
      </c>
      <c r="B2728" s="1">
        <v>11</v>
      </c>
      <c r="C2728" t="str">
        <f>IFERROR(VLOOKUP(B2728,Elster!$A$5:$C$3684,2,FALSE),"Not")</f>
        <v xml:space="preserve">   "RAUMISTTEMP"                                      </v>
      </c>
      <c r="D2728">
        <f t="shared" si="42"/>
        <v>17</v>
      </c>
    </row>
    <row r="2729" spans="1:4" x14ac:dyDescent="0.35">
      <c r="A2729" t="s">
        <v>88</v>
      </c>
      <c r="B2729" s="1" t="s">
        <v>7318</v>
      </c>
      <c r="C2729" t="str">
        <f>IFERROR(VLOOKUP(B2729,Elster!$A$5:$C$3684,2,FALSE),"Not")</f>
        <v>Not</v>
      </c>
      <c r="D2729">
        <f t="shared" si="42"/>
        <v>208</v>
      </c>
    </row>
    <row r="2730" spans="1:4" x14ac:dyDescent="0.35">
      <c r="A2730" t="s">
        <v>87</v>
      </c>
      <c r="B2730" s="1" t="s">
        <v>7318</v>
      </c>
      <c r="C2730" t="str">
        <f>IFERROR(VLOOKUP(B2730,Elster!$A$5:$C$3684,2,FALSE),"Not")</f>
        <v>Not</v>
      </c>
      <c r="D2730">
        <f t="shared" si="42"/>
        <v>208</v>
      </c>
    </row>
    <row r="2731" spans="1:4" x14ac:dyDescent="0.35">
      <c r="A2731" t="s">
        <v>88</v>
      </c>
      <c r="B2731" s="1" t="s">
        <v>7338</v>
      </c>
      <c r="C2731" t="str">
        <f>IFERROR(VLOOKUP(B2731,Elster!$A$5:$C$3684,2,FALSE),"Not")</f>
        <v>Not</v>
      </c>
      <c r="D2731">
        <f t="shared" si="42"/>
        <v>193</v>
      </c>
    </row>
    <row r="2732" spans="1:4" x14ac:dyDescent="0.35">
      <c r="A2732" t="s">
        <v>87</v>
      </c>
      <c r="B2732" s="1" t="s">
        <v>7338</v>
      </c>
      <c r="C2732" t="str">
        <f>IFERROR(VLOOKUP(B2732,Elster!$A$5:$C$3684,2,FALSE),"Not")</f>
        <v>Not</v>
      </c>
      <c r="D2732">
        <f t="shared" si="42"/>
        <v>193</v>
      </c>
    </row>
    <row r="2733" spans="1:4" x14ac:dyDescent="0.35">
      <c r="A2733" t="s">
        <v>87</v>
      </c>
      <c r="B2733" s="1" t="s">
        <v>7340</v>
      </c>
      <c r="C2733" t="str">
        <f>IFERROR(VLOOKUP(B2733,Elster!$A$5:$C$3684,2,FALSE),"Not")</f>
        <v xml:space="preserve">//   "ERWEITERUNGSTELEGRAMM"                            </v>
      </c>
      <c r="D2733">
        <f t="shared" si="42"/>
        <v>250</v>
      </c>
    </row>
    <row r="2734" spans="1:4" x14ac:dyDescent="0.35">
      <c r="A2734" t="s">
        <v>88</v>
      </c>
      <c r="B2734" s="1" t="s">
        <v>7340</v>
      </c>
      <c r="C2734" t="str">
        <f>IFERROR(VLOOKUP(B2734,Elster!$A$5:$C$3684,2,FALSE),"Not")</f>
        <v xml:space="preserve">//   "ERWEITERUNGSTELEGRAMM"                            </v>
      </c>
      <c r="D2734">
        <f t="shared" si="42"/>
        <v>250</v>
      </c>
    </row>
    <row r="2735" spans="1:4" x14ac:dyDescent="0.35">
      <c r="A2735" t="s">
        <v>87</v>
      </c>
      <c r="B2735" s="1">
        <v>45</v>
      </c>
      <c r="C2735" t="str">
        <f>IFERROR(VLOOKUP(B2735,Elster!$A$5:$C$3684,2,FALSE),"Not")</f>
        <v>Not</v>
      </c>
      <c r="D2735">
        <f t="shared" si="42"/>
        <v>69</v>
      </c>
    </row>
    <row r="2736" spans="1:4" x14ac:dyDescent="0.35">
      <c r="A2736" t="s">
        <v>88</v>
      </c>
      <c r="B2736" s="1">
        <v>45</v>
      </c>
      <c r="C2736" t="str">
        <f>IFERROR(VLOOKUP(B2736,Elster!$A$5:$C$3684,2,FALSE),"Not")</f>
        <v>Not</v>
      </c>
      <c r="D2736">
        <f t="shared" si="42"/>
        <v>69</v>
      </c>
    </row>
    <row r="2737" spans="1:4" x14ac:dyDescent="0.35">
      <c r="A2737" t="s">
        <v>87</v>
      </c>
      <c r="B2737" s="1" t="s">
        <v>7351</v>
      </c>
      <c r="C2737" t="str">
        <f>IFERROR(VLOOKUP(B2737,Elster!$A$5:$C$3684,2,FALSE),"Not")</f>
        <v xml:space="preserve">   "CAN_FEHLERMELDUNG"                                </v>
      </c>
      <c r="D2737">
        <f t="shared" si="42"/>
        <v>252</v>
      </c>
    </row>
    <row r="2738" spans="1:4" x14ac:dyDescent="0.35">
      <c r="A2738" t="s">
        <v>88</v>
      </c>
      <c r="B2738" s="1" t="s">
        <v>7351</v>
      </c>
      <c r="C2738" t="str">
        <f>IFERROR(VLOOKUP(B2738,Elster!$A$5:$C$3684,2,FALSE),"Not")</f>
        <v xml:space="preserve">   "CAN_FEHLERMELDUNG"                                </v>
      </c>
      <c r="D2738">
        <f t="shared" si="42"/>
        <v>252</v>
      </c>
    </row>
    <row r="2739" spans="1:4" x14ac:dyDescent="0.35">
      <c r="A2739" t="s">
        <v>87</v>
      </c>
      <c r="B2739" s="1">
        <v>11</v>
      </c>
      <c r="C2739" t="str">
        <f>IFERROR(VLOOKUP(B2739,Elster!$A$5:$C$3684,2,FALSE),"Not")</f>
        <v xml:space="preserve">   "RAUMISTTEMP"                                      </v>
      </c>
      <c r="D2739">
        <f t="shared" si="42"/>
        <v>17</v>
      </c>
    </row>
    <row r="2740" spans="1:4" x14ac:dyDescent="0.35">
      <c r="A2740" t="s">
        <v>87</v>
      </c>
      <c r="B2740" s="1">
        <v>12</v>
      </c>
      <c r="C2740" t="str">
        <f>IFERROR(VLOOKUP(B2740,Elster!$A$5:$C$3684,2,FALSE),"Not")</f>
        <v xml:space="preserve">   "VERSTELLTE_RAUMSOLLTEMP"                          </v>
      </c>
      <c r="D2740">
        <f t="shared" si="42"/>
        <v>18</v>
      </c>
    </row>
    <row r="2741" spans="1:4" x14ac:dyDescent="0.35">
      <c r="A2741" t="s">
        <v>87</v>
      </c>
      <c r="B2741" s="1">
        <v>90</v>
      </c>
      <c r="C2741" t="str">
        <f>IFERROR(VLOOKUP(B2741,Elster!$A$5:$C$3684,2,FALSE),"Not")</f>
        <v>Not</v>
      </c>
      <c r="D2741">
        <f t="shared" si="42"/>
        <v>144</v>
      </c>
    </row>
    <row r="2742" spans="1:4" x14ac:dyDescent="0.35">
      <c r="A2742" t="s">
        <v>87</v>
      </c>
      <c r="B2742" s="1">
        <v>21</v>
      </c>
      <c r="C2742" t="str">
        <f>IFERROR(VLOOKUP(B2742,Elster!$A$5:$C$3684,2,FALSE),"Not")</f>
        <v xml:space="preserve">   "ANFAHRTEMP"                                       </v>
      </c>
      <c r="D2742">
        <f t="shared" si="42"/>
        <v>33</v>
      </c>
    </row>
    <row r="2743" spans="1:4" x14ac:dyDescent="0.35">
      <c r="A2743" t="s">
        <v>87</v>
      </c>
      <c r="B2743" s="1" t="s">
        <v>7340</v>
      </c>
      <c r="C2743" t="str">
        <f>IFERROR(VLOOKUP(B2743,Elster!$A$5:$C$3684,2,FALSE),"Not")</f>
        <v xml:space="preserve">//   "ERWEITERUNGSTELEGRAMM"                            </v>
      </c>
      <c r="D2743">
        <f t="shared" si="42"/>
        <v>250</v>
      </c>
    </row>
    <row r="2744" spans="1:4" x14ac:dyDescent="0.35">
      <c r="A2744" t="s">
        <v>87</v>
      </c>
      <c r="B2744" s="1">
        <v>45</v>
      </c>
      <c r="C2744" t="str">
        <f>IFERROR(VLOOKUP(B2744,Elster!$A$5:$C$3684,2,FALSE),"Not")</f>
        <v>Not</v>
      </c>
      <c r="D2744">
        <f t="shared" si="42"/>
        <v>69</v>
      </c>
    </row>
    <row r="2745" spans="1:4" x14ac:dyDescent="0.35">
      <c r="A2745" t="s">
        <v>87</v>
      </c>
      <c r="B2745" s="1" t="s">
        <v>7325</v>
      </c>
      <c r="C2745" t="str">
        <f>IFERROR(VLOOKUP(B2745,Elster!$A$5:$C$3684,2,FALSE),"Not")</f>
        <v xml:space="preserve">   "INITIALISIERUNG"                                  </v>
      </c>
      <c r="D2745">
        <f t="shared" si="42"/>
        <v>254</v>
      </c>
    </row>
    <row r="2746" spans="1:4" x14ac:dyDescent="0.35">
      <c r="A2746" t="s">
        <v>87</v>
      </c>
      <c r="B2746" s="1">
        <v>12</v>
      </c>
      <c r="C2746" t="str">
        <f>IFERROR(VLOOKUP(B2746,Elster!$A$5:$C$3684,2,FALSE),"Not")</f>
        <v xml:space="preserve">   "VERSTELLTE_RAUMSOLLTEMP"                          </v>
      </c>
      <c r="D2746">
        <f t="shared" si="42"/>
        <v>18</v>
      </c>
    </row>
    <row r="2747" spans="1:4" x14ac:dyDescent="0.35">
      <c r="A2747" t="s">
        <v>88</v>
      </c>
      <c r="B2747" s="1">
        <v>12</v>
      </c>
      <c r="C2747" t="str">
        <f>IFERROR(VLOOKUP(B2747,Elster!$A$5:$C$3684,2,FALSE),"Not")</f>
        <v xml:space="preserve">   "VERSTELLTE_RAUMSOLLTEMP"                          </v>
      </c>
      <c r="D2747">
        <f t="shared" si="42"/>
        <v>18</v>
      </c>
    </row>
    <row r="2748" spans="1:4" x14ac:dyDescent="0.35">
      <c r="A2748" t="s">
        <v>87</v>
      </c>
      <c r="B2748" s="1">
        <v>11</v>
      </c>
      <c r="C2748" t="str">
        <f>IFERROR(VLOOKUP(B2748,Elster!$A$5:$C$3684,2,FALSE),"Not")</f>
        <v xml:space="preserve">   "RAUMISTTEMP"                                      </v>
      </c>
      <c r="D2748">
        <f t="shared" si="42"/>
        <v>17</v>
      </c>
    </row>
    <row r="2749" spans="1:4" x14ac:dyDescent="0.35">
      <c r="A2749" t="s">
        <v>88</v>
      </c>
      <c r="B2749" s="1">
        <v>11</v>
      </c>
      <c r="C2749" t="str">
        <f>IFERROR(VLOOKUP(B2749,Elster!$A$5:$C$3684,2,FALSE),"Not")</f>
        <v xml:space="preserve">   "RAUMISTTEMP"                                      </v>
      </c>
      <c r="D2749">
        <f t="shared" si="42"/>
        <v>17</v>
      </c>
    </row>
    <row r="2750" spans="1:4" x14ac:dyDescent="0.35">
      <c r="A2750" t="s">
        <v>87</v>
      </c>
      <c r="B2750" s="1" t="s">
        <v>7318</v>
      </c>
      <c r="C2750" t="str">
        <f>IFERROR(VLOOKUP(B2750,Elster!$A$5:$C$3684,2,FALSE),"Not")</f>
        <v>Not</v>
      </c>
      <c r="D2750">
        <f t="shared" si="42"/>
        <v>208</v>
      </c>
    </row>
    <row r="2751" spans="1:4" x14ac:dyDescent="0.35">
      <c r="A2751" t="s">
        <v>88</v>
      </c>
      <c r="B2751" s="1" t="s">
        <v>7318</v>
      </c>
      <c r="C2751" t="str">
        <f>IFERROR(VLOOKUP(B2751,Elster!$A$5:$C$3684,2,FALSE),"Not")</f>
        <v>Not</v>
      </c>
      <c r="D2751">
        <f t="shared" si="42"/>
        <v>208</v>
      </c>
    </row>
    <row r="2752" spans="1:4" x14ac:dyDescent="0.35">
      <c r="A2752" t="s">
        <v>87</v>
      </c>
      <c r="B2752" s="1" t="s">
        <v>7341</v>
      </c>
      <c r="C2752" t="str">
        <f>IFERROR(VLOOKUP(B2752,Elster!$A$5:$C$3684,2,FALSE),"Not")</f>
        <v>Not</v>
      </c>
      <c r="D2752">
        <f t="shared" si="42"/>
        <v>227</v>
      </c>
    </row>
    <row r="2753" spans="1:4" x14ac:dyDescent="0.35">
      <c r="A2753" t="s">
        <v>88</v>
      </c>
      <c r="B2753" s="1" t="s">
        <v>7341</v>
      </c>
      <c r="C2753" t="str">
        <f>IFERROR(VLOOKUP(B2753,Elster!$A$5:$C$3684,2,FALSE),"Not")</f>
        <v>Not</v>
      </c>
      <c r="D2753">
        <f t="shared" si="42"/>
        <v>227</v>
      </c>
    </row>
    <row r="2754" spans="1:4" x14ac:dyDescent="0.35">
      <c r="A2754" t="s">
        <v>87</v>
      </c>
      <c r="B2754" s="1">
        <v>18</v>
      </c>
      <c r="C2754" t="str">
        <f>IFERROR(VLOOKUP(B2754,Elster!$A$5:$C$3684,2,FALSE),"Not")</f>
        <v xml:space="preserve">   "SOLARZONENTEMP"                                   </v>
      </c>
      <c r="D2754">
        <f t="shared" si="42"/>
        <v>24</v>
      </c>
    </row>
    <row r="2755" spans="1:4" x14ac:dyDescent="0.35">
      <c r="A2755" t="s">
        <v>88</v>
      </c>
      <c r="B2755" s="1">
        <v>18</v>
      </c>
      <c r="C2755" t="str">
        <f>IFERROR(VLOOKUP(B2755,Elster!$A$5:$C$3684,2,FALSE),"Not")</f>
        <v xml:space="preserve">   "SOLARZONENTEMP"                                   </v>
      </c>
      <c r="D2755">
        <f t="shared" si="42"/>
        <v>24</v>
      </c>
    </row>
    <row r="2756" spans="1:4" x14ac:dyDescent="0.35">
      <c r="A2756" t="s">
        <v>87</v>
      </c>
      <c r="B2756" s="1" t="s">
        <v>7324</v>
      </c>
      <c r="C2756" t="str">
        <f>IFERROR(VLOOKUP(B2756,Elster!$A$5:$C$3684,2,FALSE),"Not")</f>
        <v>Not</v>
      </c>
      <c r="D2756">
        <f t="shared" si="42"/>
        <v>209</v>
      </c>
    </row>
    <row r="2757" spans="1:4" x14ac:dyDescent="0.35">
      <c r="A2757" t="s">
        <v>88</v>
      </c>
      <c r="B2757" s="1" t="s">
        <v>7324</v>
      </c>
      <c r="C2757" t="str">
        <f>IFERROR(VLOOKUP(B2757,Elster!$A$5:$C$3684,2,FALSE),"Not")</f>
        <v>Not</v>
      </c>
      <c r="D2757">
        <f t="shared" si="42"/>
        <v>209</v>
      </c>
    </row>
    <row r="2758" spans="1:4" x14ac:dyDescent="0.35">
      <c r="A2758" t="s">
        <v>87</v>
      </c>
      <c r="B2758" s="1">
        <v>11</v>
      </c>
      <c r="C2758" t="str">
        <f>IFERROR(VLOOKUP(B2758,Elster!$A$5:$C$3684,2,FALSE),"Not")</f>
        <v xml:space="preserve">   "RAUMISTTEMP"                                      </v>
      </c>
      <c r="D2758">
        <f t="shared" si="42"/>
        <v>17</v>
      </c>
    </row>
    <row r="2759" spans="1:4" x14ac:dyDescent="0.35">
      <c r="A2759" t="s">
        <v>87</v>
      </c>
      <c r="B2759" s="1" t="s">
        <v>7331</v>
      </c>
      <c r="C2759" t="str">
        <f>IFERROR(VLOOKUP(B2759,Elster!$A$5:$C$3684,2,FALSE),"Not")</f>
        <v xml:space="preserve">   "KUNDENKENNUNG"                                    </v>
      </c>
      <c r="D2759">
        <f t="shared" si="42"/>
        <v>26</v>
      </c>
    </row>
    <row r="2760" spans="1:4" x14ac:dyDescent="0.35">
      <c r="A2760" t="s">
        <v>87</v>
      </c>
      <c r="B2760" s="1">
        <v>90</v>
      </c>
      <c r="C2760" t="str">
        <f>IFERROR(VLOOKUP(B2760,Elster!$A$5:$C$3684,2,FALSE),"Not")</f>
        <v>Not</v>
      </c>
      <c r="D2760">
        <f t="shared" si="42"/>
        <v>144</v>
      </c>
    </row>
    <row r="2761" spans="1:4" x14ac:dyDescent="0.35">
      <c r="A2761" t="s">
        <v>87</v>
      </c>
      <c r="B2761" s="1" t="s">
        <v>7341</v>
      </c>
      <c r="C2761" t="str">
        <f>IFERROR(VLOOKUP(B2761,Elster!$A$5:$C$3684,2,FALSE),"Not")</f>
        <v>Not</v>
      </c>
      <c r="D2761">
        <f t="shared" si="42"/>
        <v>227</v>
      </c>
    </row>
    <row r="2762" spans="1:4" x14ac:dyDescent="0.35">
      <c r="A2762" t="s">
        <v>87</v>
      </c>
      <c r="B2762" s="1">
        <v>18</v>
      </c>
      <c r="C2762" t="str">
        <f>IFERROR(VLOOKUP(B2762,Elster!$A$5:$C$3684,2,FALSE),"Not")</f>
        <v xml:space="preserve">   "SOLARZONENTEMP"                                   </v>
      </c>
      <c r="D2762">
        <f t="shared" si="42"/>
        <v>24</v>
      </c>
    </row>
    <row r="2763" spans="1:4" x14ac:dyDescent="0.35">
      <c r="A2763" t="s">
        <v>87</v>
      </c>
      <c r="B2763" s="1">
        <v>99</v>
      </c>
      <c r="C2763" t="str">
        <f>IFERROR(VLOOKUP(B2763,Elster!$A$5:$C$3684,2,FALSE),"Not")</f>
        <v>Not</v>
      </c>
      <c r="D2763">
        <f t="shared" si="42"/>
        <v>153</v>
      </c>
    </row>
    <row r="2764" spans="1:4" x14ac:dyDescent="0.35">
      <c r="A2764" t="s">
        <v>88</v>
      </c>
      <c r="B2764" s="1">
        <v>12</v>
      </c>
      <c r="C2764" t="str">
        <f>IFERROR(VLOOKUP(B2764,Elster!$A$5:$C$3684,2,FALSE),"Not")</f>
        <v xml:space="preserve">   "VERSTELLTE_RAUMSOLLTEMP"                          </v>
      </c>
      <c r="D2764">
        <f t="shared" ref="D2764:D2827" si="43">HEX2DEC(B2764)</f>
        <v>18</v>
      </c>
    </row>
    <row r="2765" spans="1:4" x14ac:dyDescent="0.35">
      <c r="A2765" t="s">
        <v>87</v>
      </c>
      <c r="B2765" s="1">
        <v>12</v>
      </c>
      <c r="C2765" t="str">
        <f>IFERROR(VLOOKUP(B2765,Elster!$A$5:$C$3684,2,FALSE),"Not")</f>
        <v xml:space="preserve">   "VERSTELLTE_RAUMSOLLTEMP"                          </v>
      </c>
      <c r="D2765">
        <f t="shared" si="43"/>
        <v>18</v>
      </c>
    </row>
    <row r="2766" spans="1:4" x14ac:dyDescent="0.35">
      <c r="A2766" t="s">
        <v>87</v>
      </c>
      <c r="B2766" s="1">
        <v>11</v>
      </c>
      <c r="C2766" t="str">
        <f>IFERROR(VLOOKUP(B2766,Elster!$A$5:$C$3684,2,FALSE),"Not")</f>
        <v xml:space="preserve">   "RAUMISTTEMP"                                      </v>
      </c>
      <c r="D2766">
        <f t="shared" si="43"/>
        <v>17</v>
      </c>
    </row>
    <row r="2767" spans="1:4" x14ac:dyDescent="0.35">
      <c r="A2767" t="s">
        <v>88</v>
      </c>
      <c r="B2767" s="1">
        <v>11</v>
      </c>
      <c r="C2767" t="str">
        <f>IFERROR(VLOOKUP(B2767,Elster!$A$5:$C$3684,2,FALSE),"Not")</f>
        <v xml:space="preserve">   "RAUMISTTEMP"                                      </v>
      </c>
      <c r="D2767">
        <f t="shared" si="43"/>
        <v>17</v>
      </c>
    </row>
    <row r="2768" spans="1:4" x14ac:dyDescent="0.35">
      <c r="A2768" t="s">
        <v>87</v>
      </c>
      <c r="B2768" s="1" t="s">
        <v>7318</v>
      </c>
      <c r="C2768" t="str">
        <f>IFERROR(VLOOKUP(B2768,Elster!$A$5:$C$3684,2,FALSE),"Not")</f>
        <v>Not</v>
      </c>
      <c r="D2768">
        <f t="shared" si="43"/>
        <v>208</v>
      </c>
    </row>
    <row r="2769" spans="1:4" x14ac:dyDescent="0.35">
      <c r="A2769" t="s">
        <v>88</v>
      </c>
      <c r="B2769" s="1" t="s">
        <v>7318</v>
      </c>
      <c r="C2769" t="str">
        <f>IFERROR(VLOOKUP(B2769,Elster!$A$5:$C$3684,2,FALSE),"Not")</f>
        <v>Not</v>
      </c>
      <c r="D2769">
        <f t="shared" si="43"/>
        <v>208</v>
      </c>
    </row>
    <row r="2770" spans="1:4" x14ac:dyDescent="0.35">
      <c r="A2770" t="s">
        <v>87</v>
      </c>
      <c r="B2770" s="1" t="s">
        <v>7319</v>
      </c>
      <c r="C2770" t="str">
        <f>IFERROR(VLOOKUP(B2770,Elster!$A$5:$C$3684,2,FALSE),"Not")</f>
        <v xml:space="preserve">   "UNGUELTIG"                                        </v>
      </c>
      <c r="D2770">
        <f t="shared" si="43"/>
        <v>255</v>
      </c>
    </row>
    <row r="2771" spans="1:4" x14ac:dyDescent="0.35">
      <c r="A2771" t="s">
        <v>88</v>
      </c>
      <c r="B2771" s="1" t="s">
        <v>7319</v>
      </c>
      <c r="C2771" t="str">
        <f>IFERROR(VLOOKUP(B2771,Elster!$A$5:$C$3684,2,FALSE),"Not")</f>
        <v xml:space="preserve">   "UNGUELTIG"                                        </v>
      </c>
      <c r="D2771">
        <f t="shared" si="43"/>
        <v>255</v>
      </c>
    </row>
    <row r="2772" spans="1:4" x14ac:dyDescent="0.35">
      <c r="A2772" t="s">
        <v>87</v>
      </c>
      <c r="B2772" s="1">
        <v>83</v>
      </c>
      <c r="C2772" t="str">
        <f>IFERROR(VLOOKUP(B2772,Elster!$A$5:$C$3684,2,FALSE),"Not")</f>
        <v xml:space="preserve">   "SOLAR_DURCHSCHNITT_VOLUMENSTROM"                  </v>
      </c>
      <c r="D2772">
        <f t="shared" si="43"/>
        <v>131</v>
      </c>
    </row>
    <row r="2773" spans="1:4" x14ac:dyDescent="0.35">
      <c r="A2773" t="s">
        <v>88</v>
      </c>
      <c r="B2773" s="1">
        <v>83</v>
      </c>
      <c r="C2773" t="str">
        <f>IFERROR(VLOOKUP(B2773,Elster!$A$5:$C$3684,2,FALSE),"Not")</f>
        <v xml:space="preserve">   "SOLAR_DURCHSCHNITT_VOLUMENSTROM"                  </v>
      </c>
      <c r="D2773">
        <f t="shared" si="43"/>
        <v>131</v>
      </c>
    </row>
    <row r="2774" spans="1:4" x14ac:dyDescent="0.35">
      <c r="A2774" t="s">
        <v>87</v>
      </c>
      <c r="B2774" s="1">
        <v>51</v>
      </c>
      <c r="C2774" t="str">
        <f>IFERROR(VLOOKUP(B2774,Elster!$A$5:$C$3684,2,FALSE),"Not")</f>
        <v xml:space="preserve">   "MULTIFUNKTION_ISTTEMP"                            </v>
      </c>
      <c r="D2774">
        <f t="shared" si="43"/>
        <v>81</v>
      </c>
    </row>
    <row r="2775" spans="1:4" x14ac:dyDescent="0.35">
      <c r="A2775" t="s">
        <v>88</v>
      </c>
      <c r="B2775" s="1">
        <v>51</v>
      </c>
      <c r="C2775" t="str">
        <f>IFERROR(VLOOKUP(B2775,Elster!$A$5:$C$3684,2,FALSE),"Not")</f>
        <v xml:space="preserve">   "MULTIFUNKTION_ISTTEMP"                            </v>
      </c>
      <c r="D2775">
        <f t="shared" si="43"/>
        <v>81</v>
      </c>
    </row>
    <row r="2776" spans="1:4" x14ac:dyDescent="0.35">
      <c r="A2776" t="s">
        <v>87</v>
      </c>
      <c r="B2776" s="1">
        <v>10</v>
      </c>
      <c r="C2776" t="str">
        <f>IFERROR(VLOOKUP(B2776,Elster!$A$5:$C$3684,2,FALSE),"Not")</f>
        <v xml:space="preserve">   "GERAETEKONFIGURATION"                             </v>
      </c>
      <c r="D2776">
        <f t="shared" si="43"/>
        <v>16</v>
      </c>
    </row>
    <row r="2777" spans="1:4" x14ac:dyDescent="0.35">
      <c r="A2777" t="s">
        <v>87</v>
      </c>
      <c r="B2777" s="1">
        <v>52</v>
      </c>
      <c r="C2777" t="str">
        <f>IFERROR(VLOOKUP(B2777,Elster!$A$5:$C$3684,2,FALSE),"Not")</f>
        <v xml:space="preserve">   "BRENNER"                                          </v>
      </c>
      <c r="D2777">
        <f t="shared" si="43"/>
        <v>82</v>
      </c>
    </row>
    <row r="2778" spans="1:4" x14ac:dyDescent="0.35">
      <c r="A2778" t="s">
        <v>87</v>
      </c>
      <c r="B2778" s="1">
        <v>90</v>
      </c>
      <c r="C2778" t="str">
        <f>IFERROR(VLOOKUP(B2778,Elster!$A$5:$C$3684,2,FALSE),"Not")</f>
        <v>Not</v>
      </c>
      <c r="D2778">
        <f t="shared" si="43"/>
        <v>144</v>
      </c>
    </row>
    <row r="2779" spans="1:4" x14ac:dyDescent="0.35">
      <c r="A2779" t="s">
        <v>87</v>
      </c>
      <c r="B2779" s="1" t="s">
        <v>7370</v>
      </c>
      <c r="C2779" t="str">
        <f>IFERROR(VLOOKUP(B2779,Elster!$A$5:$C$3684,2,FALSE),"Not")</f>
        <v>Not</v>
      </c>
      <c r="D2779">
        <f t="shared" si="43"/>
        <v>191</v>
      </c>
    </row>
    <row r="2780" spans="1:4" x14ac:dyDescent="0.35">
      <c r="A2780" t="s">
        <v>87</v>
      </c>
      <c r="B2780" s="1">
        <v>43</v>
      </c>
      <c r="C2780" t="str">
        <f>IFERROR(VLOOKUP(B2780,Elster!$A$5:$C$3684,2,FALSE),"Not")</f>
        <v>Not</v>
      </c>
      <c r="D2780">
        <f t="shared" si="43"/>
        <v>67</v>
      </c>
    </row>
    <row r="2781" spans="1:4" x14ac:dyDescent="0.35">
      <c r="A2781" t="s">
        <v>87</v>
      </c>
      <c r="B2781" s="1">
        <v>11</v>
      </c>
      <c r="C2781" t="str">
        <f>IFERROR(VLOOKUP(B2781,Elster!$A$5:$C$3684,2,FALSE),"Not")</f>
        <v xml:space="preserve">   "RAUMISTTEMP"                                      </v>
      </c>
      <c r="D2781">
        <f t="shared" si="43"/>
        <v>17</v>
      </c>
    </row>
    <row r="2782" spans="1:4" x14ac:dyDescent="0.35">
      <c r="A2782" t="s">
        <v>87</v>
      </c>
      <c r="B2782" s="1">
        <v>12</v>
      </c>
      <c r="C2782" t="str">
        <f>IFERROR(VLOOKUP(B2782,Elster!$A$5:$C$3684,2,FALSE),"Not")</f>
        <v xml:space="preserve">   "VERSTELLTE_RAUMSOLLTEMP"                          </v>
      </c>
      <c r="D2782">
        <f t="shared" si="43"/>
        <v>18</v>
      </c>
    </row>
    <row r="2783" spans="1:4" x14ac:dyDescent="0.35">
      <c r="A2783" t="s">
        <v>88</v>
      </c>
      <c r="B2783" s="1">
        <v>12</v>
      </c>
      <c r="C2783" t="str">
        <f>IFERROR(VLOOKUP(B2783,Elster!$A$5:$C$3684,2,FALSE),"Not")</f>
        <v xml:space="preserve">   "VERSTELLTE_RAUMSOLLTEMP"                          </v>
      </c>
      <c r="D2783">
        <f t="shared" si="43"/>
        <v>18</v>
      </c>
    </row>
    <row r="2784" spans="1:4" x14ac:dyDescent="0.35">
      <c r="A2784" t="s">
        <v>87</v>
      </c>
      <c r="B2784" s="1">
        <v>11</v>
      </c>
      <c r="C2784" t="str">
        <f>IFERROR(VLOOKUP(B2784,Elster!$A$5:$C$3684,2,FALSE),"Not")</f>
        <v xml:space="preserve">   "RAUMISTTEMP"                                      </v>
      </c>
      <c r="D2784">
        <f t="shared" si="43"/>
        <v>17</v>
      </c>
    </row>
    <row r="2785" spans="1:4" x14ac:dyDescent="0.35">
      <c r="A2785" t="s">
        <v>88</v>
      </c>
      <c r="B2785" s="1">
        <v>11</v>
      </c>
      <c r="C2785" t="str">
        <f>IFERROR(VLOOKUP(B2785,Elster!$A$5:$C$3684,2,FALSE),"Not")</f>
        <v xml:space="preserve">   "RAUMISTTEMP"                                      </v>
      </c>
      <c r="D2785">
        <f t="shared" si="43"/>
        <v>17</v>
      </c>
    </row>
    <row r="2786" spans="1:4" x14ac:dyDescent="0.35">
      <c r="A2786" t="s">
        <v>88</v>
      </c>
      <c r="B2786" s="1" t="s">
        <v>7318</v>
      </c>
      <c r="C2786" t="str">
        <f>IFERROR(VLOOKUP(B2786,Elster!$A$5:$C$3684,2,FALSE),"Not")</f>
        <v>Not</v>
      </c>
      <c r="D2786">
        <f t="shared" si="43"/>
        <v>208</v>
      </c>
    </row>
    <row r="2787" spans="1:4" x14ac:dyDescent="0.35">
      <c r="A2787" t="s">
        <v>87</v>
      </c>
      <c r="B2787" s="1" t="s">
        <v>7318</v>
      </c>
      <c r="C2787" t="str">
        <f>IFERROR(VLOOKUP(B2787,Elster!$A$5:$C$3684,2,FALSE),"Not")</f>
        <v>Not</v>
      </c>
      <c r="D2787">
        <f t="shared" si="43"/>
        <v>208</v>
      </c>
    </row>
    <row r="2788" spans="1:4" x14ac:dyDescent="0.35">
      <c r="A2788" t="s">
        <v>87</v>
      </c>
      <c r="B2788" s="1" t="s">
        <v>7338</v>
      </c>
      <c r="C2788" t="str">
        <f>IFERROR(VLOOKUP(B2788,Elster!$A$5:$C$3684,2,FALSE),"Not")</f>
        <v>Not</v>
      </c>
      <c r="D2788">
        <f t="shared" si="43"/>
        <v>193</v>
      </c>
    </row>
    <row r="2789" spans="1:4" x14ac:dyDescent="0.35">
      <c r="A2789" t="s">
        <v>88</v>
      </c>
      <c r="B2789" s="1" t="s">
        <v>7338</v>
      </c>
      <c r="C2789" t="str">
        <f>IFERROR(VLOOKUP(B2789,Elster!$A$5:$C$3684,2,FALSE),"Not")</f>
        <v>Not</v>
      </c>
      <c r="D2789">
        <f t="shared" si="43"/>
        <v>193</v>
      </c>
    </row>
    <row r="2790" spans="1:4" x14ac:dyDescent="0.35">
      <c r="A2790" t="s">
        <v>87</v>
      </c>
      <c r="B2790" s="1">
        <v>4</v>
      </c>
      <c r="C2790" t="str">
        <f>IFERROR(VLOOKUP(B2790,Elster!$A$5:$C$3684,2,FALSE),"Not")</f>
        <v xml:space="preserve">   "VORLAUFSOLLTEMP"                                  </v>
      </c>
      <c r="D2790">
        <f t="shared" si="43"/>
        <v>4</v>
      </c>
    </row>
    <row r="2791" spans="1:4" x14ac:dyDescent="0.35">
      <c r="A2791" t="s">
        <v>88</v>
      </c>
      <c r="B2791" s="1">
        <v>4</v>
      </c>
      <c r="C2791" t="str">
        <f>IFERROR(VLOOKUP(B2791,Elster!$A$5:$C$3684,2,FALSE),"Not")</f>
        <v xml:space="preserve">   "VORLAUFSOLLTEMP"                                  </v>
      </c>
      <c r="D2791">
        <f t="shared" si="43"/>
        <v>4</v>
      </c>
    </row>
    <row r="2792" spans="1:4" x14ac:dyDescent="0.35">
      <c r="A2792" t="s">
        <v>87</v>
      </c>
      <c r="B2792" s="1" t="s">
        <v>7371</v>
      </c>
      <c r="C2792" t="str">
        <f>IFERROR(VLOOKUP(B2792,Elster!$A$5:$C$3684,2,FALSE),"Not")</f>
        <v xml:space="preserve">   "FESTSTOFFKESSELTEMP"                              </v>
      </c>
      <c r="D2792">
        <f t="shared" si="43"/>
        <v>28</v>
      </c>
    </row>
    <row r="2793" spans="1:4" x14ac:dyDescent="0.35">
      <c r="A2793" t="s">
        <v>88</v>
      </c>
      <c r="B2793" s="1" t="s">
        <v>7371</v>
      </c>
      <c r="C2793" t="str">
        <f>IFERROR(VLOOKUP(B2793,Elster!$A$5:$C$3684,2,FALSE),"Not")</f>
        <v xml:space="preserve">   "FESTSTOFFKESSELTEMP"                              </v>
      </c>
      <c r="D2793">
        <f t="shared" si="43"/>
        <v>28</v>
      </c>
    </row>
    <row r="2794" spans="1:4" x14ac:dyDescent="0.35">
      <c r="A2794" t="s">
        <v>87</v>
      </c>
      <c r="B2794" s="1" t="s">
        <v>7340</v>
      </c>
      <c r="C2794" t="str">
        <f>IFERROR(VLOOKUP(B2794,Elster!$A$5:$C$3684,2,FALSE),"Not")</f>
        <v xml:space="preserve">//   "ERWEITERUNGSTELEGRAMM"                            </v>
      </c>
      <c r="D2794">
        <f t="shared" si="43"/>
        <v>250</v>
      </c>
    </row>
    <row r="2795" spans="1:4" x14ac:dyDescent="0.35">
      <c r="A2795" t="s">
        <v>88</v>
      </c>
      <c r="B2795" s="1" t="s">
        <v>7340</v>
      </c>
      <c r="C2795" t="str">
        <f>IFERROR(VLOOKUP(B2795,Elster!$A$5:$C$3684,2,FALSE),"Not")</f>
        <v xml:space="preserve">//   "ERWEITERUNGSTELEGRAMM"                            </v>
      </c>
      <c r="D2795">
        <f t="shared" si="43"/>
        <v>250</v>
      </c>
    </row>
    <row r="2796" spans="1:4" x14ac:dyDescent="0.35">
      <c r="A2796" t="s">
        <v>87</v>
      </c>
      <c r="B2796" s="1" t="s">
        <v>7348</v>
      </c>
      <c r="C2796" t="str">
        <f>IFERROR(VLOOKUP(B2796,Elster!$A$5:$C$3684,2,FALSE),"Not")</f>
        <v xml:space="preserve">   "GESAMT_MODGRAD"                                   </v>
      </c>
      <c r="D2796">
        <f t="shared" si="43"/>
        <v>140</v>
      </c>
    </row>
    <row r="2797" spans="1:4" x14ac:dyDescent="0.35">
      <c r="A2797" t="s">
        <v>87</v>
      </c>
      <c r="B2797" s="1">
        <v>18</v>
      </c>
      <c r="C2797" t="str">
        <f>IFERROR(VLOOKUP(B2797,Elster!$A$5:$C$3684,2,FALSE),"Not")</f>
        <v xml:space="preserve">   "SOLARZONENTEMP"                                   </v>
      </c>
      <c r="D2797">
        <f t="shared" si="43"/>
        <v>24</v>
      </c>
    </row>
    <row r="2798" spans="1:4" x14ac:dyDescent="0.35">
      <c r="A2798" t="s">
        <v>87</v>
      </c>
      <c r="B2798" s="1" t="s">
        <v>7318</v>
      </c>
      <c r="C2798" t="str">
        <f>IFERROR(VLOOKUP(B2798,Elster!$A$5:$C$3684,2,FALSE),"Not")</f>
        <v>Not</v>
      </c>
      <c r="D2798">
        <f t="shared" si="43"/>
        <v>208</v>
      </c>
    </row>
    <row r="2799" spans="1:4" x14ac:dyDescent="0.35">
      <c r="A2799" t="s">
        <v>87</v>
      </c>
      <c r="B2799" s="1">
        <v>1</v>
      </c>
      <c r="C2799" t="str">
        <f>IFERROR(VLOOKUP(B2799,Elster!$A$5:$C$3684,2,FALSE),"Not")</f>
        <v xml:space="preserve">   "FEHLERMELDUNG"                                    </v>
      </c>
      <c r="D2799">
        <f t="shared" si="43"/>
        <v>1</v>
      </c>
    </row>
    <row r="2800" spans="1:4" x14ac:dyDescent="0.35">
      <c r="A2800" t="s">
        <v>87</v>
      </c>
      <c r="B2800" s="1" t="s">
        <v>7318</v>
      </c>
      <c r="C2800" t="str">
        <f>IFERROR(VLOOKUP(B2800,Elster!$A$5:$C$3684,2,FALSE),"Not")</f>
        <v>Not</v>
      </c>
      <c r="D2800">
        <f t="shared" si="43"/>
        <v>208</v>
      </c>
    </row>
    <row r="2801" spans="1:4" x14ac:dyDescent="0.35">
      <c r="A2801" t="s">
        <v>87</v>
      </c>
      <c r="B2801" s="1">
        <v>21</v>
      </c>
      <c r="C2801" t="str">
        <f>IFERROR(VLOOKUP(B2801,Elster!$A$5:$C$3684,2,FALSE),"Not")</f>
        <v xml:space="preserve">   "ANFAHRTEMP"                                       </v>
      </c>
      <c r="D2801">
        <f t="shared" si="43"/>
        <v>33</v>
      </c>
    </row>
    <row r="2802" spans="1:4" x14ac:dyDescent="0.35">
      <c r="A2802" t="s">
        <v>87</v>
      </c>
      <c r="B2802" s="1" t="s">
        <v>7319</v>
      </c>
      <c r="C2802" t="str">
        <f>IFERROR(VLOOKUP(B2802,Elster!$A$5:$C$3684,2,FALSE),"Not")</f>
        <v xml:space="preserve">   "UNGUELTIG"                                        </v>
      </c>
      <c r="D2802">
        <f t="shared" si="43"/>
        <v>255</v>
      </c>
    </row>
    <row r="2803" spans="1:4" x14ac:dyDescent="0.35">
      <c r="A2803" t="s">
        <v>87</v>
      </c>
      <c r="B2803" s="1">
        <v>12</v>
      </c>
      <c r="C2803" t="str">
        <f>IFERROR(VLOOKUP(B2803,Elster!$A$5:$C$3684,2,FALSE),"Not")</f>
        <v xml:space="preserve">   "VERSTELLTE_RAUMSOLLTEMP"                          </v>
      </c>
      <c r="D2803">
        <f t="shared" si="43"/>
        <v>18</v>
      </c>
    </row>
    <row r="2804" spans="1:4" x14ac:dyDescent="0.35">
      <c r="A2804" t="s">
        <v>88</v>
      </c>
      <c r="B2804" s="1">
        <v>12</v>
      </c>
      <c r="C2804" t="str">
        <f>IFERROR(VLOOKUP(B2804,Elster!$A$5:$C$3684,2,FALSE),"Not")</f>
        <v xml:space="preserve">   "VERSTELLTE_RAUMSOLLTEMP"                          </v>
      </c>
      <c r="D2804">
        <f t="shared" si="43"/>
        <v>18</v>
      </c>
    </row>
    <row r="2805" spans="1:4" x14ac:dyDescent="0.35">
      <c r="A2805" t="s">
        <v>88</v>
      </c>
      <c r="B2805" s="1">
        <v>11</v>
      </c>
      <c r="C2805" t="str">
        <f>IFERROR(VLOOKUP(B2805,Elster!$A$5:$C$3684,2,FALSE),"Not")</f>
        <v xml:space="preserve">   "RAUMISTTEMP"                                      </v>
      </c>
      <c r="D2805">
        <f t="shared" si="43"/>
        <v>17</v>
      </c>
    </row>
    <row r="2806" spans="1:4" x14ac:dyDescent="0.35">
      <c r="A2806" t="s">
        <v>87</v>
      </c>
      <c r="B2806" s="1">
        <v>11</v>
      </c>
      <c r="C2806" t="str">
        <f>IFERROR(VLOOKUP(B2806,Elster!$A$5:$C$3684,2,FALSE),"Not")</f>
        <v xml:space="preserve">   "RAUMISTTEMP"                                      </v>
      </c>
      <c r="D2806">
        <f t="shared" si="43"/>
        <v>17</v>
      </c>
    </row>
    <row r="2807" spans="1:4" x14ac:dyDescent="0.35">
      <c r="A2807" t="s">
        <v>87</v>
      </c>
      <c r="B2807" s="1" t="s">
        <v>7318</v>
      </c>
      <c r="C2807" t="str">
        <f>IFERROR(VLOOKUP(B2807,Elster!$A$5:$C$3684,2,FALSE),"Not")</f>
        <v>Not</v>
      </c>
      <c r="D2807">
        <f t="shared" si="43"/>
        <v>208</v>
      </c>
    </row>
    <row r="2808" spans="1:4" x14ac:dyDescent="0.35">
      <c r="A2808" t="s">
        <v>88</v>
      </c>
      <c r="B2808" s="1" t="s">
        <v>7318</v>
      </c>
      <c r="C2808" t="str">
        <f>IFERROR(VLOOKUP(B2808,Elster!$A$5:$C$3684,2,FALSE),"Not")</f>
        <v>Not</v>
      </c>
      <c r="D2808">
        <f t="shared" si="43"/>
        <v>208</v>
      </c>
    </row>
    <row r="2809" spans="1:4" x14ac:dyDescent="0.35">
      <c r="A2809" t="s">
        <v>87</v>
      </c>
      <c r="B2809" s="1">
        <v>41</v>
      </c>
      <c r="C2809" t="str">
        <f>IFERROR(VLOOKUP(B2809,Elster!$A$5:$C$3684,2,FALSE),"Not")</f>
        <v>Not</v>
      </c>
      <c r="D2809">
        <f t="shared" si="43"/>
        <v>65</v>
      </c>
    </row>
    <row r="2810" spans="1:4" x14ac:dyDescent="0.35">
      <c r="A2810" t="s">
        <v>88</v>
      </c>
      <c r="B2810" s="1">
        <v>41</v>
      </c>
      <c r="C2810" t="str">
        <f>IFERROR(VLOOKUP(B2810,Elster!$A$5:$C$3684,2,FALSE),"Not")</f>
        <v>Not</v>
      </c>
      <c r="D2810">
        <f t="shared" si="43"/>
        <v>65</v>
      </c>
    </row>
    <row r="2811" spans="1:4" x14ac:dyDescent="0.35">
      <c r="A2811" t="s">
        <v>87</v>
      </c>
      <c r="B2811" s="1">
        <v>6</v>
      </c>
      <c r="C2811" t="str">
        <f>IFERROR(VLOOKUP(B2811,Elster!$A$5:$C$3684,2,FALSE),"Not")</f>
        <v xml:space="preserve">   "RAUMSOLLTEMP_II"                                  </v>
      </c>
      <c r="D2811">
        <f t="shared" si="43"/>
        <v>6</v>
      </c>
    </row>
    <row r="2812" spans="1:4" x14ac:dyDescent="0.35">
      <c r="A2812" t="s">
        <v>88</v>
      </c>
      <c r="B2812" s="1">
        <v>6</v>
      </c>
      <c r="C2812" t="str">
        <f>IFERROR(VLOOKUP(B2812,Elster!$A$5:$C$3684,2,FALSE),"Not")</f>
        <v xml:space="preserve">   "RAUMSOLLTEMP_II"                                  </v>
      </c>
      <c r="D2812">
        <f t="shared" si="43"/>
        <v>6</v>
      </c>
    </row>
    <row r="2813" spans="1:4" x14ac:dyDescent="0.35">
      <c r="A2813" t="s">
        <v>87</v>
      </c>
      <c r="B2813" s="1" t="s">
        <v>7337</v>
      </c>
      <c r="C2813" t="str">
        <f>IFERROR(VLOOKUP(B2813,Elster!$A$5:$C$3684,2,FALSE),"Not")</f>
        <v xml:space="preserve">   "WASSERDRUCK"                                      </v>
      </c>
      <c r="D2813">
        <f t="shared" si="43"/>
        <v>31</v>
      </c>
    </row>
    <row r="2814" spans="1:4" x14ac:dyDescent="0.35">
      <c r="A2814" t="s">
        <v>88</v>
      </c>
      <c r="B2814" s="1" t="s">
        <v>7337</v>
      </c>
      <c r="C2814" t="str">
        <f>IFERROR(VLOOKUP(B2814,Elster!$A$5:$C$3684,2,FALSE),"Not")</f>
        <v xml:space="preserve">   "WASSERDRUCK"                                      </v>
      </c>
      <c r="D2814">
        <f t="shared" si="43"/>
        <v>31</v>
      </c>
    </row>
    <row r="2815" spans="1:4" x14ac:dyDescent="0.35">
      <c r="A2815" t="s">
        <v>87</v>
      </c>
      <c r="B2815" s="1" t="s">
        <v>7369</v>
      </c>
      <c r="C2815" t="str">
        <f>IFERROR(VLOOKUP(B2815,Elster!$A$5:$C$3684,2,FALSE),"Not")</f>
        <v>Not</v>
      </c>
      <c r="D2815">
        <f t="shared" si="43"/>
        <v>248</v>
      </c>
    </row>
    <row r="2816" spans="1:4" x14ac:dyDescent="0.35">
      <c r="A2816" t="s">
        <v>88</v>
      </c>
      <c r="B2816" s="1" t="s">
        <v>7369</v>
      </c>
      <c r="C2816" t="str">
        <f>IFERROR(VLOOKUP(B2816,Elster!$A$5:$C$3684,2,FALSE),"Not")</f>
        <v>Not</v>
      </c>
      <c r="D2816">
        <f t="shared" si="43"/>
        <v>248</v>
      </c>
    </row>
    <row r="2817" spans="1:4" x14ac:dyDescent="0.35">
      <c r="A2817" t="s">
        <v>87</v>
      </c>
      <c r="B2817" s="1">
        <v>31</v>
      </c>
      <c r="C2817" t="str">
        <f>IFERROR(VLOOKUP(B2817,Elster!$A$5:$C$3684,2,FALSE),"Not")</f>
        <v xml:space="preserve">   "MINDESTABTAUZEIT"                                 </v>
      </c>
      <c r="D2817">
        <f t="shared" si="43"/>
        <v>49</v>
      </c>
    </row>
    <row r="2818" spans="1:4" x14ac:dyDescent="0.35">
      <c r="A2818" t="s">
        <v>87</v>
      </c>
      <c r="B2818" s="1">
        <v>19</v>
      </c>
      <c r="C2818" t="str">
        <f>IFERROR(VLOOKUP(B2818,Elster!$A$5:$C$3684,2,FALSE),"Not")</f>
        <v xml:space="preserve">   "SPEICHER_OBEN_TEMP"                               </v>
      </c>
      <c r="D2818">
        <f t="shared" si="43"/>
        <v>25</v>
      </c>
    </row>
    <row r="2819" spans="1:4" x14ac:dyDescent="0.35">
      <c r="A2819" t="s">
        <v>87</v>
      </c>
      <c r="B2819" s="1">
        <v>90</v>
      </c>
      <c r="C2819" t="str">
        <f>IFERROR(VLOOKUP(B2819,Elster!$A$5:$C$3684,2,FALSE),"Not")</f>
        <v>Not</v>
      </c>
      <c r="D2819">
        <f t="shared" si="43"/>
        <v>144</v>
      </c>
    </row>
    <row r="2820" spans="1:4" x14ac:dyDescent="0.35">
      <c r="A2820" t="s">
        <v>87</v>
      </c>
      <c r="B2820" s="1">
        <v>21</v>
      </c>
      <c r="C2820" t="str">
        <f>IFERROR(VLOOKUP(B2820,Elster!$A$5:$C$3684,2,FALSE),"Not")</f>
        <v xml:space="preserve">   "ANFAHRTEMP"                                       </v>
      </c>
      <c r="D2820">
        <f t="shared" si="43"/>
        <v>33</v>
      </c>
    </row>
    <row r="2821" spans="1:4" x14ac:dyDescent="0.35">
      <c r="A2821" t="s">
        <v>87</v>
      </c>
      <c r="B2821" s="1">
        <v>86</v>
      </c>
      <c r="C2821" t="str">
        <f>IFERROR(VLOOKUP(B2821,Elster!$A$5:$C$3684,2,FALSE),"Not")</f>
        <v xml:space="preserve">   "SOLAR_TAGESERTRAG_KWH"                            </v>
      </c>
      <c r="D2821">
        <f t="shared" si="43"/>
        <v>134</v>
      </c>
    </row>
    <row r="2822" spans="1:4" x14ac:dyDescent="0.35">
      <c r="A2822" t="s">
        <v>87</v>
      </c>
      <c r="B2822" s="1">
        <v>8</v>
      </c>
      <c r="C2822" t="str">
        <f>IFERROR(VLOOKUP(B2822,Elster!$A$5:$C$3684,2,FALSE),"Not")</f>
        <v xml:space="preserve">   "RAUMSOLLTEMP_NACHT"                               </v>
      </c>
      <c r="D2822">
        <f t="shared" si="43"/>
        <v>8</v>
      </c>
    </row>
    <row r="2823" spans="1:4" x14ac:dyDescent="0.35">
      <c r="A2823" t="s">
        <v>87</v>
      </c>
      <c r="B2823" s="1" t="s">
        <v>7344</v>
      </c>
      <c r="C2823" t="str">
        <f>IFERROR(VLOOKUP(B2823,Elster!$A$5:$C$3684,2,FALSE),"Not")</f>
        <v>Not</v>
      </c>
      <c r="D2823">
        <f t="shared" si="43"/>
        <v>249</v>
      </c>
    </row>
    <row r="2824" spans="1:4" x14ac:dyDescent="0.35">
      <c r="A2824" t="s">
        <v>87</v>
      </c>
      <c r="B2824" s="1">
        <v>12</v>
      </c>
      <c r="C2824" t="str">
        <f>IFERROR(VLOOKUP(B2824,Elster!$A$5:$C$3684,2,FALSE),"Not")</f>
        <v xml:space="preserve">   "VERSTELLTE_RAUMSOLLTEMP"                          </v>
      </c>
      <c r="D2824">
        <f t="shared" si="43"/>
        <v>18</v>
      </c>
    </row>
    <row r="2825" spans="1:4" x14ac:dyDescent="0.35">
      <c r="A2825" t="s">
        <v>88</v>
      </c>
      <c r="B2825" s="1">
        <v>12</v>
      </c>
      <c r="C2825" t="str">
        <f>IFERROR(VLOOKUP(B2825,Elster!$A$5:$C$3684,2,FALSE),"Not")</f>
        <v xml:space="preserve">   "VERSTELLTE_RAUMSOLLTEMP"                          </v>
      </c>
      <c r="D2825">
        <f t="shared" si="43"/>
        <v>18</v>
      </c>
    </row>
    <row r="2826" spans="1:4" x14ac:dyDescent="0.35">
      <c r="A2826" t="s">
        <v>87</v>
      </c>
      <c r="B2826" s="1">
        <v>11</v>
      </c>
      <c r="C2826" t="str">
        <f>IFERROR(VLOOKUP(B2826,Elster!$A$5:$C$3684,2,FALSE),"Not")</f>
        <v xml:space="preserve">   "RAUMISTTEMP"                                      </v>
      </c>
      <c r="D2826">
        <f t="shared" si="43"/>
        <v>17</v>
      </c>
    </row>
    <row r="2827" spans="1:4" x14ac:dyDescent="0.35">
      <c r="A2827" t="s">
        <v>88</v>
      </c>
      <c r="B2827" s="1">
        <v>11</v>
      </c>
      <c r="C2827" t="str">
        <f>IFERROR(VLOOKUP(B2827,Elster!$A$5:$C$3684,2,FALSE),"Not")</f>
        <v xml:space="preserve">   "RAUMISTTEMP"                                      </v>
      </c>
      <c r="D2827">
        <f t="shared" si="43"/>
        <v>17</v>
      </c>
    </row>
    <row r="2828" spans="1:4" x14ac:dyDescent="0.35">
      <c r="A2828" t="s">
        <v>87</v>
      </c>
      <c r="B2828" s="1" t="s">
        <v>7318</v>
      </c>
      <c r="C2828" t="str">
        <f>IFERROR(VLOOKUP(B2828,Elster!$A$5:$C$3684,2,FALSE),"Not")</f>
        <v>Not</v>
      </c>
      <c r="D2828">
        <f t="shared" ref="D2828:D2891" si="44">HEX2DEC(B2828)</f>
        <v>208</v>
      </c>
    </row>
    <row r="2829" spans="1:4" x14ac:dyDescent="0.35">
      <c r="A2829" t="s">
        <v>88</v>
      </c>
      <c r="B2829" s="1" t="s">
        <v>7318</v>
      </c>
      <c r="C2829" t="str">
        <f>IFERROR(VLOOKUP(B2829,Elster!$A$5:$C$3684,2,FALSE),"Not")</f>
        <v>Not</v>
      </c>
      <c r="D2829">
        <f t="shared" si="44"/>
        <v>208</v>
      </c>
    </row>
    <row r="2830" spans="1:4" x14ac:dyDescent="0.35">
      <c r="A2830" t="s">
        <v>87</v>
      </c>
      <c r="B2830" s="1">
        <v>63</v>
      </c>
      <c r="C2830" t="str">
        <f>IFERROR(VLOOKUP(B2830,Elster!$A$5:$C$3684,2,FALSE),"Not")</f>
        <v xml:space="preserve">   "KESSELSTATUS"                                     </v>
      </c>
      <c r="D2830">
        <f t="shared" si="44"/>
        <v>99</v>
      </c>
    </row>
    <row r="2831" spans="1:4" x14ac:dyDescent="0.35">
      <c r="A2831" t="s">
        <v>88</v>
      </c>
      <c r="B2831" s="1">
        <v>63</v>
      </c>
      <c r="C2831" t="str">
        <f>IFERROR(VLOOKUP(B2831,Elster!$A$5:$C$3684,2,FALSE),"Not")</f>
        <v xml:space="preserve">   "KESSELSTATUS"                                     </v>
      </c>
      <c r="D2831">
        <f t="shared" si="44"/>
        <v>99</v>
      </c>
    </row>
    <row r="2832" spans="1:4" x14ac:dyDescent="0.35">
      <c r="A2832" t="s">
        <v>88</v>
      </c>
      <c r="B2832" s="1">
        <v>6</v>
      </c>
      <c r="C2832" t="str">
        <f>IFERROR(VLOOKUP(B2832,Elster!$A$5:$C$3684,2,FALSE),"Not")</f>
        <v xml:space="preserve">   "RAUMSOLLTEMP_II"                                  </v>
      </c>
      <c r="D2832">
        <f t="shared" si="44"/>
        <v>6</v>
      </c>
    </row>
    <row r="2833" spans="1:4" x14ac:dyDescent="0.35">
      <c r="A2833" t="s">
        <v>87</v>
      </c>
      <c r="B2833" s="1">
        <v>6</v>
      </c>
      <c r="C2833" t="str">
        <f>IFERROR(VLOOKUP(B2833,Elster!$A$5:$C$3684,2,FALSE),"Not")</f>
        <v xml:space="preserve">   "RAUMSOLLTEMP_II"                                  </v>
      </c>
      <c r="D2833">
        <f t="shared" si="44"/>
        <v>6</v>
      </c>
    </row>
    <row r="2834" spans="1:4" x14ac:dyDescent="0.35">
      <c r="A2834" t="s">
        <v>88</v>
      </c>
      <c r="B2834" s="1">
        <v>10</v>
      </c>
      <c r="C2834" t="str">
        <f>IFERROR(VLOOKUP(B2834,Elster!$A$5:$C$3684,2,FALSE),"Not")</f>
        <v xml:space="preserve">   "GERAETEKONFIGURATION"                             </v>
      </c>
      <c r="D2834">
        <f t="shared" si="44"/>
        <v>16</v>
      </c>
    </row>
    <row r="2835" spans="1:4" x14ac:dyDescent="0.35">
      <c r="A2835" t="s">
        <v>87</v>
      </c>
      <c r="B2835" s="1">
        <v>10</v>
      </c>
      <c r="C2835" t="str">
        <f>IFERROR(VLOOKUP(B2835,Elster!$A$5:$C$3684,2,FALSE),"Not")</f>
        <v xml:space="preserve">   "GERAETEKONFIGURATION"                             </v>
      </c>
      <c r="D2835">
        <f t="shared" si="44"/>
        <v>16</v>
      </c>
    </row>
    <row r="2836" spans="1:4" x14ac:dyDescent="0.35">
      <c r="A2836" t="s">
        <v>87</v>
      </c>
      <c r="B2836" s="1" t="s">
        <v>7345</v>
      </c>
      <c r="C2836" t="str">
        <f>IFERROR(VLOOKUP(B2836,Elster!$A$5:$C$3684,2,FALSE),"Not")</f>
        <v>Not</v>
      </c>
      <c r="D2836">
        <f t="shared" si="44"/>
        <v>243</v>
      </c>
    </row>
    <row r="2837" spans="1:4" x14ac:dyDescent="0.35">
      <c r="A2837" t="s">
        <v>88</v>
      </c>
      <c r="B2837" s="1" t="s">
        <v>7345</v>
      </c>
      <c r="C2837" t="str">
        <f>IFERROR(VLOOKUP(B2837,Elster!$A$5:$C$3684,2,FALSE),"Not")</f>
        <v>Not</v>
      </c>
      <c r="D2837">
        <f t="shared" si="44"/>
        <v>243</v>
      </c>
    </row>
    <row r="2838" spans="1:4" x14ac:dyDescent="0.35">
      <c r="A2838" t="s">
        <v>87</v>
      </c>
      <c r="B2838" s="1">
        <v>11</v>
      </c>
      <c r="C2838" t="str">
        <f>IFERROR(VLOOKUP(B2838,Elster!$A$5:$C$3684,2,FALSE),"Not")</f>
        <v xml:space="preserve">   "RAUMISTTEMP"                                      </v>
      </c>
      <c r="D2838">
        <f t="shared" si="44"/>
        <v>17</v>
      </c>
    </row>
    <row r="2839" spans="1:4" x14ac:dyDescent="0.35">
      <c r="A2839" t="s">
        <v>87</v>
      </c>
      <c r="B2839" s="1">
        <v>12</v>
      </c>
      <c r="C2839" t="str">
        <f>IFERROR(VLOOKUP(B2839,Elster!$A$5:$C$3684,2,FALSE),"Not")</f>
        <v xml:space="preserve">   "VERSTELLTE_RAUMSOLLTEMP"                          </v>
      </c>
      <c r="D2839">
        <f t="shared" si="44"/>
        <v>18</v>
      </c>
    </row>
    <row r="2840" spans="1:4" x14ac:dyDescent="0.35">
      <c r="A2840" t="s">
        <v>87</v>
      </c>
      <c r="B2840" s="1">
        <v>90</v>
      </c>
      <c r="C2840" t="str">
        <f>IFERROR(VLOOKUP(B2840,Elster!$A$5:$C$3684,2,FALSE),"Not")</f>
        <v>Not</v>
      </c>
      <c r="D2840">
        <f t="shared" si="44"/>
        <v>144</v>
      </c>
    </row>
    <row r="2841" spans="1:4" x14ac:dyDescent="0.35">
      <c r="A2841" t="s">
        <v>87</v>
      </c>
      <c r="B2841" s="1" t="s">
        <v>7352</v>
      </c>
      <c r="C2841" t="str">
        <f>IFERROR(VLOOKUP(B2841,Elster!$A$5:$C$3684,2,FALSE),"Not")</f>
        <v>Not</v>
      </c>
      <c r="D2841">
        <f t="shared" si="44"/>
        <v>161</v>
      </c>
    </row>
    <row r="2842" spans="1:4" x14ac:dyDescent="0.35">
      <c r="A2842" t="s">
        <v>87</v>
      </c>
      <c r="B2842" s="1">
        <v>82</v>
      </c>
      <c r="C2842" t="str">
        <f>IFERROR(VLOOKUP(B2842,Elster!$A$5:$C$3684,2,FALSE),"Not")</f>
        <v xml:space="preserve">   "SOLAR_AKT_VOLUMENSTROM"                           </v>
      </c>
      <c r="D2842">
        <f t="shared" si="44"/>
        <v>130</v>
      </c>
    </row>
    <row r="2843" spans="1:4" x14ac:dyDescent="0.35">
      <c r="A2843" t="s">
        <v>87</v>
      </c>
      <c r="B2843" s="1" t="s">
        <v>7331</v>
      </c>
      <c r="C2843" t="str">
        <f>IFERROR(VLOOKUP(B2843,Elster!$A$5:$C$3684,2,FALSE),"Not")</f>
        <v xml:space="preserve">   "KUNDENKENNUNG"                                    </v>
      </c>
      <c r="D2843">
        <f t="shared" si="44"/>
        <v>26</v>
      </c>
    </row>
    <row r="2844" spans="1:4" x14ac:dyDescent="0.35">
      <c r="A2844" t="s">
        <v>87</v>
      </c>
      <c r="B2844" s="1" t="s">
        <v>7320</v>
      </c>
      <c r="C2844" t="str">
        <f>IFERROR(VLOOKUP(B2844,Elster!$A$5:$C$3684,2,FALSE),"Not")</f>
        <v>Not</v>
      </c>
      <c r="D2844">
        <f t="shared" si="44"/>
        <v>244</v>
      </c>
    </row>
    <row r="2845" spans="1:4" x14ac:dyDescent="0.35">
      <c r="A2845" t="s">
        <v>87</v>
      </c>
      <c r="B2845" s="1">
        <v>12</v>
      </c>
      <c r="C2845" t="str">
        <f>IFERROR(VLOOKUP(B2845,Elster!$A$5:$C$3684,2,FALSE),"Not")</f>
        <v xml:space="preserve">   "VERSTELLTE_RAUMSOLLTEMP"                          </v>
      </c>
      <c r="D2845">
        <f t="shared" si="44"/>
        <v>18</v>
      </c>
    </row>
    <row r="2846" spans="1:4" x14ac:dyDescent="0.35">
      <c r="A2846" t="s">
        <v>88</v>
      </c>
      <c r="B2846" s="1">
        <v>12</v>
      </c>
      <c r="C2846" t="str">
        <f>IFERROR(VLOOKUP(B2846,Elster!$A$5:$C$3684,2,FALSE),"Not")</f>
        <v xml:space="preserve">   "VERSTELLTE_RAUMSOLLTEMP"                          </v>
      </c>
      <c r="D2846">
        <f t="shared" si="44"/>
        <v>18</v>
      </c>
    </row>
    <row r="2847" spans="1:4" x14ac:dyDescent="0.35">
      <c r="A2847" t="s">
        <v>87</v>
      </c>
      <c r="B2847" s="1">
        <v>11</v>
      </c>
      <c r="C2847" t="str">
        <f>IFERROR(VLOOKUP(B2847,Elster!$A$5:$C$3684,2,FALSE),"Not")</f>
        <v xml:space="preserve">   "RAUMISTTEMP"                                      </v>
      </c>
      <c r="D2847">
        <f t="shared" si="44"/>
        <v>17</v>
      </c>
    </row>
    <row r="2848" spans="1:4" x14ac:dyDescent="0.35">
      <c r="A2848" t="s">
        <v>88</v>
      </c>
      <c r="B2848" s="1">
        <v>11</v>
      </c>
      <c r="C2848" t="str">
        <f>IFERROR(VLOOKUP(B2848,Elster!$A$5:$C$3684,2,FALSE),"Not")</f>
        <v xml:space="preserve">   "RAUMISTTEMP"                                      </v>
      </c>
      <c r="D2848">
        <f t="shared" si="44"/>
        <v>17</v>
      </c>
    </row>
    <row r="2849" spans="1:4" x14ac:dyDescent="0.35">
      <c r="A2849" t="s">
        <v>87</v>
      </c>
      <c r="B2849" s="1" t="s">
        <v>7318</v>
      </c>
      <c r="C2849" t="str">
        <f>IFERROR(VLOOKUP(B2849,Elster!$A$5:$C$3684,2,FALSE),"Not")</f>
        <v>Not</v>
      </c>
      <c r="D2849">
        <f t="shared" si="44"/>
        <v>208</v>
      </c>
    </row>
    <row r="2850" spans="1:4" x14ac:dyDescent="0.35">
      <c r="A2850" t="s">
        <v>88</v>
      </c>
      <c r="B2850" s="1" t="s">
        <v>7318</v>
      </c>
      <c r="C2850" t="str">
        <f>IFERROR(VLOOKUP(B2850,Elster!$A$5:$C$3684,2,FALSE),"Not")</f>
        <v>Not</v>
      </c>
      <c r="D2850">
        <f t="shared" si="44"/>
        <v>208</v>
      </c>
    </row>
    <row r="2851" spans="1:4" x14ac:dyDescent="0.35">
      <c r="A2851" t="s">
        <v>88</v>
      </c>
      <c r="B2851" s="1">
        <v>41</v>
      </c>
      <c r="C2851" t="str">
        <f>IFERROR(VLOOKUP(B2851,Elster!$A$5:$C$3684,2,FALSE),"Not")</f>
        <v>Not</v>
      </c>
      <c r="D2851">
        <f t="shared" si="44"/>
        <v>65</v>
      </c>
    </row>
    <row r="2852" spans="1:4" x14ac:dyDescent="0.35">
      <c r="A2852" t="s">
        <v>87</v>
      </c>
      <c r="B2852" s="1">
        <v>41</v>
      </c>
      <c r="C2852" t="str">
        <f>IFERROR(VLOOKUP(B2852,Elster!$A$5:$C$3684,2,FALSE),"Not")</f>
        <v>Not</v>
      </c>
      <c r="D2852">
        <f t="shared" si="44"/>
        <v>65</v>
      </c>
    </row>
    <row r="2853" spans="1:4" x14ac:dyDescent="0.35">
      <c r="A2853" t="s">
        <v>87</v>
      </c>
      <c r="B2853" s="1" t="s">
        <v>7346</v>
      </c>
      <c r="C2853" t="str">
        <f>IFERROR(VLOOKUP(B2853,Elster!$A$5:$C$3684,2,FALSE),"Not")</f>
        <v xml:space="preserve">   "MODGRAD_IST"                                      </v>
      </c>
      <c r="D2853">
        <f t="shared" si="44"/>
        <v>138</v>
      </c>
    </row>
    <row r="2854" spans="1:4" x14ac:dyDescent="0.35">
      <c r="A2854" t="s">
        <v>88</v>
      </c>
      <c r="B2854" s="1" t="s">
        <v>7346</v>
      </c>
      <c r="C2854" t="str">
        <f>IFERROR(VLOOKUP(B2854,Elster!$A$5:$C$3684,2,FALSE),"Not")</f>
        <v xml:space="preserve">   "MODGRAD_IST"                                      </v>
      </c>
      <c r="D2854">
        <f t="shared" si="44"/>
        <v>138</v>
      </c>
    </row>
    <row r="2855" spans="1:4" x14ac:dyDescent="0.35">
      <c r="A2855" t="s">
        <v>87</v>
      </c>
      <c r="B2855" s="1">
        <v>90</v>
      </c>
      <c r="C2855" t="str">
        <f>IFERROR(VLOOKUP(B2855,Elster!$A$5:$C$3684,2,FALSE),"Not")</f>
        <v>Not</v>
      </c>
      <c r="D2855">
        <f t="shared" si="44"/>
        <v>144</v>
      </c>
    </row>
    <row r="2856" spans="1:4" x14ac:dyDescent="0.35">
      <c r="A2856" t="s">
        <v>88</v>
      </c>
      <c r="B2856" s="1">
        <v>90</v>
      </c>
      <c r="C2856" t="str">
        <f>IFERROR(VLOOKUP(B2856,Elster!$A$5:$C$3684,2,FALSE),"Not")</f>
        <v>Not</v>
      </c>
      <c r="D2856">
        <f t="shared" si="44"/>
        <v>144</v>
      </c>
    </row>
    <row r="2857" spans="1:4" x14ac:dyDescent="0.35">
      <c r="A2857" t="s">
        <v>88</v>
      </c>
      <c r="B2857" s="1" t="s">
        <v>7319</v>
      </c>
      <c r="C2857" t="str">
        <f>IFERROR(VLOOKUP(B2857,Elster!$A$5:$C$3684,2,FALSE),"Not")</f>
        <v xml:space="preserve">   "UNGUELTIG"                                        </v>
      </c>
      <c r="D2857">
        <f t="shared" si="44"/>
        <v>255</v>
      </c>
    </row>
    <row r="2858" spans="1:4" x14ac:dyDescent="0.35">
      <c r="A2858" t="s">
        <v>87</v>
      </c>
      <c r="B2858" s="1" t="s">
        <v>7347</v>
      </c>
      <c r="C2858" t="str">
        <f>IFERROR(VLOOKUP(B2858,Elster!$A$5:$C$3684,2,FALSE),"Not")</f>
        <v xml:space="preserve">   "STAENDIGE_MINIMALBEGRENZUNG"                      </v>
      </c>
      <c r="D2858">
        <f t="shared" si="44"/>
        <v>47</v>
      </c>
    </row>
    <row r="2859" spans="1:4" x14ac:dyDescent="0.35">
      <c r="A2859" t="s">
        <v>87</v>
      </c>
      <c r="B2859" s="1">
        <v>10</v>
      </c>
      <c r="C2859" t="str">
        <f>IFERROR(VLOOKUP(B2859,Elster!$A$5:$C$3684,2,FALSE),"Not")</f>
        <v xml:space="preserve">   "GERAETEKONFIGURATION"                             </v>
      </c>
      <c r="D2859">
        <f t="shared" si="44"/>
        <v>16</v>
      </c>
    </row>
    <row r="2860" spans="1:4" x14ac:dyDescent="0.35">
      <c r="A2860" t="s">
        <v>87</v>
      </c>
      <c r="B2860" s="1">
        <v>11</v>
      </c>
      <c r="C2860" t="str">
        <f>IFERROR(VLOOKUP(B2860,Elster!$A$5:$C$3684,2,FALSE),"Not")</f>
        <v xml:space="preserve">   "RAUMISTTEMP"                                      </v>
      </c>
      <c r="D2860">
        <f t="shared" si="44"/>
        <v>17</v>
      </c>
    </row>
    <row r="2861" spans="1:4" x14ac:dyDescent="0.35">
      <c r="A2861" t="s">
        <v>87</v>
      </c>
      <c r="B2861" s="1">
        <v>17</v>
      </c>
      <c r="C2861" t="str">
        <f>IFERROR(VLOOKUP(B2861,Elster!$A$5:$C$3684,2,FALSE),"Not")</f>
        <v xml:space="preserve">   "SPEICHER_UNTEN_TEMP"                              </v>
      </c>
      <c r="D2861">
        <f t="shared" si="44"/>
        <v>23</v>
      </c>
    </row>
    <row r="2862" spans="1:4" x14ac:dyDescent="0.35">
      <c r="A2862" t="s">
        <v>87</v>
      </c>
      <c r="B2862" s="1" t="s">
        <v>7374</v>
      </c>
      <c r="C2862" t="str">
        <f>IFERROR(VLOOKUP(B2862,Elster!$A$5:$C$3684,2,FALSE),"Not")</f>
        <v>Not</v>
      </c>
      <c r="D2862">
        <f t="shared" si="44"/>
        <v>30</v>
      </c>
    </row>
    <row r="2863" spans="1:4" x14ac:dyDescent="0.35">
      <c r="A2863" t="s">
        <v>87</v>
      </c>
      <c r="B2863" s="1">
        <v>10</v>
      </c>
      <c r="C2863" t="str">
        <f>IFERROR(VLOOKUP(B2863,Elster!$A$5:$C$3684,2,FALSE),"Not")</f>
        <v xml:space="preserve">   "GERAETEKONFIGURATION"                             </v>
      </c>
      <c r="D2863">
        <f t="shared" si="44"/>
        <v>16</v>
      </c>
    </row>
    <row r="2864" spans="1:4" x14ac:dyDescent="0.35">
      <c r="A2864" t="s">
        <v>87</v>
      </c>
      <c r="B2864" s="1" t="s">
        <v>7354</v>
      </c>
      <c r="C2864" t="str">
        <f>IFERROR(VLOOKUP(B2864,Elster!$A$5:$C$3684,2,FALSE),"Not")</f>
        <v>Not</v>
      </c>
      <c r="D2864">
        <f t="shared" si="44"/>
        <v>247</v>
      </c>
    </row>
    <row r="2865" spans="1:4" x14ac:dyDescent="0.35">
      <c r="A2865" t="s">
        <v>87</v>
      </c>
      <c r="B2865" s="1">
        <v>12</v>
      </c>
      <c r="C2865" t="str">
        <f>IFERROR(VLOOKUP(B2865,Elster!$A$5:$C$3684,2,FALSE),"Not")</f>
        <v xml:space="preserve">   "VERSTELLTE_RAUMSOLLTEMP"                          </v>
      </c>
      <c r="D2865">
        <f t="shared" si="44"/>
        <v>18</v>
      </c>
    </row>
    <row r="2866" spans="1:4" x14ac:dyDescent="0.35">
      <c r="A2866" t="s">
        <v>88</v>
      </c>
      <c r="B2866" s="1">
        <v>12</v>
      </c>
      <c r="C2866" t="str">
        <f>IFERROR(VLOOKUP(B2866,Elster!$A$5:$C$3684,2,FALSE),"Not")</f>
        <v xml:space="preserve">   "VERSTELLTE_RAUMSOLLTEMP"                          </v>
      </c>
      <c r="D2866">
        <f t="shared" si="44"/>
        <v>18</v>
      </c>
    </row>
    <row r="2867" spans="1:4" x14ac:dyDescent="0.35">
      <c r="A2867" t="s">
        <v>87</v>
      </c>
      <c r="B2867" s="1">
        <v>11</v>
      </c>
      <c r="C2867" t="str">
        <f>IFERROR(VLOOKUP(B2867,Elster!$A$5:$C$3684,2,FALSE),"Not")</f>
        <v xml:space="preserve">   "RAUMISTTEMP"                                      </v>
      </c>
      <c r="D2867">
        <f t="shared" si="44"/>
        <v>17</v>
      </c>
    </row>
    <row r="2868" spans="1:4" x14ac:dyDescent="0.35">
      <c r="A2868" t="s">
        <v>88</v>
      </c>
      <c r="B2868" s="1">
        <v>11</v>
      </c>
      <c r="C2868" t="str">
        <f>IFERROR(VLOOKUP(B2868,Elster!$A$5:$C$3684,2,FALSE),"Not")</f>
        <v xml:space="preserve">   "RAUMISTTEMP"                                      </v>
      </c>
      <c r="D2868">
        <f t="shared" si="44"/>
        <v>17</v>
      </c>
    </row>
    <row r="2869" spans="1:4" x14ac:dyDescent="0.35">
      <c r="A2869" t="s">
        <v>88</v>
      </c>
      <c r="B2869" s="1" t="s">
        <v>7318</v>
      </c>
      <c r="C2869" t="str">
        <f>IFERROR(VLOOKUP(B2869,Elster!$A$5:$C$3684,2,FALSE),"Not")</f>
        <v>Not</v>
      </c>
      <c r="D2869">
        <f t="shared" si="44"/>
        <v>208</v>
      </c>
    </row>
    <row r="2870" spans="1:4" x14ac:dyDescent="0.35">
      <c r="A2870" t="s">
        <v>87</v>
      </c>
      <c r="B2870" s="1" t="s">
        <v>7318</v>
      </c>
      <c r="C2870" t="str">
        <f>IFERROR(VLOOKUP(B2870,Elster!$A$5:$C$3684,2,FALSE),"Not")</f>
        <v>Not</v>
      </c>
      <c r="D2870">
        <f t="shared" si="44"/>
        <v>208</v>
      </c>
    </row>
    <row r="2871" spans="1:4" x14ac:dyDescent="0.35">
      <c r="A2871" t="s">
        <v>87</v>
      </c>
      <c r="B2871" s="1">
        <v>41</v>
      </c>
      <c r="C2871" t="str">
        <f>IFERROR(VLOOKUP(B2871,Elster!$A$5:$C$3684,2,FALSE),"Not")</f>
        <v>Not</v>
      </c>
      <c r="D2871">
        <f t="shared" si="44"/>
        <v>65</v>
      </c>
    </row>
    <row r="2872" spans="1:4" x14ac:dyDescent="0.35">
      <c r="A2872" t="s">
        <v>88</v>
      </c>
      <c r="B2872" s="1">
        <v>41</v>
      </c>
      <c r="C2872" t="str">
        <f>IFERROR(VLOOKUP(B2872,Elster!$A$5:$C$3684,2,FALSE),"Not")</f>
        <v>Not</v>
      </c>
      <c r="D2872">
        <f t="shared" si="44"/>
        <v>65</v>
      </c>
    </row>
    <row r="2873" spans="1:4" x14ac:dyDescent="0.35">
      <c r="A2873" t="s">
        <v>87</v>
      </c>
      <c r="B2873" s="1" t="s">
        <v>7348</v>
      </c>
      <c r="C2873" t="str">
        <f>IFERROR(VLOOKUP(B2873,Elster!$A$5:$C$3684,2,FALSE),"Not")</f>
        <v xml:space="preserve">   "GESAMT_MODGRAD"                                   </v>
      </c>
      <c r="D2873">
        <f t="shared" si="44"/>
        <v>140</v>
      </c>
    </row>
    <row r="2874" spans="1:4" x14ac:dyDescent="0.35">
      <c r="A2874" t="s">
        <v>88</v>
      </c>
      <c r="B2874" s="1" t="s">
        <v>7348</v>
      </c>
      <c r="C2874" t="str">
        <f>IFERROR(VLOOKUP(B2874,Elster!$A$5:$C$3684,2,FALSE),"Not")</f>
        <v xml:space="preserve">   "GESAMT_MODGRAD"                                   </v>
      </c>
      <c r="D2874">
        <f t="shared" si="44"/>
        <v>140</v>
      </c>
    </row>
    <row r="2875" spans="1:4" x14ac:dyDescent="0.35">
      <c r="A2875" t="s">
        <v>87</v>
      </c>
      <c r="B2875" s="1" t="s">
        <v>7349</v>
      </c>
      <c r="C2875" t="str">
        <f>IFERROR(VLOOKUP(B2875,Elster!$A$5:$C$3684,2,FALSE),"Not")</f>
        <v>Not</v>
      </c>
      <c r="D2875">
        <f t="shared" si="44"/>
        <v>92</v>
      </c>
    </row>
    <row r="2876" spans="1:4" x14ac:dyDescent="0.35">
      <c r="A2876" t="s">
        <v>88</v>
      </c>
      <c r="B2876" s="1" t="s">
        <v>7349</v>
      </c>
      <c r="C2876" t="str">
        <f>IFERROR(VLOOKUP(B2876,Elster!$A$5:$C$3684,2,FALSE),"Not")</f>
        <v>Not</v>
      </c>
      <c r="D2876">
        <f t="shared" si="44"/>
        <v>92</v>
      </c>
    </row>
    <row r="2877" spans="1:4" x14ac:dyDescent="0.35">
      <c r="A2877" t="s">
        <v>87</v>
      </c>
      <c r="B2877" s="1" t="s">
        <v>7323</v>
      </c>
      <c r="C2877" t="str">
        <f>IFERROR(VLOOKUP(B2877,Elster!$A$5:$C$3684,2,FALSE),"Not")</f>
        <v>Not</v>
      </c>
      <c r="D2877">
        <f t="shared" si="44"/>
        <v>246</v>
      </c>
    </row>
    <row r="2878" spans="1:4" x14ac:dyDescent="0.35">
      <c r="A2878" t="s">
        <v>88</v>
      </c>
      <c r="B2878" s="1" t="s">
        <v>7323</v>
      </c>
      <c r="C2878" t="str">
        <f>IFERROR(VLOOKUP(B2878,Elster!$A$5:$C$3684,2,FALSE),"Not")</f>
        <v>Not</v>
      </c>
      <c r="D2878">
        <f t="shared" si="44"/>
        <v>246</v>
      </c>
    </row>
    <row r="2879" spans="1:4" x14ac:dyDescent="0.35">
      <c r="A2879" t="s">
        <v>87</v>
      </c>
      <c r="B2879" s="1">
        <v>4</v>
      </c>
      <c r="C2879" t="str">
        <f>IFERROR(VLOOKUP(B2879,Elster!$A$5:$C$3684,2,FALSE),"Not")</f>
        <v xml:space="preserve">   "VORLAUFSOLLTEMP"                                  </v>
      </c>
      <c r="D2879">
        <f t="shared" si="44"/>
        <v>4</v>
      </c>
    </row>
    <row r="2880" spans="1:4" x14ac:dyDescent="0.35">
      <c r="A2880" t="s">
        <v>87</v>
      </c>
      <c r="B2880" s="1">
        <v>52</v>
      </c>
      <c r="C2880" t="str">
        <f>IFERROR(VLOOKUP(B2880,Elster!$A$5:$C$3684,2,FALSE),"Not")</f>
        <v xml:space="preserve">   "BRENNER"                                          </v>
      </c>
      <c r="D2880">
        <f t="shared" si="44"/>
        <v>82</v>
      </c>
    </row>
    <row r="2881" spans="1:4" x14ac:dyDescent="0.35">
      <c r="A2881" t="s">
        <v>87</v>
      </c>
      <c r="B2881" s="1">
        <v>90</v>
      </c>
      <c r="C2881" t="str">
        <f>IFERROR(VLOOKUP(B2881,Elster!$A$5:$C$3684,2,FALSE),"Not")</f>
        <v>Not</v>
      </c>
      <c r="D2881">
        <f t="shared" si="44"/>
        <v>144</v>
      </c>
    </row>
    <row r="2882" spans="1:4" x14ac:dyDescent="0.35">
      <c r="A2882" t="s">
        <v>87</v>
      </c>
      <c r="B2882" s="1">
        <v>21</v>
      </c>
      <c r="C2882" t="str">
        <f>IFERROR(VLOOKUP(B2882,Elster!$A$5:$C$3684,2,FALSE),"Not")</f>
        <v xml:space="preserve">   "ANFAHRTEMP"                                       </v>
      </c>
      <c r="D2882">
        <f t="shared" si="44"/>
        <v>33</v>
      </c>
    </row>
    <row r="2883" spans="1:4" x14ac:dyDescent="0.35">
      <c r="A2883" t="s">
        <v>87</v>
      </c>
      <c r="B2883" s="1" t="s">
        <v>7348</v>
      </c>
      <c r="C2883" t="str">
        <f>IFERROR(VLOOKUP(B2883,Elster!$A$5:$C$3684,2,FALSE),"Not")</f>
        <v xml:space="preserve">   "GESAMT_MODGRAD"                                   </v>
      </c>
      <c r="D2883">
        <f t="shared" si="44"/>
        <v>140</v>
      </c>
    </row>
    <row r="2884" spans="1:4" x14ac:dyDescent="0.35">
      <c r="A2884" t="s">
        <v>87</v>
      </c>
      <c r="B2884" s="1">
        <v>87</v>
      </c>
      <c r="C2884" t="str">
        <f>IFERROR(VLOOKUP(B2884,Elster!$A$5:$C$3684,2,FALSE),"Not")</f>
        <v xml:space="preserve">   "SOLAR_GESAMTERTRAG_WH"                            </v>
      </c>
      <c r="D2884">
        <f t="shared" si="44"/>
        <v>135</v>
      </c>
    </row>
    <row r="2885" spans="1:4" x14ac:dyDescent="0.35">
      <c r="A2885" t="s">
        <v>87</v>
      </c>
      <c r="B2885" s="1" t="s">
        <v>7350</v>
      </c>
      <c r="C2885" t="str">
        <f>IFERROR(VLOOKUP(B2885,Elster!$A$5:$C$3684,2,FALSE),"Not")</f>
        <v xml:space="preserve">   "ONL_CODENUMMER"                                   </v>
      </c>
      <c r="D2885">
        <f t="shared" si="44"/>
        <v>240</v>
      </c>
    </row>
    <row r="2886" spans="1:4" x14ac:dyDescent="0.35">
      <c r="A2886" t="s">
        <v>87</v>
      </c>
      <c r="B2886" s="1">
        <v>12</v>
      </c>
      <c r="C2886" t="str">
        <f>IFERROR(VLOOKUP(B2886,Elster!$A$5:$C$3684,2,FALSE),"Not")</f>
        <v xml:space="preserve">   "VERSTELLTE_RAUMSOLLTEMP"                          </v>
      </c>
      <c r="D2886">
        <f t="shared" si="44"/>
        <v>18</v>
      </c>
    </row>
    <row r="2887" spans="1:4" x14ac:dyDescent="0.35">
      <c r="A2887" t="s">
        <v>88</v>
      </c>
      <c r="B2887" s="1">
        <v>12</v>
      </c>
      <c r="C2887" t="str">
        <f>IFERROR(VLOOKUP(B2887,Elster!$A$5:$C$3684,2,FALSE),"Not")</f>
        <v xml:space="preserve">   "VERSTELLTE_RAUMSOLLTEMP"                          </v>
      </c>
      <c r="D2887">
        <f t="shared" si="44"/>
        <v>18</v>
      </c>
    </row>
    <row r="2888" spans="1:4" x14ac:dyDescent="0.35">
      <c r="A2888" t="s">
        <v>88</v>
      </c>
      <c r="B2888" s="1">
        <v>11</v>
      </c>
      <c r="C2888" t="str">
        <f>IFERROR(VLOOKUP(B2888,Elster!$A$5:$C$3684,2,FALSE),"Not")</f>
        <v xml:space="preserve">   "RAUMISTTEMP"                                      </v>
      </c>
      <c r="D2888">
        <f t="shared" si="44"/>
        <v>17</v>
      </c>
    </row>
    <row r="2889" spans="1:4" x14ac:dyDescent="0.35">
      <c r="A2889" t="s">
        <v>87</v>
      </c>
      <c r="B2889" s="1">
        <v>11</v>
      </c>
      <c r="C2889" t="str">
        <f>IFERROR(VLOOKUP(B2889,Elster!$A$5:$C$3684,2,FALSE),"Not")</f>
        <v xml:space="preserve">   "RAUMISTTEMP"                                      </v>
      </c>
      <c r="D2889">
        <f t="shared" si="44"/>
        <v>17</v>
      </c>
    </row>
    <row r="2890" spans="1:4" x14ac:dyDescent="0.35">
      <c r="A2890" t="s">
        <v>88</v>
      </c>
      <c r="B2890" s="1" t="s">
        <v>7318</v>
      </c>
      <c r="C2890" t="str">
        <f>IFERROR(VLOOKUP(B2890,Elster!$A$5:$C$3684,2,FALSE),"Not")</f>
        <v>Not</v>
      </c>
      <c r="D2890">
        <f t="shared" si="44"/>
        <v>208</v>
      </c>
    </row>
    <row r="2891" spans="1:4" x14ac:dyDescent="0.35">
      <c r="A2891" t="s">
        <v>87</v>
      </c>
      <c r="B2891" s="1" t="s">
        <v>7318</v>
      </c>
      <c r="C2891" t="str">
        <f>IFERROR(VLOOKUP(B2891,Elster!$A$5:$C$3684,2,FALSE),"Not")</f>
        <v>Not</v>
      </c>
      <c r="D2891">
        <f t="shared" si="44"/>
        <v>208</v>
      </c>
    </row>
    <row r="2892" spans="1:4" x14ac:dyDescent="0.35">
      <c r="A2892" t="s">
        <v>87</v>
      </c>
      <c r="B2892" s="1" t="s">
        <v>7338</v>
      </c>
      <c r="C2892" t="str">
        <f>IFERROR(VLOOKUP(B2892,Elster!$A$5:$C$3684,2,FALSE),"Not")</f>
        <v>Not</v>
      </c>
      <c r="D2892">
        <f t="shared" ref="D2892:D2955" si="45">HEX2DEC(B2892)</f>
        <v>193</v>
      </c>
    </row>
    <row r="2893" spans="1:4" x14ac:dyDescent="0.35">
      <c r="A2893" t="s">
        <v>88</v>
      </c>
      <c r="B2893" s="1" t="s">
        <v>7338</v>
      </c>
      <c r="C2893" t="str">
        <f>IFERROR(VLOOKUP(B2893,Elster!$A$5:$C$3684,2,FALSE),"Not")</f>
        <v>Not</v>
      </c>
      <c r="D2893">
        <f t="shared" si="45"/>
        <v>193</v>
      </c>
    </row>
    <row r="2894" spans="1:4" x14ac:dyDescent="0.35">
      <c r="A2894" t="s">
        <v>87</v>
      </c>
      <c r="B2894" s="1">
        <v>82</v>
      </c>
      <c r="C2894" t="str">
        <f>IFERROR(VLOOKUP(B2894,Elster!$A$5:$C$3684,2,FALSE),"Not")</f>
        <v xml:space="preserve">   "SOLAR_AKT_VOLUMENSTROM"                           </v>
      </c>
      <c r="D2894">
        <f t="shared" si="45"/>
        <v>130</v>
      </c>
    </row>
    <row r="2895" spans="1:4" x14ac:dyDescent="0.35">
      <c r="A2895" t="s">
        <v>88</v>
      </c>
      <c r="B2895" s="1">
        <v>82</v>
      </c>
      <c r="C2895" t="str">
        <f>IFERROR(VLOOKUP(B2895,Elster!$A$5:$C$3684,2,FALSE),"Not")</f>
        <v xml:space="preserve">   "SOLAR_AKT_VOLUMENSTROM"                           </v>
      </c>
      <c r="D2895">
        <f t="shared" si="45"/>
        <v>130</v>
      </c>
    </row>
    <row r="2896" spans="1:4" x14ac:dyDescent="0.35">
      <c r="A2896" t="s">
        <v>87</v>
      </c>
      <c r="B2896" s="1">
        <v>6</v>
      </c>
      <c r="C2896" t="str">
        <f>IFERROR(VLOOKUP(B2896,Elster!$A$5:$C$3684,2,FALSE),"Not")</f>
        <v xml:space="preserve">   "RAUMSOLLTEMP_II"                                  </v>
      </c>
      <c r="D2896">
        <f t="shared" si="45"/>
        <v>6</v>
      </c>
    </row>
    <row r="2897" spans="1:4" x14ac:dyDescent="0.35">
      <c r="A2897" t="s">
        <v>88</v>
      </c>
      <c r="B2897" s="1">
        <v>6</v>
      </c>
      <c r="C2897" t="str">
        <f>IFERROR(VLOOKUP(B2897,Elster!$A$5:$C$3684,2,FALSE),"Not")</f>
        <v xml:space="preserve">   "RAUMSOLLTEMP_II"                                  </v>
      </c>
      <c r="D2897">
        <f t="shared" si="45"/>
        <v>6</v>
      </c>
    </row>
    <row r="2898" spans="1:4" x14ac:dyDescent="0.35">
      <c r="A2898" t="s">
        <v>87</v>
      </c>
      <c r="B2898" s="1" t="s">
        <v>7351</v>
      </c>
      <c r="C2898" t="str">
        <f>IFERROR(VLOOKUP(B2898,Elster!$A$5:$C$3684,2,FALSE),"Not")</f>
        <v xml:space="preserve">   "CAN_FEHLERMELDUNG"                                </v>
      </c>
      <c r="D2898">
        <f t="shared" si="45"/>
        <v>252</v>
      </c>
    </row>
    <row r="2899" spans="1:4" x14ac:dyDescent="0.35">
      <c r="A2899" t="s">
        <v>88</v>
      </c>
      <c r="B2899" s="1" t="s">
        <v>7351</v>
      </c>
      <c r="C2899" t="str">
        <f>IFERROR(VLOOKUP(B2899,Elster!$A$5:$C$3684,2,FALSE),"Not")</f>
        <v xml:space="preserve">   "CAN_FEHLERMELDUNG"                                </v>
      </c>
      <c r="D2899">
        <f t="shared" si="45"/>
        <v>252</v>
      </c>
    </row>
    <row r="2900" spans="1:4" x14ac:dyDescent="0.35">
      <c r="A2900" t="s">
        <v>87</v>
      </c>
      <c r="B2900" s="1">
        <v>11</v>
      </c>
      <c r="C2900" t="str">
        <f>IFERROR(VLOOKUP(B2900,Elster!$A$5:$C$3684,2,FALSE),"Not")</f>
        <v xml:space="preserve">   "RAUMISTTEMP"                                      </v>
      </c>
      <c r="D2900">
        <f t="shared" si="45"/>
        <v>17</v>
      </c>
    </row>
    <row r="2901" spans="1:4" x14ac:dyDescent="0.35">
      <c r="A2901" t="s">
        <v>87</v>
      </c>
      <c r="B2901" s="1" t="s">
        <v>7331</v>
      </c>
      <c r="C2901" t="str">
        <f>IFERROR(VLOOKUP(B2901,Elster!$A$5:$C$3684,2,FALSE),"Not")</f>
        <v xml:space="preserve">   "KUNDENKENNUNG"                                    </v>
      </c>
      <c r="D2901">
        <f t="shared" si="45"/>
        <v>26</v>
      </c>
    </row>
    <row r="2902" spans="1:4" x14ac:dyDescent="0.35">
      <c r="A2902" t="s">
        <v>87</v>
      </c>
      <c r="B2902" s="1">
        <v>90</v>
      </c>
      <c r="C2902" t="str">
        <f>IFERROR(VLOOKUP(B2902,Elster!$A$5:$C$3684,2,FALSE),"Not")</f>
        <v>Not</v>
      </c>
      <c r="D2902">
        <f t="shared" si="45"/>
        <v>144</v>
      </c>
    </row>
    <row r="2903" spans="1:4" x14ac:dyDescent="0.35">
      <c r="A2903" t="s">
        <v>87</v>
      </c>
      <c r="B2903" s="1" t="s">
        <v>7338</v>
      </c>
      <c r="C2903" t="str">
        <f>IFERROR(VLOOKUP(B2903,Elster!$A$5:$C$3684,2,FALSE),"Not")</f>
        <v>Not</v>
      </c>
      <c r="D2903">
        <f t="shared" si="45"/>
        <v>193</v>
      </c>
    </row>
    <row r="2904" spans="1:4" x14ac:dyDescent="0.35">
      <c r="A2904" t="s">
        <v>87</v>
      </c>
      <c r="B2904" s="1">
        <v>82</v>
      </c>
      <c r="C2904" t="str">
        <f>IFERROR(VLOOKUP(B2904,Elster!$A$5:$C$3684,2,FALSE),"Not")</f>
        <v xml:space="preserve">   "SOLAR_AKT_VOLUMENSTROM"                           </v>
      </c>
      <c r="D2904">
        <f t="shared" si="45"/>
        <v>130</v>
      </c>
    </row>
    <row r="2905" spans="1:4" x14ac:dyDescent="0.35">
      <c r="A2905" t="s">
        <v>87</v>
      </c>
      <c r="B2905" s="1">
        <v>86</v>
      </c>
      <c r="C2905" t="str">
        <f>IFERROR(VLOOKUP(B2905,Elster!$A$5:$C$3684,2,FALSE),"Not")</f>
        <v xml:space="preserve">   "SOLAR_TAGESERTRAG_KWH"                            </v>
      </c>
      <c r="D2905">
        <f t="shared" si="45"/>
        <v>134</v>
      </c>
    </row>
    <row r="2906" spans="1:4" x14ac:dyDescent="0.35">
      <c r="A2906" t="s">
        <v>87</v>
      </c>
      <c r="B2906" s="1" t="s">
        <v>7342</v>
      </c>
      <c r="C2906" t="str">
        <f>IFERROR(VLOOKUP(B2906,Elster!$A$5:$C$3684,2,FALSE),"Not")</f>
        <v xml:space="preserve">   "BUSKONFIGURATION"                                 </v>
      </c>
      <c r="D2906">
        <f t="shared" si="45"/>
        <v>253</v>
      </c>
    </row>
    <row r="2907" spans="1:4" x14ac:dyDescent="0.35">
      <c r="A2907" t="s">
        <v>88</v>
      </c>
      <c r="B2907" s="1">
        <v>12</v>
      </c>
      <c r="C2907" t="str">
        <f>IFERROR(VLOOKUP(B2907,Elster!$A$5:$C$3684,2,FALSE),"Not")</f>
        <v xml:space="preserve">   "VERSTELLTE_RAUMSOLLTEMP"                          </v>
      </c>
      <c r="D2907">
        <f t="shared" si="45"/>
        <v>18</v>
      </c>
    </row>
    <row r="2908" spans="1:4" x14ac:dyDescent="0.35">
      <c r="A2908" t="s">
        <v>87</v>
      </c>
      <c r="B2908" s="1">
        <v>50</v>
      </c>
      <c r="C2908" t="str">
        <f>IFERROR(VLOOKUP(B2908,Elster!$A$5:$C$3684,2,FALSE),"Not")</f>
        <v>Not</v>
      </c>
      <c r="D2908">
        <f t="shared" si="45"/>
        <v>80</v>
      </c>
    </row>
    <row r="2909" spans="1:4" x14ac:dyDescent="0.35">
      <c r="A2909" t="s">
        <v>88</v>
      </c>
      <c r="B2909" s="1">
        <v>11</v>
      </c>
      <c r="C2909" t="str">
        <f>IFERROR(VLOOKUP(B2909,Elster!$A$5:$C$3684,2,FALSE),"Not")</f>
        <v xml:space="preserve">   "RAUMISTTEMP"                                      </v>
      </c>
      <c r="D2909">
        <f t="shared" si="45"/>
        <v>17</v>
      </c>
    </row>
    <row r="2910" spans="1:4" x14ac:dyDescent="0.35">
      <c r="A2910" t="s">
        <v>87</v>
      </c>
      <c r="B2910" s="1">
        <v>10</v>
      </c>
      <c r="C2910" t="str">
        <f>IFERROR(VLOOKUP(B2910,Elster!$A$5:$C$3684,2,FALSE),"Not")</f>
        <v xml:space="preserve">   "GERAETEKONFIGURATION"                             </v>
      </c>
      <c r="D2910">
        <f t="shared" si="45"/>
        <v>16</v>
      </c>
    </row>
    <row r="2911" spans="1:4" x14ac:dyDescent="0.35">
      <c r="A2911" t="s">
        <v>88</v>
      </c>
      <c r="B2911" s="1" t="s">
        <v>7318</v>
      </c>
      <c r="C2911" t="str">
        <f>IFERROR(VLOOKUP(B2911,Elster!$A$5:$C$3684,2,FALSE),"Not")</f>
        <v>Not</v>
      </c>
      <c r="D2911">
        <f t="shared" si="45"/>
        <v>208</v>
      </c>
    </row>
    <row r="2912" spans="1:4" x14ac:dyDescent="0.35">
      <c r="A2912" t="s">
        <v>87</v>
      </c>
      <c r="B2912" s="1" t="s">
        <v>7384</v>
      </c>
      <c r="C2912" t="str">
        <f>IFERROR(VLOOKUP(B2912,Elster!$A$5:$C$3684,2,FALSE),"Not")</f>
        <v>Not</v>
      </c>
      <c r="D2912">
        <f t="shared" si="45"/>
        <v>223</v>
      </c>
    </row>
    <row r="2913" spans="1:4" x14ac:dyDescent="0.35">
      <c r="A2913" t="s">
        <v>88</v>
      </c>
      <c r="B2913" s="1">
        <v>41</v>
      </c>
      <c r="C2913" t="str">
        <f>IFERROR(VLOOKUP(B2913,Elster!$A$5:$C$3684,2,FALSE),"Not")</f>
        <v>Not</v>
      </c>
      <c r="D2913">
        <f t="shared" si="45"/>
        <v>65</v>
      </c>
    </row>
    <row r="2914" spans="1:4" x14ac:dyDescent="0.35">
      <c r="A2914" t="s">
        <v>87</v>
      </c>
      <c r="B2914" s="1">
        <v>11</v>
      </c>
      <c r="C2914" t="str">
        <f>IFERROR(VLOOKUP(B2914,Elster!$A$5:$C$3684,2,FALSE),"Not")</f>
        <v xml:space="preserve">   "RAUMISTTEMP"                                      </v>
      </c>
      <c r="D2914">
        <f t="shared" si="45"/>
        <v>17</v>
      </c>
    </row>
    <row r="2915" spans="1:4" x14ac:dyDescent="0.35">
      <c r="A2915" t="s">
        <v>88</v>
      </c>
      <c r="B2915" s="1">
        <v>4</v>
      </c>
      <c r="C2915" t="str">
        <f>IFERROR(VLOOKUP(B2915,Elster!$A$5:$C$3684,2,FALSE),"Not")</f>
        <v xml:space="preserve">   "VORLAUFSOLLTEMP"                                  </v>
      </c>
      <c r="D2915">
        <f t="shared" si="45"/>
        <v>4</v>
      </c>
    </row>
    <row r="2916" spans="1:4" x14ac:dyDescent="0.35">
      <c r="A2916" t="s">
        <v>87</v>
      </c>
      <c r="B2916" s="1">
        <v>14</v>
      </c>
      <c r="C2916" t="str">
        <f>IFERROR(VLOOKUP(B2916,Elster!$A$5:$C$3684,2,FALSE),"Not")</f>
        <v xml:space="preserve">   "VERDAMPFERTEMP"                                   </v>
      </c>
      <c r="D2916">
        <f t="shared" si="45"/>
        <v>20</v>
      </c>
    </row>
    <row r="2917" spans="1:4" x14ac:dyDescent="0.35">
      <c r="A2917" t="s">
        <v>88</v>
      </c>
      <c r="B2917" s="1">
        <v>14</v>
      </c>
      <c r="C2917" t="str">
        <f>IFERROR(VLOOKUP(B2917,Elster!$A$5:$C$3684,2,FALSE),"Not")</f>
        <v xml:space="preserve">   "VERDAMPFERTEMP"                                   </v>
      </c>
      <c r="D2917">
        <f t="shared" si="45"/>
        <v>20</v>
      </c>
    </row>
    <row r="2918" spans="1:4" x14ac:dyDescent="0.35">
      <c r="A2918" t="s">
        <v>87</v>
      </c>
      <c r="B2918" s="1" t="s">
        <v>7354</v>
      </c>
      <c r="C2918" t="str">
        <f>IFERROR(VLOOKUP(B2918,Elster!$A$5:$C$3684,2,FALSE),"Not")</f>
        <v>Not</v>
      </c>
      <c r="D2918">
        <f t="shared" si="45"/>
        <v>247</v>
      </c>
    </row>
    <row r="2919" spans="1:4" x14ac:dyDescent="0.35">
      <c r="A2919" t="s">
        <v>88</v>
      </c>
      <c r="B2919" s="1" t="s">
        <v>7354</v>
      </c>
      <c r="C2919" t="str">
        <f>IFERROR(VLOOKUP(B2919,Elster!$A$5:$C$3684,2,FALSE),"Not")</f>
        <v>Not</v>
      </c>
      <c r="D2919">
        <f t="shared" si="45"/>
        <v>247</v>
      </c>
    </row>
    <row r="2920" spans="1:4" x14ac:dyDescent="0.35">
      <c r="A2920" t="s">
        <v>87</v>
      </c>
      <c r="B2920" s="1">
        <v>10</v>
      </c>
      <c r="C2920" t="str">
        <f>IFERROR(VLOOKUP(B2920,Elster!$A$5:$C$3684,2,FALSE),"Not")</f>
        <v xml:space="preserve">   "GERAETEKONFIGURATION"                             </v>
      </c>
      <c r="D2920">
        <f t="shared" si="45"/>
        <v>16</v>
      </c>
    </row>
    <row r="2921" spans="1:4" x14ac:dyDescent="0.35">
      <c r="A2921" t="s">
        <v>87</v>
      </c>
      <c r="B2921" s="1">
        <v>12</v>
      </c>
      <c r="C2921" t="str">
        <f>IFERROR(VLOOKUP(B2921,Elster!$A$5:$C$3684,2,FALSE),"Not")</f>
        <v xml:space="preserve">   "VERSTELLTE_RAUMSOLLTEMP"                          </v>
      </c>
      <c r="D2921">
        <f t="shared" si="45"/>
        <v>18</v>
      </c>
    </row>
    <row r="2922" spans="1:4" x14ac:dyDescent="0.35">
      <c r="A2922" t="s">
        <v>87</v>
      </c>
      <c r="B2922" s="1">
        <v>90</v>
      </c>
      <c r="C2922" t="str">
        <f>IFERROR(VLOOKUP(B2922,Elster!$A$5:$C$3684,2,FALSE),"Not")</f>
        <v>Not</v>
      </c>
      <c r="D2922">
        <f t="shared" si="45"/>
        <v>144</v>
      </c>
    </row>
    <row r="2923" spans="1:4" x14ac:dyDescent="0.35">
      <c r="A2923" t="s">
        <v>87</v>
      </c>
      <c r="B2923" s="1" t="s">
        <v>7352</v>
      </c>
      <c r="C2923" t="str">
        <f>IFERROR(VLOOKUP(B2923,Elster!$A$5:$C$3684,2,FALSE),"Not")</f>
        <v>Not</v>
      </c>
      <c r="D2923">
        <f t="shared" si="45"/>
        <v>161</v>
      </c>
    </row>
    <row r="2924" spans="1:4" x14ac:dyDescent="0.35">
      <c r="A2924" t="s">
        <v>87</v>
      </c>
      <c r="B2924" s="1">
        <v>50</v>
      </c>
      <c r="C2924" t="str">
        <f>IFERROR(VLOOKUP(B2924,Elster!$A$5:$C$3684,2,FALSE),"Not")</f>
        <v>Not</v>
      </c>
      <c r="D2924">
        <f t="shared" si="45"/>
        <v>80</v>
      </c>
    </row>
    <row r="2925" spans="1:4" x14ac:dyDescent="0.35">
      <c r="A2925" t="s">
        <v>87</v>
      </c>
      <c r="B2925" s="1">
        <v>41</v>
      </c>
      <c r="C2925" t="str">
        <f>IFERROR(VLOOKUP(B2925,Elster!$A$5:$C$3684,2,FALSE),"Not")</f>
        <v>Not</v>
      </c>
      <c r="D2925">
        <f t="shared" si="45"/>
        <v>65</v>
      </c>
    </row>
    <row r="2926" spans="1:4" x14ac:dyDescent="0.35">
      <c r="A2926" t="s">
        <v>87</v>
      </c>
      <c r="B2926" s="1">
        <v>12</v>
      </c>
      <c r="C2926" t="str">
        <f>IFERROR(VLOOKUP(B2926,Elster!$A$5:$C$3684,2,FALSE),"Not")</f>
        <v xml:space="preserve">   "VERSTELLTE_RAUMSOLLTEMP"                          </v>
      </c>
      <c r="D2926">
        <f t="shared" si="45"/>
        <v>18</v>
      </c>
    </row>
    <row r="2927" spans="1:4" x14ac:dyDescent="0.35">
      <c r="A2927" t="s">
        <v>88</v>
      </c>
      <c r="B2927" s="1">
        <v>12</v>
      </c>
      <c r="C2927" t="str">
        <f>IFERROR(VLOOKUP(B2927,Elster!$A$5:$C$3684,2,FALSE),"Not")</f>
        <v xml:space="preserve">   "VERSTELLTE_RAUMSOLLTEMP"                          </v>
      </c>
      <c r="D2927">
        <f t="shared" si="45"/>
        <v>18</v>
      </c>
    </row>
    <row r="2928" spans="1:4" x14ac:dyDescent="0.35">
      <c r="A2928" t="s">
        <v>87</v>
      </c>
      <c r="B2928" s="1">
        <v>11</v>
      </c>
      <c r="C2928" t="str">
        <f>IFERROR(VLOOKUP(B2928,Elster!$A$5:$C$3684,2,FALSE),"Not")</f>
        <v xml:space="preserve">   "RAUMISTTEMP"                                      </v>
      </c>
      <c r="D2928">
        <f t="shared" si="45"/>
        <v>17</v>
      </c>
    </row>
    <row r="2929" spans="1:4" x14ac:dyDescent="0.35">
      <c r="A2929" t="s">
        <v>88</v>
      </c>
      <c r="B2929" s="1">
        <v>11</v>
      </c>
      <c r="C2929" t="str">
        <f>IFERROR(VLOOKUP(B2929,Elster!$A$5:$C$3684,2,FALSE),"Not")</f>
        <v xml:space="preserve">   "RAUMISTTEMP"                                      </v>
      </c>
      <c r="D2929">
        <f t="shared" si="45"/>
        <v>17</v>
      </c>
    </row>
    <row r="2930" spans="1:4" x14ac:dyDescent="0.35">
      <c r="A2930" t="s">
        <v>87</v>
      </c>
      <c r="B2930" s="1" t="s">
        <v>7318</v>
      </c>
      <c r="C2930" t="str">
        <f>IFERROR(VLOOKUP(B2930,Elster!$A$5:$C$3684,2,FALSE),"Not")</f>
        <v>Not</v>
      </c>
      <c r="D2930">
        <f t="shared" si="45"/>
        <v>208</v>
      </c>
    </row>
    <row r="2931" spans="1:4" x14ac:dyDescent="0.35">
      <c r="A2931" t="s">
        <v>88</v>
      </c>
      <c r="B2931" s="1" t="s">
        <v>7318</v>
      </c>
      <c r="C2931" t="str">
        <f>IFERROR(VLOOKUP(B2931,Elster!$A$5:$C$3684,2,FALSE),"Not")</f>
        <v>Not</v>
      </c>
      <c r="D2931">
        <f t="shared" si="45"/>
        <v>208</v>
      </c>
    </row>
    <row r="2932" spans="1:4" x14ac:dyDescent="0.35">
      <c r="A2932" t="s">
        <v>87</v>
      </c>
      <c r="B2932" s="1">
        <v>41</v>
      </c>
      <c r="C2932" t="str">
        <f>IFERROR(VLOOKUP(B2932,Elster!$A$5:$C$3684,2,FALSE),"Not")</f>
        <v>Not</v>
      </c>
      <c r="D2932">
        <f t="shared" si="45"/>
        <v>65</v>
      </c>
    </row>
    <row r="2933" spans="1:4" x14ac:dyDescent="0.35">
      <c r="A2933" t="s">
        <v>88</v>
      </c>
      <c r="B2933" s="1">
        <v>41</v>
      </c>
      <c r="C2933" t="str">
        <f>IFERROR(VLOOKUP(B2933,Elster!$A$5:$C$3684,2,FALSE),"Not")</f>
        <v>Not</v>
      </c>
      <c r="D2933">
        <f t="shared" si="45"/>
        <v>65</v>
      </c>
    </row>
    <row r="2934" spans="1:4" x14ac:dyDescent="0.35">
      <c r="A2934" t="s">
        <v>87</v>
      </c>
      <c r="B2934" s="1" t="s">
        <v>7323</v>
      </c>
      <c r="C2934" t="str">
        <f>IFERROR(VLOOKUP(B2934,Elster!$A$5:$C$3684,2,FALSE),"Not")</f>
        <v>Not</v>
      </c>
      <c r="D2934">
        <f t="shared" si="45"/>
        <v>246</v>
      </c>
    </row>
    <row r="2935" spans="1:4" x14ac:dyDescent="0.35">
      <c r="A2935" t="s">
        <v>88</v>
      </c>
      <c r="B2935" s="1" t="s">
        <v>7323</v>
      </c>
      <c r="C2935" t="str">
        <f>IFERROR(VLOOKUP(B2935,Elster!$A$5:$C$3684,2,FALSE),"Not")</f>
        <v>Not</v>
      </c>
      <c r="D2935">
        <f t="shared" si="45"/>
        <v>246</v>
      </c>
    </row>
    <row r="2936" spans="1:4" x14ac:dyDescent="0.35">
      <c r="A2936" t="s">
        <v>87</v>
      </c>
      <c r="B2936" s="1">
        <v>54</v>
      </c>
      <c r="C2936" t="str">
        <f>IFERROR(VLOOKUP(B2936,Elster!$A$5:$C$3684,2,FALSE),"Not")</f>
        <v>Not</v>
      </c>
      <c r="D2936">
        <f t="shared" si="45"/>
        <v>84</v>
      </c>
    </row>
    <row r="2937" spans="1:4" x14ac:dyDescent="0.35">
      <c r="A2937" t="s">
        <v>88</v>
      </c>
      <c r="B2937" s="1">
        <v>54</v>
      </c>
      <c r="C2937" t="str">
        <f>IFERROR(VLOOKUP(B2937,Elster!$A$5:$C$3684,2,FALSE),"Not")</f>
        <v>Not</v>
      </c>
      <c r="D2937">
        <f t="shared" si="45"/>
        <v>84</v>
      </c>
    </row>
    <row r="2938" spans="1:4" x14ac:dyDescent="0.35">
      <c r="A2938" t="s">
        <v>87</v>
      </c>
      <c r="B2938" s="1" t="s">
        <v>7344</v>
      </c>
      <c r="C2938" t="str">
        <f>IFERROR(VLOOKUP(B2938,Elster!$A$5:$C$3684,2,FALSE),"Not")</f>
        <v>Not</v>
      </c>
      <c r="D2938">
        <f t="shared" si="45"/>
        <v>249</v>
      </c>
    </row>
    <row r="2939" spans="1:4" x14ac:dyDescent="0.35">
      <c r="A2939" t="s">
        <v>88</v>
      </c>
      <c r="B2939" s="1" t="s">
        <v>7344</v>
      </c>
      <c r="C2939" t="str">
        <f>IFERROR(VLOOKUP(B2939,Elster!$A$5:$C$3684,2,FALSE),"Not")</f>
        <v>Not</v>
      </c>
      <c r="D2939">
        <f t="shared" si="45"/>
        <v>249</v>
      </c>
    </row>
    <row r="2940" spans="1:4" x14ac:dyDescent="0.35">
      <c r="A2940" t="s">
        <v>87</v>
      </c>
      <c r="B2940" s="1">
        <v>11</v>
      </c>
      <c r="C2940" t="str">
        <f>IFERROR(VLOOKUP(B2940,Elster!$A$5:$C$3684,2,FALSE),"Not")</f>
        <v xml:space="preserve">   "RAUMISTTEMP"                                      </v>
      </c>
      <c r="D2940">
        <f t="shared" si="45"/>
        <v>17</v>
      </c>
    </row>
    <row r="2941" spans="1:4" x14ac:dyDescent="0.35">
      <c r="A2941" t="s">
        <v>87</v>
      </c>
      <c r="B2941" s="1" t="s">
        <v>7331</v>
      </c>
      <c r="C2941" t="str">
        <f>IFERROR(VLOOKUP(B2941,Elster!$A$5:$C$3684,2,FALSE),"Not")</f>
        <v xml:space="preserve">   "KUNDENKENNUNG"                                    </v>
      </c>
      <c r="D2941">
        <f t="shared" si="45"/>
        <v>26</v>
      </c>
    </row>
    <row r="2942" spans="1:4" x14ac:dyDescent="0.35">
      <c r="A2942" t="s">
        <v>87</v>
      </c>
      <c r="B2942" s="1">
        <v>90</v>
      </c>
      <c r="C2942" t="str">
        <f>IFERROR(VLOOKUP(B2942,Elster!$A$5:$C$3684,2,FALSE),"Not")</f>
        <v>Not</v>
      </c>
      <c r="D2942">
        <f t="shared" si="45"/>
        <v>144</v>
      </c>
    </row>
    <row r="2943" spans="1:4" x14ac:dyDescent="0.35">
      <c r="A2943" t="s">
        <v>87</v>
      </c>
      <c r="B2943" s="1">
        <v>41</v>
      </c>
      <c r="C2943" t="str">
        <f>IFERROR(VLOOKUP(B2943,Elster!$A$5:$C$3684,2,FALSE),"Not")</f>
        <v>Not</v>
      </c>
      <c r="D2943">
        <f t="shared" si="45"/>
        <v>65</v>
      </c>
    </row>
    <row r="2944" spans="1:4" x14ac:dyDescent="0.35">
      <c r="A2944" t="s">
        <v>87</v>
      </c>
      <c r="B2944" s="1" t="s">
        <v>7323</v>
      </c>
      <c r="C2944" t="str">
        <f>IFERROR(VLOOKUP(B2944,Elster!$A$5:$C$3684,2,FALSE),"Not")</f>
        <v>Not</v>
      </c>
      <c r="D2944">
        <f t="shared" si="45"/>
        <v>246</v>
      </c>
    </row>
    <row r="2945" spans="1:4" x14ac:dyDescent="0.35">
      <c r="A2945" t="s">
        <v>87</v>
      </c>
      <c r="B2945" s="1" t="s">
        <v>7374</v>
      </c>
      <c r="C2945" t="str">
        <f>IFERROR(VLOOKUP(B2945,Elster!$A$5:$C$3684,2,FALSE),"Not")</f>
        <v>Not</v>
      </c>
      <c r="D2945">
        <f t="shared" si="45"/>
        <v>30</v>
      </c>
    </row>
    <row r="2946" spans="1:4" x14ac:dyDescent="0.35">
      <c r="A2946" t="s">
        <v>87</v>
      </c>
      <c r="B2946" s="1" t="s">
        <v>7340</v>
      </c>
      <c r="C2946" t="str">
        <f>IFERROR(VLOOKUP(B2946,Elster!$A$5:$C$3684,2,FALSE),"Not")</f>
        <v xml:space="preserve">//   "ERWEITERUNGSTELEGRAMM"                            </v>
      </c>
      <c r="D2946">
        <f t="shared" si="45"/>
        <v>250</v>
      </c>
    </row>
    <row r="2947" spans="1:4" x14ac:dyDescent="0.35">
      <c r="A2947" t="s">
        <v>87</v>
      </c>
      <c r="B2947" s="1">
        <v>12</v>
      </c>
      <c r="C2947" t="str">
        <f>IFERROR(VLOOKUP(B2947,Elster!$A$5:$C$3684,2,FALSE),"Not")</f>
        <v xml:space="preserve">   "VERSTELLTE_RAUMSOLLTEMP"                          </v>
      </c>
      <c r="D2947">
        <f t="shared" si="45"/>
        <v>18</v>
      </c>
    </row>
    <row r="2948" spans="1:4" x14ac:dyDescent="0.35">
      <c r="A2948" t="s">
        <v>88</v>
      </c>
      <c r="B2948" s="1">
        <v>12</v>
      </c>
      <c r="C2948" t="str">
        <f>IFERROR(VLOOKUP(B2948,Elster!$A$5:$C$3684,2,FALSE),"Not")</f>
        <v xml:space="preserve">   "VERSTELLTE_RAUMSOLLTEMP"                          </v>
      </c>
      <c r="D2948">
        <f t="shared" si="45"/>
        <v>18</v>
      </c>
    </row>
    <row r="2949" spans="1:4" x14ac:dyDescent="0.35">
      <c r="A2949" t="s">
        <v>87</v>
      </c>
      <c r="B2949" s="1">
        <v>11</v>
      </c>
      <c r="C2949" t="str">
        <f>IFERROR(VLOOKUP(B2949,Elster!$A$5:$C$3684,2,FALSE),"Not")</f>
        <v xml:space="preserve">   "RAUMISTTEMP"                                      </v>
      </c>
      <c r="D2949">
        <f t="shared" si="45"/>
        <v>17</v>
      </c>
    </row>
    <row r="2950" spans="1:4" x14ac:dyDescent="0.35">
      <c r="A2950" t="s">
        <v>88</v>
      </c>
      <c r="B2950" s="1">
        <v>11</v>
      </c>
      <c r="C2950" t="str">
        <f>IFERROR(VLOOKUP(B2950,Elster!$A$5:$C$3684,2,FALSE),"Not")</f>
        <v xml:space="preserve">   "RAUMISTTEMP"                                      </v>
      </c>
      <c r="D2950">
        <f t="shared" si="45"/>
        <v>17</v>
      </c>
    </row>
    <row r="2951" spans="1:4" x14ac:dyDescent="0.35">
      <c r="A2951" t="s">
        <v>87</v>
      </c>
      <c r="B2951" s="1" t="s">
        <v>7318</v>
      </c>
      <c r="C2951" t="str">
        <f>IFERROR(VLOOKUP(B2951,Elster!$A$5:$C$3684,2,FALSE),"Not")</f>
        <v>Not</v>
      </c>
      <c r="D2951">
        <f t="shared" si="45"/>
        <v>208</v>
      </c>
    </row>
    <row r="2952" spans="1:4" x14ac:dyDescent="0.35">
      <c r="A2952" t="s">
        <v>88</v>
      </c>
      <c r="B2952" s="1" t="s">
        <v>7318</v>
      </c>
      <c r="C2952" t="str">
        <f>IFERROR(VLOOKUP(B2952,Elster!$A$5:$C$3684,2,FALSE),"Not")</f>
        <v>Not</v>
      </c>
      <c r="D2952">
        <f t="shared" si="45"/>
        <v>208</v>
      </c>
    </row>
    <row r="2953" spans="1:4" x14ac:dyDescent="0.35">
      <c r="A2953" t="s">
        <v>87</v>
      </c>
      <c r="B2953" s="1">
        <v>63</v>
      </c>
      <c r="C2953" t="str">
        <f>IFERROR(VLOOKUP(B2953,Elster!$A$5:$C$3684,2,FALSE),"Not")</f>
        <v xml:space="preserve">   "KESSELSTATUS"                                     </v>
      </c>
      <c r="D2953">
        <f t="shared" si="45"/>
        <v>99</v>
      </c>
    </row>
    <row r="2954" spans="1:4" x14ac:dyDescent="0.35">
      <c r="A2954" t="s">
        <v>88</v>
      </c>
      <c r="B2954" s="1">
        <v>63</v>
      </c>
      <c r="C2954" t="str">
        <f>IFERROR(VLOOKUP(B2954,Elster!$A$5:$C$3684,2,FALSE),"Not")</f>
        <v xml:space="preserve">   "KESSELSTATUS"                                     </v>
      </c>
      <c r="D2954">
        <f t="shared" si="45"/>
        <v>99</v>
      </c>
    </row>
    <row r="2955" spans="1:4" x14ac:dyDescent="0.35">
      <c r="A2955" t="s">
        <v>87</v>
      </c>
      <c r="B2955" s="1" t="s">
        <v>7346</v>
      </c>
      <c r="C2955" t="str">
        <f>IFERROR(VLOOKUP(B2955,Elster!$A$5:$C$3684,2,FALSE),"Not")</f>
        <v xml:space="preserve">   "MODGRAD_IST"                                      </v>
      </c>
      <c r="D2955">
        <f t="shared" si="45"/>
        <v>138</v>
      </c>
    </row>
    <row r="2956" spans="1:4" x14ac:dyDescent="0.35">
      <c r="A2956" t="s">
        <v>88</v>
      </c>
      <c r="B2956" s="1" t="s">
        <v>7346</v>
      </c>
      <c r="C2956" t="str">
        <f>IFERROR(VLOOKUP(B2956,Elster!$A$5:$C$3684,2,FALSE),"Not")</f>
        <v xml:space="preserve">   "MODGRAD_IST"                                      </v>
      </c>
      <c r="D2956">
        <f t="shared" ref="D2956:D3019" si="46">HEX2DEC(B2956)</f>
        <v>138</v>
      </c>
    </row>
    <row r="2957" spans="1:4" x14ac:dyDescent="0.35">
      <c r="A2957" t="s">
        <v>87</v>
      </c>
      <c r="B2957" s="1">
        <v>10</v>
      </c>
      <c r="C2957" t="str">
        <f>IFERROR(VLOOKUP(B2957,Elster!$A$5:$C$3684,2,FALSE),"Not")</f>
        <v xml:space="preserve">   "GERAETEKONFIGURATION"                             </v>
      </c>
      <c r="D2957">
        <f t="shared" si="46"/>
        <v>16</v>
      </c>
    </row>
    <row r="2958" spans="1:4" x14ac:dyDescent="0.35">
      <c r="A2958" t="s">
        <v>88</v>
      </c>
      <c r="B2958" s="1">
        <v>10</v>
      </c>
      <c r="C2958" t="str">
        <f>IFERROR(VLOOKUP(B2958,Elster!$A$5:$C$3684,2,FALSE),"Not")</f>
        <v xml:space="preserve">   "GERAETEKONFIGURATION"                             </v>
      </c>
      <c r="D2958">
        <f t="shared" si="46"/>
        <v>16</v>
      </c>
    </row>
    <row r="2959" spans="1:4" x14ac:dyDescent="0.35">
      <c r="A2959" t="s">
        <v>87</v>
      </c>
      <c r="B2959" s="1" t="s">
        <v>7319</v>
      </c>
      <c r="C2959" t="str">
        <f>IFERROR(VLOOKUP(B2959,Elster!$A$5:$C$3684,2,FALSE),"Not")</f>
        <v xml:space="preserve">   "UNGUELTIG"                                        </v>
      </c>
      <c r="D2959">
        <f t="shared" si="46"/>
        <v>255</v>
      </c>
    </row>
    <row r="2960" spans="1:4" x14ac:dyDescent="0.35">
      <c r="A2960" t="s">
        <v>88</v>
      </c>
      <c r="B2960" s="1" t="s">
        <v>7319</v>
      </c>
      <c r="C2960" t="str">
        <f>IFERROR(VLOOKUP(B2960,Elster!$A$5:$C$3684,2,FALSE),"Not")</f>
        <v xml:space="preserve">   "UNGUELTIG"                                        </v>
      </c>
      <c r="D2960">
        <f t="shared" si="46"/>
        <v>255</v>
      </c>
    </row>
    <row r="2961" spans="1:4" x14ac:dyDescent="0.35">
      <c r="A2961" t="s">
        <v>87</v>
      </c>
      <c r="B2961" s="1">
        <v>11</v>
      </c>
      <c r="C2961" t="str">
        <f>IFERROR(VLOOKUP(B2961,Elster!$A$5:$C$3684,2,FALSE),"Not")</f>
        <v xml:space="preserve">   "RAUMISTTEMP"                                      </v>
      </c>
      <c r="D2961">
        <f t="shared" si="46"/>
        <v>17</v>
      </c>
    </row>
    <row r="2962" spans="1:4" x14ac:dyDescent="0.35">
      <c r="A2962" t="s">
        <v>87</v>
      </c>
      <c r="B2962" s="1">
        <v>19</v>
      </c>
      <c r="C2962" t="str">
        <f>IFERROR(VLOOKUP(B2962,Elster!$A$5:$C$3684,2,FALSE),"Not")</f>
        <v xml:space="preserve">   "SPEICHER_OBEN_TEMP"                               </v>
      </c>
      <c r="D2962">
        <f t="shared" si="46"/>
        <v>25</v>
      </c>
    </row>
    <row r="2963" spans="1:4" x14ac:dyDescent="0.35">
      <c r="A2963" t="s">
        <v>87</v>
      </c>
      <c r="B2963" s="1">
        <v>90</v>
      </c>
      <c r="C2963" t="str">
        <f>IFERROR(VLOOKUP(B2963,Elster!$A$5:$C$3684,2,FALSE),"Not")</f>
        <v>Not</v>
      </c>
      <c r="D2963">
        <f t="shared" si="46"/>
        <v>144</v>
      </c>
    </row>
    <row r="2964" spans="1:4" x14ac:dyDescent="0.35">
      <c r="A2964" t="s">
        <v>87</v>
      </c>
      <c r="B2964" s="1" t="s">
        <v>7355</v>
      </c>
      <c r="C2964" t="str">
        <f>IFERROR(VLOOKUP(B2964,Elster!$A$5:$C$3684,2,FALSE),"Not")</f>
        <v>Not</v>
      </c>
      <c r="D2964">
        <f t="shared" si="46"/>
        <v>163</v>
      </c>
    </row>
    <row r="2965" spans="1:4" x14ac:dyDescent="0.35">
      <c r="A2965" t="s">
        <v>87</v>
      </c>
      <c r="B2965" s="1" t="s">
        <v>7356</v>
      </c>
      <c r="C2965" t="str">
        <f>IFERROR(VLOOKUP(B2965,Elster!$A$5:$C$3684,2,FALSE),"Not")</f>
        <v>Not</v>
      </c>
      <c r="D2965">
        <f t="shared" si="46"/>
        <v>202</v>
      </c>
    </row>
    <row r="2966" spans="1:4" x14ac:dyDescent="0.35">
      <c r="A2966" t="s">
        <v>87</v>
      </c>
      <c r="B2966" s="1">
        <v>38</v>
      </c>
      <c r="C2966" t="str">
        <f>IFERROR(VLOOKUP(B2966,Elster!$A$5:$C$3684,2,FALSE),"Not")</f>
        <v>Not</v>
      </c>
      <c r="D2966">
        <f t="shared" si="46"/>
        <v>56</v>
      </c>
    </row>
    <row r="2967" spans="1:4" x14ac:dyDescent="0.35">
      <c r="A2967" t="s">
        <v>88</v>
      </c>
      <c r="B2967" s="1">
        <v>12</v>
      </c>
      <c r="C2967" t="str">
        <f>IFERROR(VLOOKUP(B2967,Elster!$A$5:$C$3684,2,FALSE),"Not")</f>
        <v xml:space="preserve">   "VERSTELLTE_RAUMSOLLTEMP"                          </v>
      </c>
      <c r="D2967">
        <f t="shared" si="46"/>
        <v>18</v>
      </c>
    </row>
    <row r="2968" spans="1:4" x14ac:dyDescent="0.35">
      <c r="A2968" t="s">
        <v>87</v>
      </c>
      <c r="B2968" s="1">
        <v>12</v>
      </c>
      <c r="C2968" t="str">
        <f>IFERROR(VLOOKUP(B2968,Elster!$A$5:$C$3684,2,FALSE),"Not")</f>
        <v xml:space="preserve">   "VERSTELLTE_RAUMSOLLTEMP"                          </v>
      </c>
      <c r="D2968">
        <f t="shared" si="46"/>
        <v>18</v>
      </c>
    </row>
    <row r="2969" spans="1:4" x14ac:dyDescent="0.35">
      <c r="A2969" t="s">
        <v>88</v>
      </c>
      <c r="B2969" s="1">
        <v>11</v>
      </c>
      <c r="C2969" t="str">
        <f>IFERROR(VLOOKUP(B2969,Elster!$A$5:$C$3684,2,FALSE),"Not")</f>
        <v xml:space="preserve">   "RAUMISTTEMP"                                      </v>
      </c>
      <c r="D2969">
        <f t="shared" si="46"/>
        <v>17</v>
      </c>
    </row>
    <row r="2970" spans="1:4" x14ac:dyDescent="0.35">
      <c r="A2970" t="s">
        <v>87</v>
      </c>
      <c r="B2970" s="1">
        <v>11</v>
      </c>
      <c r="C2970" t="str">
        <f>IFERROR(VLOOKUP(B2970,Elster!$A$5:$C$3684,2,FALSE),"Not")</f>
        <v xml:space="preserve">   "RAUMISTTEMP"                                      </v>
      </c>
      <c r="D2970">
        <f t="shared" si="46"/>
        <v>17</v>
      </c>
    </row>
    <row r="2971" spans="1:4" x14ac:dyDescent="0.35">
      <c r="A2971" t="s">
        <v>87</v>
      </c>
      <c r="B2971" s="1" t="s">
        <v>7318</v>
      </c>
      <c r="C2971" t="str">
        <f>IFERROR(VLOOKUP(B2971,Elster!$A$5:$C$3684,2,FALSE),"Not")</f>
        <v>Not</v>
      </c>
      <c r="D2971">
        <f t="shared" si="46"/>
        <v>208</v>
      </c>
    </row>
    <row r="2972" spans="1:4" x14ac:dyDescent="0.35">
      <c r="A2972" t="s">
        <v>88</v>
      </c>
      <c r="B2972" s="1" t="s">
        <v>7318</v>
      </c>
      <c r="C2972" t="str">
        <f>IFERROR(VLOOKUP(B2972,Elster!$A$5:$C$3684,2,FALSE),"Not")</f>
        <v>Not</v>
      </c>
      <c r="D2972">
        <f t="shared" si="46"/>
        <v>208</v>
      </c>
    </row>
    <row r="2973" spans="1:4" x14ac:dyDescent="0.35">
      <c r="A2973" t="s">
        <v>87</v>
      </c>
      <c r="B2973" s="1" t="s">
        <v>7341</v>
      </c>
      <c r="C2973" t="str">
        <f>IFERROR(VLOOKUP(B2973,Elster!$A$5:$C$3684,2,FALSE),"Not")</f>
        <v>Not</v>
      </c>
      <c r="D2973">
        <f t="shared" si="46"/>
        <v>227</v>
      </c>
    </row>
    <row r="2974" spans="1:4" x14ac:dyDescent="0.35">
      <c r="A2974" t="s">
        <v>88</v>
      </c>
      <c r="B2974" s="1" t="s">
        <v>7341</v>
      </c>
      <c r="C2974" t="str">
        <f>IFERROR(VLOOKUP(B2974,Elster!$A$5:$C$3684,2,FALSE),"Not")</f>
        <v>Not</v>
      </c>
      <c r="D2974">
        <f t="shared" si="46"/>
        <v>227</v>
      </c>
    </row>
    <row r="2975" spans="1:4" x14ac:dyDescent="0.35">
      <c r="A2975" t="s">
        <v>87</v>
      </c>
      <c r="B2975" s="1">
        <v>82</v>
      </c>
      <c r="C2975" t="str">
        <f>IFERROR(VLOOKUP(B2975,Elster!$A$5:$C$3684,2,FALSE),"Not")</f>
        <v xml:space="preserve">   "SOLAR_AKT_VOLUMENSTROM"                           </v>
      </c>
      <c r="D2975">
        <f t="shared" si="46"/>
        <v>130</v>
      </c>
    </row>
    <row r="2976" spans="1:4" x14ac:dyDescent="0.35">
      <c r="A2976" t="s">
        <v>88</v>
      </c>
      <c r="B2976" s="1">
        <v>82</v>
      </c>
      <c r="C2976" t="str">
        <f>IFERROR(VLOOKUP(B2976,Elster!$A$5:$C$3684,2,FALSE),"Not")</f>
        <v xml:space="preserve">   "SOLAR_AKT_VOLUMENSTROM"                           </v>
      </c>
      <c r="D2976">
        <f t="shared" si="46"/>
        <v>130</v>
      </c>
    </row>
    <row r="2977" spans="1:4" x14ac:dyDescent="0.35">
      <c r="A2977" t="s">
        <v>87</v>
      </c>
      <c r="B2977" s="1" t="s">
        <v>7318</v>
      </c>
      <c r="C2977" t="str">
        <f>IFERROR(VLOOKUP(B2977,Elster!$A$5:$C$3684,2,FALSE),"Not")</f>
        <v>Not</v>
      </c>
      <c r="D2977">
        <f t="shared" si="46"/>
        <v>208</v>
      </c>
    </row>
    <row r="2978" spans="1:4" x14ac:dyDescent="0.35">
      <c r="A2978" t="s">
        <v>88</v>
      </c>
      <c r="B2978" s="1" t="s">
        <v>7318</v>
      </c>
      <c r="C2978" t="str">
        <f>IFERROR(VLOOKUP(B2978,Elster!$A$5:$C$3684,2,FALSE),"Not")</f>
        <v>Not</v>
      </c>
      <c r="D2978">
        <f t="shared" si="46"/>
        <v>208</v>
      </c>
    </row>
    <row r="2979" spans="1:4" x14ac:dyDescent="0.35">
      <c r="A2979" t="s">
        <v>87</v>
      </c>
      <c r="B2979" s="1">
        <v>11</v>
      </c>
      <c r="C2979" t="str">
        <f>IFERROR(VLOOKUP(B2979,Elster!$A$5:$C$3684,2,FALSE),"Not")</f>
        <v xml:space="preserve">   "RAUMISTTEMP"                                      </v>
      </c>
      <c r="D2979">
        <f t="shared" si="46"/>
        <v>17</v>
      </c>
    </row>
    <row r="2980" spans="1:4" x14ac:dyDescent="0.35">
      <c r="A2980" t="s">
        <v>87</v>
      </c>
      <c r="B2980" s="1">
        <v>19</v>
      </c>
      <c r="C2980" t="str">
        <f>IFERROR(VLOOKUP(B2980,Elster!$A$5:$C$3684,2,FALSE),"Not")</f>
        <v xml:space="preserve">   "SPEICHER_OBEN_TEMP"                               </v>
      </c>
      <c r="D2980">
        <f t="shared" si="46"/>
        <v>25</v>
      </c>
    </row>
    <row r="2981" spans="1:4" x14ac:dyDescent="0.35">
      <c r="A2981" t="s">
        <v>87</v>
      </c>
      <c r="B2981" s="1">
        <v>90</v>
      </c>
      <c r="C2981" t="str">
        <f>IFERROR(VLOOKUP(B2981,Elster!$A$5:$C$3684,2,FALSE),"Not")</f>
        <v>Not</v>
      </c>
      <c r="D2981">
        <f t="shared" si="46"/>
        <v>144</v>
      </c>
    </row>
    <row r="2982" spans="1:4" x14ac:dyDescent="0.35">
      <c r="A2982" t="s">
        <v>87</v>
      </c>
      <c r="B2982" s="1" t="s">
        <v>7355</v>
      </c>
      <c r="C2982" t="str">
        <f>IFERROR(VLOOKUP(B2982,Elster!$A$5:$C$3684,2,FALSE),"Not")</f>
        <v>Not</v>
      </c>
      <c r="D2982">
        <f t="shared" si="46"/>
        <v>163</v>
      </c>
    </row>
    <row r="2983" spans="1:4" x14ac:dyDescent="0.35">
      <c r="A2983" t="s">
        <v>87</v>
      </c>
      <c r="B2983" s="1">
        <v>82</v>
      </c>
      <c r="C2983" t="str">
        <f>IFERROR(VLOOKUP(B2983,Elster!$A$5:$C$3684,2,FALSE),"Not")</f>
        <v xml:space="preserve">   "SOLAR_AKT_VOLUMENSTROM"                           </v>
      </c>
      <c r="D2983">
        <f t="shared" si="46"/>
        <v>130</v>
      </c>
    </row>
    <row r="2984" spans="1:4" x14ac:dyDescent="0.35">
      <c r="A2984" t="s">
        <v>87</v>
      </c>
      <c r="B2984" s="1">
        <v>18</v>
      </c>
      <c r="C2984" t="str">
        <f>IFERROR(VLOOKUP(B2984,Elster!$A$5:$C$3684,2,FALSE),"Not")</f>
        <v xml:space="preserve">   "SOLARZONENTEMP"                                   </v>
      </c>
      <c r="D2984">
        <f t="shared" si="46"/>
        <v>24</v>
      </c>
    </row>
    <row r="2985" spans="1:4" x14ac:dyDescent="0.35">
      <c r="A2985" t="s">
        <v>87</v>
      </c>
      <c r="B2985" s="1">
        <v>12</v>
      </c>
      <c r="C2985" t="str">
        <f>IFERROR(VLOOKUP(B2985,Elster!$A$5:$C$3684,2,FALSE),"Not")</f>
        <v xml:space="preserve">   "VERSTELLTE_RAUMSOLLTEMP"                          </v>
      </c>
      <c r="D2985">
        <f t="shared" si="46"/>
        <v>18</v>
      </c>
    </row>
    <row r="2986" spans="1:4" x14ac:dyDescent="0.35">
      <c r="A2986" t="s">
        <v>88</v>
      </c>
      <c r="B2986" s="1">
        <v>12</v>
      </c>
      <c r="C2986" t="str">
        <f>IFERROR(VLOOKUP(B2986,Elster!$A$5:$C$3684,2,FALSE),"Not")</f>
        <v xml:space="preserve">   "VERSTELLTE_RAUMSOLLTEMP"                          </v>
      </c>
      <c r="D2986">
        <f t="shared" si="46"/>
        <v>18</v>
      </c>
    </row>
    <row r="2987" spans="1:4" x14ac:dyDescent="0.35">
      <c r="A2987" t="s">
        <v>87</v>
      </c>
      <c r="B2987" s="1">
        <v>11</v>
      </c>
      <c r="C2987" t="str">
        <f>IFERROR(VLOOKUP(B2987,Elster!$A$5:$C$3684,2,FALSE),"Not")</f>
        <v xml:space="preserve">   "RAUMISTTEMP"                                      </v>
      </c>
      <c r="D2987">
        <f t="shared" si="46"/>
        <v>17</v>
      </c>
    </row>
    <row r="2988" spans="1:4" x14ac:dyDescent="0.35">
      <c r="A2988" t="s">
        <v>88</v>
      </c>
      <c r="B2988" s="1">
        <v>11</v>
      </c>
      <c r="C2988" t="str">
        <f>IFERROR(VLOOKUP(B2988,Elster!$A$5:$C$3684,2,FALSE),"Not")</f>
        <v xml:space="preserve">   "RAUMISTTEMP"                                      </v>
      </c>
      <c r="D2988">
        <f t="shared" si="46"/>
        <v>17</v>
      </c>
    </row>
    <row r="2989" spans="1:4" x14ac:dyDescent="0.35">
      <c r="A2989" t="s">
        <v>87</v>
      </c>
      <c r="B2989" s="1" t="s">
        <v>7318</v>
      </c>
      <c r="C2989" t="str">
        <f>IFERROR(VLOOKUP(B2989,Elster!$A$5:$C$3684,2,FALSE),"Not")</f>
        <v>Not</v>
      </c>
      <c r="D2989">
        <f t="shared" si="46"/>
        <v>208</v>
      </c>
    </row>
    <row r="2990" spans="1:4" x14ac:dyDescent="0.35">
      <c r="A2990" t="s">
        <v>88</v>
      </c>
      <c r="B2990" s="1" t="s">
        <v>7318</v>
      </c>
      <c r="C2990" t="str">
        <f>IFERROR(VLOOKUP(B2990,Elster!$A$5:$C$3684,2,FALSE),"Not")</f>
        <v>Not</v>
      </c>
      <c r="D2990">
        <f t="shared" si="46"/>
        <v>208</v>
      </c>
    </row>
    <row r="2991" spans="1:4" x14ac:dyDescent="0.35">
      <c r="A2991" t="s">
        <v>87</v>
      </c>
      <c r="B2991" s="1">
        <v>63</v>
      </c>
      <c r="C2991" t="str">
        <f>IFERROR(VLOOKUP(B2991,Elster!$A$5:$C$3684,2,FALSE),"Not")</f>
        <v xml:space="preserve">   "KESSELSTATUS"                                     </v>
      </c>
      <c r="D2991">
        <f t="shared" si="46"/>
        <v>99</v>
      </c>
    </row>
    <row r="2992" spans="1:4" x14ac:dyDescent="0.35">
      <c r="A2992" t="s">
        <v>88</v>
      </c>
      <c r="B2992" s="1">
        <v>63</v>
      </c>
      <c r="C2992" t="str">
        <f>IFERROR(VLOOKUP(B2992,Elster!$A$5:$C$3684,2,FALSE),"Not")</f>
        <v xml:space="preserve">   "KESSELSTATUS"                                     </v>
      </c>
      <c r="D2992">
        <f t="shared" si="46"/>
        <v>99</v>
      </c>
    </row>
    <row r="2993" spans="1:4" x14ac:dyDescent="0.35">
      <c r="A2993" t="s">
        <v>87</v>
      </c>
      <c r="B2993" s="1" t="s">
        <v>7339</v>
      </c>
      <c r="C2993" t="str">
        <f>IFERROR(VLOOKUP(B2993,Elster!$A$5:$C$3684,2,FALSE),"Not")</f>
        <v>Not</v>
      </c>
      <c r="D2993">
        <f t="shared" si="46"/>
        <v>194</v>
      </c>
    </row>
    <row r="2994" spans="1:4" x14ac:dyDescent="0.35">
      <c r="A2994" t="s">
        <v>88</v>
      </c>
      <c r="B2994" s="1" t="s">
        <v>7339</v>
      </c>
      <c r="C2994" t="str">
        <f>IFERROR(VLOOKUP(B2994,Elster!$A$5:$C$3684,2,FALSE),"Not")</f>
        <v>Not</v>
      </c>
      <c r="D2994">
        <f t="shared" si="46"/>
        <v>194</v>
      </c>
    </row>
    <row r="2995" spans="1:4" x14ac:dyDescent="0.35">
      <c r="A2995" t="s">
        <v>87</v>
      </c>
      <c r="B2995" s="1">
        <v>50</v>
      </c>
      <c r="C2995" t="str">
        <f>IFERROR(VLOOKUP(B2995,Elster!$A$5:$C$3684,2,FALSE),"Not")</f>
        <v>Not</v>
      </c>
      <c r="D2995">
        <f t="shared" si="46"/>
        <v>80</v>
      </c>
    </row>
    <row r="2996" spans="1:4" x14ac:dyDescent="0.35">
      <c r="A2996" t="s">
        <v>88</v>
      </c>
      <c r="B2996" s="1">
        <v>50</v>
      </c>
      <c r="C2996" t="str">
        <f>IFERROR(VLOOKUP(B2996,Elster!$A$5:$C$3684,2,FALSE),"Not")</f>
        <v>Not</v>
      </c>
      <c r="D2996">
        <f t="shared" si="46"/>
        <v>80</v>
      </c>
    </row>
    <row r="2997" spans="1:4" x14ac:dyDescent="0.35">
      <c r="A2997" t="s">
        <v>88</v>
      </c>
      <c r="B2997" s="1" t="s">
        <v>7325</v>
      </c>
      <c r="C2997" t="str">
        <f>IFERROR(VLOOKUP(B2997,Elster!$A$5:$C$3684,2,FALSE),"Not")</f>
        <v xml:space="preserve">   "INITIALISIERUNG"                                  </v>
      </c>
      <c r="D2997">
        <f t="shared" si="46"/>
        <v>254</v>
      </c>
    </row>
    <row r="2998" spans="1:4" x14ac:dyDescent="0.35">
      <c r="A2998" t="s">
        <v>87</v>
      </c>
      <c r="B2998" s="1" t="s">
        <v>7325</v>
      </c>
      <c r="C2998" t="str">
        <f>IFERROR(VLOOKUP(B2998,Elster!$A$5:$C$3684,2,FALSE),"Not")</f>
        <v xml:space="preserve">   "INITIALISIERUNG"                                  </v>
      </c>
      <c r="D2998">
        <f t="shared" si="46"/>
        <v>254</v>
      </c>
    </row>
    <row r="2999" spans="1:4" x14ac:dyDescent="0.35">
      <c r="A2999" t="s">
        <v>87</v>
      </c>
      <c r="B2999" s="1">
        <v>0</v>
      </c>
      <c r="C2999" t="str">
        <f>IFERROR(VLOOKUP(B2999,Elster!$A$5:$C$3684,2,FALSE),"Not")</f>
        <v>Not</v>
      </c>
      <c r="D2999">
        <f t="shared" si="46"/>
        <v>0</v>
      </c>
    </row>
    <row r="3000" spans="1:4" x14ac:dyDescent="0.35">
      <c r="A3000" t="s">
        <v>87</v>
      </c>
      <c r="B3000" s="1" t="s">
        <v>7331</v>
      </c>
      <c r="C3000" t="str">
        <f>IFERROR(VLOOKUP(B3000,Elster!$A$5:$C$3684,2,FALSE),"Not")</f>
        <v xml:space="preserve">   "KUNDENKENNUNG"                                    </v>
      </c>
      <c r="D3000">
        <f t="shared" si="46"/>
        <v>26</v>
      </c>
    </row>
    <row r="3001" spans="1:4" x14ac:dyDescent="0.35">
      <c r="A3001" t="s">
        <v>87</v>
      </c>
      <c r="B3001" s="1">
        <v>90</v>
      </c>
      <c r="C3001" t="str">
        <f>IFERROR(VLOOKUP(B3001,Elster!$A$5:$C$3684,2,FALSE),"Not")</f>
        <v>Not</v>
      </c>
      <c r="D3001">
        <f t="shared" si="46"/>
        <v>144</v>
      </c>
    </row>
    <row r="3002" spans="1:4" x14ac:dyDescent="0.35">
      <c r="A3002" t="s">
        <v>87</v>
      </c>
      <c r="B3002" s="1">
        <v>63</v>
      </c>
      <c r="C3002" t="str">
        <f>IFERROR(VLOOKUP(B3002,Elster!$A$5:$C$3684,2,FALSE),"Not")</f>
        <v xml:space="preserve">   "KESSELSTATUS"                                     </v>
      </c>
      <c r="D3002">
        <f t="shared" si="46"/>
        <v>99</v>
      </c>
    </row>
    <row r="3003" spans="1:4" x14ac:dyDescent="0.35">
      <c r="A3003" t="s">
        <v>87</v>
      </c>
      <c r="B3003" s="1">
        <v>42</v>
      </c>
      <c r="C3003" t="str">
        <f>IFERROR(VLOOKUP(B3003,Elster!$A$5:$C$3684,2,FALSE),"Not")</f>
        <v>Not</v>
      </c>
      <c r="D3003">
        <f t="shared" si="46"/>
        <v>66</v>
      </c>
    </row>
    <row r="3004" spans="1:4" x14ac:dyDescent="0.35">
      <c r="A3004" t="s">
        <v>87</v>
      </c>
      <c r="B3004" s="1" t="s">
        <v>7369</v>
      </c>
      <c r="C3004" t="str">
        <f>IFERROR(VLOOKUP(B3004,Elster!$A$5:$C$3684,2,FALSE),"Not")</f>
        <v>Not</v>
      </c>
      <c r="D3004">
        <f t="shared" si="46"/>
        <v>248</v>
      </c>
    </row>
    <row r="3005" spans="1:4" x14ac:dyDescent="0.35">
      <c r="A3005" t="s">
        <v>87</v>
      </c>
      <c r="B3005" s="1">
        <v>12</v>
      </c>
      <c r="C3005" t="str">
        <f>IFERROR(VLOOKUP(B3005,Elster!$A$5:$C$3684,2,FALSE),"Not")</f>
        <v xml:space="preserve">   "VERSTELLTE_RAUMSOLLTEMP"                          </v>
      </c>
      <c r="D3005">
        <f t="shared" si="46"/>
        <v>18</v>
      </c>
    </row>
    <row r="3006" spans="1:4" x14ac:dyDescent="0.35">
      <c r="A3006" t="s">
        <v>88</v>
      </c>
      <c r="B3006" s="1">
        <v>12</v>
      </c>
      <c r="C3006" t="str">
        <f>IFERROR(VLOOKUP(B3006,Elster!$A$5:$C$3684,2,FALSE),"Not")</f>
        <v xml:space="preserve">   "VERSTELLTE_RAUMSOLLTEMP"                          </v>
      </c>
      <c r="D3006">
        <f t="shared" si="46"/>
        <v>18</v>
      </c>
    </row>
    <row r="3007" spans="1:4" x14ac:dyDescent="0.35">
      <c r="A3007" t="s">
        <v>87</v>
      </c>
      <c r="B3007" s="1">
        <v>11</v>
      </c>
      <c r="C3007" t="str">
        <f>IFERROR(VLOOKUP(B3007,Elster!$A$5:$C$3684,2,FALSE),"Not")</f>
        <v xml:space="preserve">   "RAUMISTTEMP"                                      </v>
      </c>
      <c r="D3007">
        <f t="shared" si="46"/>
        <v>17</v>
      </c>
    </row>
    <row r="3008" spans="1:4" x14ac:dyDescent="0.35">
      <c r="A3008" t="s">
        <v>88</v>
      </c>
      <c r="B3008" s="1">
        <v>11</v>
      </c>
      <c r="C3008" t="str">
        <f>IFERROR(VLOOKUP(B3008,Elster!$A$5:$C$3684,2,FALSE),"Not")</f>
        <v xml:space="preserve">   "RAUMISTTEMP"                                      </v>
      </c>
      <c r="D3008">
        <f t="shared" si="46"/>
        <v>17</v>
      </c>
    </row>
    <row r="3009" spans="1:4" x14ac:dyDescent="0.35">
      <c r="A3009" t="s">
        <v>87</v>
      </c>
      <c r="B3009" s="1" t="s">
        <v>7318</v>
      </c>
      <c r="C3009" t="str">
        <f>IFERROR(VLOOKUP(B3009,Elster!$A$5:$C$3684,2,FALSE),"Not")</f>
        <v>Not</v>
      </c>
      <c r="D3009">
        <f t="shared" si="46"/>
        <v>208</v>
      </c>
    </row>
    <row r="3010" spans="1:4" x14ac:dyDescent="0.35">
      <c r="A3010" t="s">
        <v>88</v>
      </c>
      <c r="B3010" s="1" t="s">
        <v>7318</v>
      </c>
      <c r="C3010" t="str">
        <f>IFERROR(VLOOKUP(B3010,Elster!$A$5:$C$3684,2,FALSE),"Not")</f>
        <v>Not</v>
      </c>
      <c r="D3010">
        <f t="shared" si="46"/>
        <v>208</v>
      </c>
    </row>
    <row r="3011" spans="1:4" x14ac:dyDescent="0.35">
      <c r="A3011" t="s">
        <v>87</v>
      </c>
      <c r="B3011" s="1" t="s">
        <v>7341</v>
      </c>
      <c r="C3011" t="str">
        <f>IFERROR(VLOOKUP(B3011,Elster!$A$5:$C$3684,2,FALSE),"Not")</f>
        <v>Not</v>
      </c>
      <c r="D3011">
        <f t="shared" si="46"/>
        <v>227</v>
      </c>
    </row>
    <row r="3012" spans="1:4" x14ac:dyDescent="0.35">
      <c r="A3012" t="s">
        <v>88</v>
      </c>
      <c r="B3012" s="1" t="s">
        <v>7341</v>
      </c>
      <c r="C3012" t="str">
        <f>IFERROR(VLOOKUP(B3012,Elster!$A$5:$C$3684,2,FALSE),"Not")</f>
        <v>Not</v>
      </c>
      <c r="D3012">
        <f t="shared" si="46"/>
        <v>227</v>
      </c>
    </row>
    <row r="3013" spans="1:4" x14ac:dyDescent="0.35">
      <c r="A3013" t="s">
        <v>87</v>
      </c>
      <c r="B3013" s="1" t="s">
        <v>7358</v>
      </c>
      <c r="C3013" t="str">
        <f>IFERROR(VLOOKUP(B3013,Elster!$A$5:$C$3684,2,FALSE),"Not")</f>
        <v>Not</v>
      </c>
      <c r="D3013">
        <f t="shared" si="46"/>
        <v>199</v>
      </c>
    </row>
    <row r="3014" spans="1:4" x14ac:dyDescent="0.35">
      <c r="A3014" t="s">
        <v>88</v>
      </c>
      <c r="B3014" s="1" t="s">
        <v>7358</v>
      </c>
      <c r="C3014" t="str">
        <f>IFERROR(VLOOKUP(B3014,Elster!$A$5:$C$3684,2,FALSE),"Not")</f>
        <v>Not</v>
      </c>
      <c r="D3014">
        <f t="shared" si="46"/>
        <v>199</v>
      </c>
    </row>
    <row r="3015" spans="1:4" x14ac:dyDescent="0.35">
      <c r="A3015" t="s">
        <v>87</v>
      </c>
      <c r="B3015" s="1">
        <v>10</v>
      </c>
      <c r="C3015" t="str">
        <f>IFERROR(VLOOKUP(B3015,Elster!$A$5:$C$3684,2,FALSE),"Not")</f>
        <v xml:space="preserve">   "GERAETEKONFIGURATION"                             </v>
      </c>
      <c r="D3015">
        <f t="shared" si="46"/>
        <v>16</v>
      </c>
    </row>
    <row r="3016" spans="1:4" x14ac:dyDescent="0.35">
      <c r="A3016" t="s">
        <v>88</v>
      </c>
      <c r="B3016" s="1">
        <v>10</v>
      </c>
      <c r="C3016" t="str">
        <f>IFERROR(VLOOKUP(B3016,Elster!$A$5:$C$3684,2,FALSE),"Not")</f>
        <v xml:space="preserve">   "GERAETEKONFIGURATION"                             </v>
      </c>
      <c r="D3016">
        <f t="shared" si="46"/>
        <v>16</v>
      </c>
    </row>
    <row r="3017" spans="1:4" x14ac:dyDescent="0.35">
      <c r="A3017" t="s">
        <v>87</v>
      </c>
      <c r="B3017" s="1" t="s">
        <v>7325</v>
      </c>
      <c r="C3017" t="str">
        <f>IFERROR(VLOOKUP(B3017,Elster!$A$5:$C$3684,2,FALSE),"Not")</f>
        <v xml:space="preserve">   "INITIALISIERUNG"                                  </v>
      </c>
      <c r="D3017">
        <f t="shared" si="46"/>
        <v>254</v>
      </c>
    </row>
    <row r="3018" spans="1:4" x14ac:dyDescent="0.35">
      <c r="A3018" t="s">
        <v>88</v>
      </c>
      <c r="B3018" s="1" t="s">
        <v>7325</v>
      </c>
      <c r="C3018" t="str">
        <f>IFERROR(VLOOKUP(B3018,Elster!$A$5:$C$3684,2,FALSE),"Not")</f>
        <v xml:space="preserve">   "INITIALISIERUNG"                                  </v>
      </c>
      <c r="D3018">
        <f t="shared" si="46"/>
        <v>254</v>
      </c>
    </row>
    <row r="3019" spans="1:4" x14ac:dyDescent="0.35">
      <c r="A3019" t="s">
        <v>87</v>
      </c>
      <c r="B3019" s="1">
        <v>8</v>
      </c>
      <c r="C3019" t="str">
        <f>IFERROR(VLOOKUP(B3019,Elster!$A$5:$C$3684,2,FALSE),"Not")</f>
        <v xml:space="preserve">   "RAUMSOLLTEMP_NACHT"                               </v>
      </c>
      <c r="D3019">
        <f t="shared" si="46"/>
        <v>8</v>
      </c>
    </row>
    <row r="3020" spans="1:4" x14ac:dyDescent="0.35">
      <c r="A3020" t="s">
        <v>87</v>
      </c>
      <c r="B3020" s="1">
        <v>12</v>
      </c>
      <c r="C3020" t="str">
        <f>IFERROR(VLOOKUP(B3020,Elster!$A$5:$C$3684,2,FALSE),"Not")</f>
        <v xml:space="preserve">   "VERSTELLTE_RAUMSOLLTEMP"                          </v>
      </c>
      <c r="D3020">
        <f t="shared" ref="D3020:D3083" si="47">HEX2DEC(B3020)</f>
        <v>18</v>
      </c>
    </row>
    <row r="3021" spans="1:4" x14ac:dyDescent="0.35">
      <c r="A3021" t="s">
        <v>87</v>
      </c>
      <c r="B3021" s="1">
        <v>90</v>
      </c>
      <c r="C3021" t="str">
        <f>IFERROR(VLOOKUP(B3021,Elster!$A$5:$C$3684,2,FALSE),"Not")</f>
        <v>Not</v>
      </c>
      <c r="D3021">
        <f t="shared" si="47"/>
        <v>144</v>
      </c>
    </row>
    <row r="3022" spans="1:4" x14ac:dyDescent="0.35">
      <c r="A3022" t="s">
        <v>87</v>
      </c>
      <c r="B3022" s="1" t="s">
        <v>7355</v>
      </c>
      <c r="C3022" t="str">
        <f>IFERROR(VLOOKUP(B3022,Elster!$A$5:$C$3684,2,FALSE),"Not")</f>
        <v>Not</v>
      </c>
      <c r="D3022">
        <f t="shared" si="47"/>
        <v>163</v>
      </c>
    </row>
    <row r="3023" spans="1:4" x14ac:dyDescent="0.35">
      <c r="A3023" t="s">
        <v>87</v>
      </c>
      <c r="B3023" s="1">
        <v>41</v>
      </c>
      <c r="C3023" t="str">
        <f>IFERROR(VLOOKUP(B3023,Elster!$A$5:$C$3684,2,FALSE),"Not")</f>
        <v>Not</v>
      </c>
      <c r="D3023">
        <f t="shared" si="47"/>
        <v>65</v>
      </c>
    </row>
    <row r="3024" spans="1:4" x14ac:dyDescent="0.35">
      <c r="A3024" t="s">
        <v>87</v>
      </c>
      <c r="B3024" s="1">
        <v>90</v>
      </c>
      <c r="C3024" t="str">
        <f>IFERROR(VLOOKUP(B3024,Elster!$A$5:$C$3684,2,FALSE),"Not")</f>
        <v>Not</v>
      </c>
      <c r="D3024">
        <f t="shared" si="47"/>
        <v>144</v>
      </c>
    </row>
    <row r="3025" spans="1:4" x14ac:dyDescent="0.35">
      <c r="A3025" t="s">
        <v>87</v>
      </c>
      <c r="B3025" s="1">
        <v>12</v>
      </c>
      <c r="C3025" t="str">
        <f>IFERROR(VLOOKUP(B3025,Elster!$A$5:$C$3684,2,FALSE),"Not")</f>
        <v xml:space="preserve">   "VERSTELLTE_RAUMSOLLTEMP"                          </v>
      </c>
      <c r="D3025">
        <f t="shared" si="47"/>
        <v>18</v>
      </c>
    </row>
    <row r="3026" spans="1:4" x14ac:dyDescent="0.35">
      <c r="A3026" t="s">
        <v>88</v>
      </c>
      <c r="B3026" s="1">
        <v>12</v>
      </c>
      <c r="C3026" t="str">
        <f>IFERROR(VLOOKUP(B3026,Elster!$A$5:$C$3684,2,FALSE),"Not")</f>
        <v xml:space="preserve">   "VERSTELLTE_RAUMSOLLTEMP"                          </v>
      </c>
      <c r="D3026">
        <f t="shared" si="47"/>
        <v>18</v>
      </c>
    </row>
    <row r="3027" spans="1:4" x14ac:dyDescent="0.35">
      <c r="A3027" t="s">
        <v>88</v>
      </c>
      <c r="B3027" s="1">
        <v>11</v>
      </c>
      <c r="C3027" t="str">
        <f>IFERROR(VLOOKUP(B3027,Elster!$A$5:$C$3684,2,FALSE),"Not")</f>
        <v xml:space="preserve">   "RAUMISTTEMP"                                      </v>
      </c>
      <c r="D3027">
        <f t="shared" si="47"/>
        <v>17</v>
      </c>
    </row>
    <row r="3028" spans="1:4" x14ac:dyDescent="0.35">
      <c r="A3028" t="s">
        <v>87</v>
      </c>
      <c r="B3028" s="1">
        <v>11</v>
      </c>
      <c r="C3028" t="str">
        <f>IFERROR(VLOOKUP(B3028,Elster!$A$5:$C$3684,2,FALSE),"Not")</f>
        <v xml:space="preserve">   "RAUMISTTEMP"                                      </v>
      </c>
      <c r="D3028">
        <f t="shared" si="47"/>
        <v>17</v>
      </c>
    </row>
    <row r="3029" spans="1:4" x14ac:dyDescent="0.35">
      <c r="A3029" t="s">
        <v>88</v>
      </c>
      <c r="B3029" s="1" t="s">
        <v>7318</v>
      </c>
      <c r="C3029" t="str">
        <f>IFERROR(VLOOKUP(B3029,Elster!$A$5:$C$3684,2,FALSE),"Not")</f>
        <v>Not</v>
      </c>
      <c r="D3029">
        <f t="shared" si="47"/>
        <v>208</v>
      </c>
    </row>
    <row r="3030" spans="1:4" x14ac:dyDescent="0.35">
      <c r="A3030" t="s">
        <v>87</v>
      </c>
      <c r="B3030" s="1" t="s">
        <v>7318</v>
      </c>
      <c r="C3030" t="str">
        <f>IFERROR(VLOOKUP(B3030,Elster!$A$5:$C$3684,2,FALSE),"Not")</f>
        <v>Not</v>
      </c>
      <c r="D3030">
        <f t="shared" si="47"/>
        <v>208</v>
      </c>
    </row>
    <row r="3031" spans="1:4" x14ac:dyDescent="0.35">
      <c r="A3031" t="s">
        <v>88</v>
      </c>
      <c r="B3031" s="1">
        <v>63</v>
      </c>
      <c r="C3031" t="str">
        <f>IFERROR(VLOOKUP(B3031,Elster!$A$5:$C$3684,2,FALSE),"Not")</f>
        <v xml:space="preserve">   "KESSELSTATUS"                                     </v>
      </c>
      <c r="D3031">
        <f t="shared" si="47"/>
        <v>99</v>
      </c>
    </row>
    <row r="3032" spans="1:4" x14ac:dyDescent="0.35">
      <c r="A3032" t="s">
        <v>87</v>
      </c>
      <c r="B3032" s="1">
        <v>63</v>
      </c>
      <c r="C3032" t="str">
        <f>IFERROR(VLOOKUP(B3032,Elster!$A$5:$C$3684,2,FALSE),"Not")</f>
        <v xml:space="preserve">   "KESSELSTATUS"                                     </v>
      </c>
      <c r="D3032">
        <f t="shared" si="47"/>
        <v>99</v>
      </c>
    </row>
    <row r="3033" spans="1:4" x14ac:dyDescent="0.35">
      <c r="A3033" t="s">
        <v>87</v>
      </c>
      <c r="B3033" s="1">
        <v>35</v>
      </c>
      <c r="C3033" t="str">
        <f>IFERROR(VLOOKUP(B3033,Elster!$A$5:$C$3684,2,FALSE),"Not")</f>
        <v xml:space="preserve">   "LEISTUNGSKORREKTUR"                               </v>
      </c>
      <c r="D3033">
        <f t="shared" si="47"/>
        <v>53</v>
      </c>
    </row>
    <row r="3034" spans="1:4" x14ac:dyDescent="0.35">
      <c r="A3034" t="s">
        <v>88</v>
      </c>
      <c r="B3034" s="1">
        <v>35</v>
      </c>
      <c r="C3034" t="str">
        <f>IFERROR(VLOOKUP(B3034,Elster!$A$5:$C$3684,2,FALSE),"Not")</f>
        <v xml:space="preserve">   "LEISTUNGSKORREKTUR"                               </v>
      </c>
      <c r="D3034">
        <f t="shared" si="47"/>
        <v>53</v>
      </c>
    </row>
    <row r="3035" spans="1:4" x14ac:dyDescent="0.35">
      <c r="A3035" t="s">
        <v>87</v>
      </c>
      <c r="B3035" s="1">
        <v>10</v>
      </c>
      <c r="C3035" t="str">
        <f>IFERROR(VLOOKUP(B3035,Elster!$A$5:$C$3684,2,FALSE),"Not")</f>
        <v xml:space="preserve">   "GERAETEKONFIGURATION"                             </v>
      </c>
      <c r="D3035">
        <f t="shared" si="47"/>
        <v>16</v>
      </c>
    </row>
    <row r="3036" spans="1:4" x14ac:dyDescent="0.35">
      <c r="A3036" t="s">
        <v>88</v>
      </c>
      <c r="B3036" s="1">
        <v>10</v>
      </c>
      <c r="C3036" t="str">
        <f>IFERROR(VLOOKUP(B3036,Elster!$A$5:$C$3684,2,FALSE),"Not")</f>
        <v xml:space="preserve">   "GERAETEKONFIGURATION"                             </v>
      </c>
      <c r="D3036">
        <f t="shared" si="47"/>
        <v>16</v>
      </c>
    </row>
    <row r="3037" spans="1:4" x14ac:dyDescent="0.35">
      <c r="A3037" t="s">
        <v>87</v>
      </c>
      <c r="B3037" s="1" t="s">
        <v>7354</v>
      </c>
      <c r="C3037" t="str">
        <f>IFERROR(VLOOKUP(B3037,Elster!$A$5:$C$3684,2,FALSE),"Not")</f>
        <v>Not</v>
      </c>
      <c r="D3037">
        <f t="shared" si="47"/>
        <v>247</v>
      </c>
    </row>
    <row r="3038" spans="1:4" x14ac:dyDescent="0.35">
      <c r="A3038" t="s">
        <v>88</v>
      </c>
      <c r="B3038" s="1" t="s">
        <v>7354</v>
      </c>
      <c r="C3038" t="str">
        <f>IFERROR(VLOOKUP(B3038,Elster!$A$5:$C$3684,2,FALSE),"Not")</f>
        <v>Not</v>
      </c>
      <c r="D3038">
        <f t="shared" si="47"/>
        <v>247</v>
      </c>
    </row>
    <row r="3039" spans="1:4" x14ac:dyDescent="0.35">
      <c r="A3039" t="s">
        <v>87</v>
      </c>
      <c r="B3039" s="1">
        <v>11</v>
      </c>
      <c r="C3039" t="str">
        <f>IFERROR(VLOOKUP(B3039,Elster!$A$5:$C$3684,2,FALSE),"Not")</f>
        <v xml:space="preserve">   "RAUMISTTEMP"                                      </v>
      </c>
      <c r="D3039">
        <f t="shared" si="47"/>
        <v>17</v>
      </c>
    </row>
    <row r="3040" spans="1:4" x14ac:dyDescent="0.35">
      <c r="A3040" t="s">
        <v>87</v>
      </c>
      <c r="B3040" s="1">
        <v>12</v>
      </c>
      <c r="C3040" t="str">
        <f>IFERROR(VLOOKUP(B3040,Elster!$A$5:$C$3684,2,FALSE),"Not")</f>
        <v xml:space="preserve">   "VERSTELLTE_RAUMSOLLTEMP"                          </v>
      </c>
      <c r="D3040">
        <f t="shared" si="47"/>
        <v>18</v>
      </c>
    </row>
    <row r="3041" spans="1:4" x14ac:dyDescent="0.35">
      <c r="A3041" t="s">
        <v>87</v>
      </c>
      <c r="B3041" s="1">
        <v>90</v>
      </c>
      <c r="C3041" t="str">
        <f>IFERROR(VLOOKUP(B3041,Elster!$A$5:$C$3684,2,FALSE),"Not")</f>
        <v>Not</v>
      </c>
      <c r="D3041">
        <f t="shared" si="47"/>
        <v>144</v>
      </c>
    </row>
    <row r="3042" spans="1:4" x14ac:dyDescent="0.35">
      <c r="A3042" t="s">
        <v>87</v>
      </c>
      <c r="B3042" s="1">
        <v>21</v>
      </c>
      <c r="C3042" t="str">
        <f>IFERROR(VLOOKUP(B3042,Elster!$A$5:$C$3684,2,FALSE),"Not")</f>
        <v xml:space="preserve">   "ANFAHRTEMP"                                       </v>
      </c>
      <c r="D3042">
        <f t="shared" si="47"/>
        <v>33</v>
      </c>
    </row>
    <row r="3043" spans="1:4" x14ac:dyDescent="0.35">
      <c r="A3043" t="s">
        <v>87</v>
      </c>
      <c r="B3043" s="1" t="s">
        <v>7329</v>
      </c>
      <c r="C3043" t="str">
        <f>IFERROR(VLOOKUP(B3043,Elster!$A$5:$C$3684,2,FALSE),"Not")</f>
        <v>Not</v>
      </c>
      <c r="D3043">
        <f t="shared" si="47"/>
        <v>77</v>
      </c>
    </row>
    <row r="3044" spans="1:4" x14ac:dyDescent="0.35">
      <c r="A3044" t="s">
        <v>87</v>
      </c>
      <c r="B3044" s="1" t="s">
        <v>7318</v>
      </c>
      <c r="C3044" t="str">
        <f>IFERROR(VLOOKUP(B3044,Elster!$A$5:$C$3684,2,FALSE),"Not")</f>
        <v>Not</v>
      </c>
      <c r="D3044">
        <f t="shared" si="47"/>
        <v>208</v>
      </c>
    </row>
    <row r="3045" spans="1:4" x14ac:dyDescent="0.35">
      <c r="A3045" t="s">
        <v>87</v>
      </c>
      <c r="B3045" s="1">
        <v>12</v>
      </c>
      <c r="C3045" t="str">
        <f>IFERROR(VLOOKUP(B3045,Elster!$A$5:$C$3684,2,FALSE),"Not")</f>
        <v xml:space="preserve">   "VERSTELLTE_RAUMSOLLTEMP"                          </v>
      </c>
      <c r="D3045">
        <f t="shared" si="47"/>
        <v>18</v>
      </c>
    </row>
    <row r="3046" spans="1:4" x14ac:dyDescent="0.35">
      <c r="A3046" t="s">
        <v>88</v>
      </c>
      <c r="B3046" s="1">
        <v>12</v>
      </c>
      <c r="C3046" t="str">
        <f>IFERROR(VLOOKUP(B3046,Elster!$A$5:$C$3684,2,FALSE),"Not")</f>
        <v xml:space="preserve">   "VERSTELLTE_RAUMSOLLTEMP"                          </v>
      </c>
      <c r="D3046">
        <f t="shared" si="47"/>
        <v>18</v>
      </c>
    </row>
    <row r="3047" spans="1:4" x14ac:dyDescent="0.35">
      <c r="A3047" t="s">
        <v>88</v>
      </c>
      <c r="B3047" s="1">
        <v>11</v>
      </c>
      <c r="C3047" t="str">
        <f>IFERROR(VLOOKUP(B3047,Elster!$A$5:$C$3684,2,FALSE),"Not")</f>
        <v xml:space="preserve">   "RAUMISTTEMP"                                      </v>
      </c>
      <c r="D3047">
        <f t="shared" si="47"/>
        <v>17</v>
      </c>
    </row>
    <row r="3048" spans="1:4" x14ac:dyDescent="0.35">
      <c r="A3048" t="s">
        <v>87</v>
      </c>
      <c r="B3048" s="1">
        <v>11</v>
      </c>
      <c r="C3048" t="str">
        <f>IFERROR(VLOOKUP(B3048,Elster!$A$5:$C$3684,2,FALSE),"Not")</f>
        <v xml:space="preserve">   "RAUMISTTEMP"                                      </v>
      </c>
      <c r="D3048">
        <f t="shared" si="47"/>
        <v>17</v>
      </c>
    </row>
    <row r="3049" spans="1:4" x14ac:dyDescent="0.35">
      <c r="A3049" t="s">
        <v>87</v>
      </c>
      <c r="B3049" s="1" t="s">
        <v>7318</v>
      </c>
      <c r="C3049" t="str">
        <f>IFERROR(VLOOKUP(B3049,Elster!$A$5:$C$3684,2,FALSE),"Not")</f>
        <v>Not</v>
      </c>
      <c r="D3049">
        <f t="shared" si="47"/>
        <v>208</v>
      </c>
    </row>
    <row r="3050" spans="1:4" x14ac:dyDescent="0.35">
      <c r="A3050" t="s">
        <v>88</v>
      </c>
      <c r="B3050" s="1" t="s">
        <v>7318</v>
      </c>
      <c r="C3050" t="str">
        <f>IFERROR(VLOOKUP(B3050,Elster!$A$5:$C$3684,2,FALSE),"Not")</f>
        <v>Not</v>
      </c>
      <c r="D3050">
        <f t="shared" si="47"/>
        <v>208</v>
      </c>
    </row>
    <row r="3051" spans="1:4" x14ac:dyDescent="0.35">
      <c r="A3051" t="s">
        <v>87</v>
      </c>
      <c r="B3051" s="1" t="s">
        <v>7341</v>
      </c>
      <c r="C3051" t="str">
        <f>IFERROR(VLOOKUP(B3051,Elster!$A$5:$C$3684,2,FALSE),"Not")</f>
        <v>Not</v>
      </c>
      <c r="D3051">
        <f t="shared" si="47"/>
        <v>227</v>
      </c>
    </row>
    <row r="3052" spans="1:4" x14ac:dyDescent="0.35">
      <c r="A3052" t="s">
        <v>88</v>
      </c>
      <c r="B3052" s="1" t="s">
        <v>7341</v>
      </c>
      <c r="C3052" t="str">
        <f>IFERROR(VLOOKUP(B3052,Elster!$A$5:$C$3684,2,FALSE),"Not")</f>
        <v>Not</v>
      </c>
      <c r="D3052">
        <f t="shared" si="47"/>
        <v>227</v>
      </c>
    </row>
    <row r="3053" spans="1:4" x14ac:dyDescent="0.35">
      <c r="A3053" t="s">
        <v>87</v>
      </c>
      <c r="B3053" s="1">
        <v>25</v>
      </c>
      <c r="C3053" t="str">
        <f>IFERROR(VLOOKUP(B3053,Elster!$A$5:$C$3684,2,FALSE),"Not")</f>
        <v xml:space="preserve">   "SPEICHERSPERRE"                                   </v>
      </c>
      <c r="D3053">
        <f t="shared" si="47"/>
        <v>37</v>
      </c>
    </row>
    <row r="3054" spans="1:4" x14ac:dyDescent="0.35">
      <c r="A3054" t="s">
        <v>88</v>
      </c>
      <c r="B3054" s="1">
        <v>25</v>
      </c>
      <c r="C3054" t="str">
        <f>IFERROR(VLOOKUP(B3054,Elster!$A$5:$C$3684,2,FALSE),"Not")</f>
        <v xml:space="preserve">   "SPEICHERSPERRE"                                   </v>
      </c>
      <c r="D3054">
        <f t="shared" si="47"/>
        <v>37</v>
      </c>
    </row>
    <row r="3055" spans="1:4" x14ac:dyDescent="0.35">
      <c r="A3055" t="s">
        <v>87</v>
      </c>
      <c r="B3055" s="1">
        <v>10</v>
      </c>
      <c r="C3055" t="str">
        <f>IFERROR(VLOOKUP(B3055,Elster!$A$5:$C$3684,2,FALSE),"Not")</f>
        <v xml:space="preserve">   "GERAETEKONFIGURATION"                             </v>
      </c>
      <c r="D3055">
        <f t="shared" si="47"/>
        <v>16</v>
      </c>
    </row>
    <row r="3056" spans="1:4" x14ac:dyDescent="0.35">
      <c r="A3056" t="s">
        <v>88</v>
      </c>
      <c r="B3056" s="1">
        <v>10</v>
      </c>
      <c r="C3056" t="str">
        <f>IFERROR(VLOOKUP(B3056,Elster!$A$5:$C$3684,2,FALSE),"Not")</f>
        <v xml:space="preserve">   "GERAETEKONFIGURATION"                             </v>
      </c>
      <c r="D3056">
        <f t="shared" si="47"/>
        <v>16</v>
      </c>
    </row>
    <row r="3057" spans="1:4" x14ac:dyDescent="0.35">
      <c r="A3057" t="s">
        <v>87</v>
      </c>
      <c r="B3057" s="1" t="s">
        <v>7323</v>
      </c>
      <c r="C3057" t="str">
        <f>IFERROR(VLOOKUP(B3057,Elster!$A$5:$C$3684,2,FALSE),"Not")</f>
        <v>Not</v>
      </c>
      <c r="D3057">
        <f t="shared" si="47"/>
        <v>246</v>
      </c>
    </row>
    <row r="3058" spans="1:4" x14ac:dyDescent="0.35">
      <c r="A3058" t="s">
        <v>88</v>
      </c>
      <c r="B3058" s="1" t="s">
        <v>7323</v>
      </c>
      <c r="C3058" t="str">
        <f>IFERROR(VLOOKUP(B3058,Elster!$A$5:$C$3684,2,FALSE),"Not")</f>
        <v>Not</v>
      </c>
      <c r="D3058">
        <f t="shared" si="47"/>
        <v>246</v>
      </c>
    </row>
    <row r="3059" spans="1:4" x14ac:dyDescent="0.35">
      <c r="A3059" t="s">
        <v>87</v>
      </c>
      <c r="B3059" s="1">
        <v>10</v>
      </c>
      <c r="C3059" t="str">
        <f>IFERROR(VLOOKUP(B3059,Elster!$A$5:$C$3684,2,FALSE),"Not")</f>
        <v xml:space="preserve">   "GERAETEKONFIGURATION"                             </v>
      </c>
      <c r="D3059">
        <f t="shared" si="47"/>
        <v>16</v>
      </c>
    </row>
    <row r="3060" spans="1:4" x14ac:dyDescent="0.35">
      <c r="A3060" t="s">
        <v>87</v>
      </c>
      <c r="B3060" s="1">
        <v>52</v>
      </c>
      <c r="C3060" t="str">
        <f>IFERROR(VLOOKUP(B3060,Elster!$A$5:$C$3684,2,FALSE),"Not")</f>
        <v xml:space="preserve">   "BRENNER"                                          </v>
      </c>
      <c r="D3060">
        <f t="shared" si="47"/>
        <v>82</v>
      </c>
    </row>
    <row r="3061" spans="1:4" x14ac:dyDescent="0.35">
      <c r="A3061" t="s">
        <v>87</v>
      </c>
      <c r="B3061" s="1">
        <v>90</v>
      </c>
      <c r="C3061" t="str">
        <f>IFERROR(VLOOKUP(B3061,Elster!$A$5:$C$3684,2,FALSE),"Not")</f>
        <v>Not</v>
      </c>
      <c r="D3061">
        <f t="shared" si="47"/>
        <v>144</v>
      </c>
    </row>
    <row r="3062" spans="1:4" x14ac:dyDescent="0.35">
      <c r="A3062" t="s">
        <v>87</v>
      </c>
      <c r="B3062" s="1">
        <v>23</v>
      </c>
      <c r="C3062" t="str">
        <f>IFERROR(VLOOKUP(B3062,Elster!$A$5:$C$3684,2,FALSE),"Not")</f>
        <v xml:space="preserve">   "MAX_HYSTERESE"                                    </v>
      </c>
      <c r="D3062">
        <f t="shared" si="47"/>
        <v>35</v>
      </c>
    </row>
    <row r="3063" spans="1:4" x14ac:dyDescent="0.35">
      <c r="A3063" t="s">
        <v>87</v>
      </c>
      <c r="B3063" s="1" t="s">
        <v>7363</v>
      </c>
      <c r="C3063" t="str">
        <f>IFERROR(VLOOKUP(B3063,Elster!$A$5:$C$3684,2,FALSE),"Not")</f>
        <v>Not</v>
      </c>
      <c r="D3063">
        <f t="shared" si="47"/>
        <v>75</v>
      </c>
    </row>
    <row r="3064" spans="1:4" x14ac:dyDescent="0.35">
      <c r="A3064" t="s">
        <v>87</v>
      </c>
      <c r="B3064" s="1" t="s">
        <v>7318</v>
      </c>
      <c r="C3064" t="str">
        <f>IFERROR(VLOOKUP(B3064,Elster!$A$5:$C$3684,2,FALSE),"Not")</f>
        <v>Not</v>
      </c>
      <c r="D3064">
        <f t="shared" si="47"/>
        <v>208</v>
      </c>
    </row>
    <row r="3065" spans="1:4" x14ac:dyDescent="0.35">
      <c r="A3065" t="s">
        <v>87</v>
      </c>
      <c r="B3065" s="1">
        <v>12</v>
      </c>
      <c r="C3065" t="str">
        <f>IFERROR(VLOOKUP(B3065,Elster!$A$5:$C$3684,2,FALSE),"Not")</f>
        <v xml:space="preserve">   "VERSTELLTE_RAUMSOLLTEMP"                          </v>
      </c>
      <c r="D3065">
        <f t="shared" si="47"/>
        <v>18</v>
      </c>
    </row>
    <row r="3066" spans="1:4" x14ac:dyDescent="0.35">
      <c r="A3066" t="s">
        <v>88</v>
      </c>
      <c r="B3066" s="1">
        <v>12</v>
      </c>
      <c r="C3066" t="str">
        <f>IFERROR(VLOOKUP(B3066,Elster!$A$5:$C$3684,2,FALSE),"Not")</f>
        <v xml:space="preserve">   "VERSTELLTE_RAUMSOLLTEMP"                          </v>
      </c>
      <c r="D3066">
        <f t="shared" si="47"/>
        <v>18</v>
      </c>
    </row>
    <row r="3067" spans="1:4" x14ac:dyDescent="0.35">
      <c r="A3067" t="s">
        <v>87</v>
      </c>
      <c r="B3067" s="1">
        <v>11</v>
      </c>
      <c r="C3067" t="str">
        <f>IFERROR(VLOOKUP(B3067,Elster!$A$5:$C$3684,2,FALSE),"Not")</f>
        <v xml:space="preserve">   "RAUMISTTEMP"                                      </v>
      </c>
      <c r="D3067">
        <f t="shared" si="47"/>
        <v>17</v>
      </c>
    </row>
    <row r="3068" spans="1:4" x14ac:dyDescent="0.35">
      <c r="A3068" t="s">
        <v>88</v>
      </c>
      <c r="B3068" s="1">
        <v>11</v>
      </c>
      <c r="C3068" t="str">
        <f>IFERROR(VLOOKUP(B3068,Elster!$A$5:$C$3684,2,FALSE),"Not")</f>
        <v xml:space="preserve">   "RAUMISTTEMP"                                      </v>
      </c>
      <c r="D3068">
        <f t="shared" si="47"/>
        <v>17</v>
      </c>
    </row>
    <row r="3069" spans="1:4" x14ac:dyDescent="0.35">
      <c r="A3069" t="s">
        <v>87</v>
      </c>
      <c r="B3069" s="1" t="s">
        <v>7318</v>
      </c>
      <c r="C3069" t="str">
        <f>IFERROR(VLOOKUP(B3069,Elster!$A$5:$C$3684,2,FALSE),"Not")</f>
        <v>Not</v>
      </c>
      <c r="D3069">
        <f t="shared" si="47"/>
        <v>208</v>
      </c>
    </row>
    <row r="3070" spans="1:4" x14ac:dyDescent="0.35">
      <c r="A3070" t="s">
        <v>88</v>
      </c>
      <c r="B3070" s="1" t="s">
        <v>7318</v>
      </c>
      <c r="C3070" t="str">
        <f>IFERROR(VLOOKUP(B3070,Elster!$A$5:$C$3684,2,FALSE),"Not")</f>
        <v>Not</v>
      </c>
      <c r="D3070">
        <f t="shared" si="47"/>
        <v>208</v>
      </c>
    </row>
    <row r="3071" spans="1:4" x14ac:dyDescent="0.35">
      <c r="A3071" t="s">
        <v>87</v>
      </c>
      <c r="B3071" s="1">
        <v>63</v>
      </c>
      <c r="C3071" t="str">
        <f>IFERROR(VLOOKUP(B3071,Elster!$A$5:$C$3684,2,FALSE),"Not")</f>
        <v xml:space="preserve">   "KESSELSTATUS"                                     </v>
      </c>
      <c r="D3071">
        <f t="shared" si="47"/>
        <v>99</v>
      </c>
    </row>
    <row r="3072" spans="1:4" x14ac:dyDescent="0.35">
      <c r="A3072" t="s">
        <v>88</v>
      </c>
      <c r="B3072" s="1">
        <v>63</v>
      </c>
      <c r="C3072" t="str">
        <f>IFERROR(VLOOKUP(B3072,Elster!$A$5:$C$3684,2,FALSE),"Not")</f>
        <v xml:space="preserve">   "KESSELSTATUS"                                     </v>
      </c>
      <c r="D3072">
        <f t="shared" si="47"/>
        <v>99</v>
      </c>
    </row>
    <row r="3073" spans="1:4" x14ac:dyDescent="0.35">
      <c r="A3073" t="s">
        <v>87</v>
      </c>
      <c r="B3073" s="1">
        <v>55</v>
      </c>
      <c r="C3073" t="str">
        <f>IFERROR(VLOOKUP(B3073,Elster!$A$5:$C$3684,2,FALSE),"Not")</f>
        <v xml:space="preserve">   "SPL_PUMPE"                                        </v>
      </c>
      <c r="D3073">
        <f t="shared" si="47"/>
        <v>85</v>
      </c>
    </row>
    <row r="3074" spans="1:4" x14ac:dyDescent="0.35">
      <c r="A3074" t="s">
        <v>88</v>
      </c>
      <c r="B3074" s="1">
        <v>55</v>
      </c>
      <c r="C3074" t="str">
        <f>IFERROR(VLOOKUP(B3074,Elster!$A$5:$C$3684,2,FALSE),"Not")</f>
        <v xml:space="preserve">   "SPL_PUMPE"                                        </v>
      </c>
      <c r="D3074">
        <f t="shared" si="47"/>
        <v>85</v>
      </c>
    </row>
    <row r="3075" spans="1:4" x14ac:dyDescent="0.35">
      <c r="A3075" t="s">
        <v>87</v>
      </c>
      <c r="B3075" s="1">
        <v>10</v>
      </c>
      <c r="C3075" t="str">
        <f>IFERROR(VLOOKUP(B3075,Elster!$A$5:$C$3684,2,FALSE),"Not")</f>
        <v xml:space="preserve">   "GERAETEKONFIGURATION"                             </v>
      </c>
      <c r="D3075">
        <f t="shared" si="47"/>
        <v>16</v>
      </c>
    </row>
    <row r="3076" spans="1:4" x14ac:dyDescent="0.35">
      <c r="A3076" t="s">
        <v>88</v>
      </c>
      <c r="B3076" s="1">
        <v>10</v>
      </c>
      <c r="C3076" t="str">
        <f>IFERROR(VLOOKUP(B3076,Elster!$A$5:$C$3684,2,FALSE),"Not")</f>
        <v xml:space="preserve">   "GERAETEKONFIGURATION"                             </v>
      </c>
      <c r="D3076">
        <f t="shared" si="47"/>
        <v>16</v>
      </c>
    </row>
    <row r="3077" spans="1:4" x14ac:dyDescent="0.35">
      <c r="A3077" t="s">
        <v>87</v>
      </c>
      <c r="B3077" s="1" t="s">
        <v>7360</v>
      </c>
      <c r="C3077" t="str">
        <f>IFERROR(VLOOKUP(B3077,Elster!$A$5:$C$3684,2,FALSE),"Not")</f>
        <v>Not</v>
      </c>
      <c r="D3077">
        <f t="shared" si="47"/>
        <v>242</v>
      </c>
    </row>
    <row r="3078" spans="1:4" x14ac:dyDescent="0.35">
      <c r="A3078" t="s">
        <v>88</v>
      </c>
      <c r="B3078" s="1" t="s">
        <v>7360</v>
      </c>
      <c r="C3078" t="str">
        <f>IFERROR(VLOOKUP(B3078,Elster!$A$5:$C$3684,2,FALSE),"Not")</f>
        <v>Not</v>
      </c>
      <c r="D3078">
        <f t="shared" si="47"/>
        <v>242</v>
      </c>
    </row>
    <row r="3079" spans="1:4" x14ac:dyDescent="0.35">
      <c r="A3079" t="s">
        <v>87</v>
      </c>
      <c r="B3079" s="1">
        <v>11</v>
      </c>
      <c r="C3079" t="str">
        <f>IFERROR(VLOOKUP(B3079,Elster!$A$5:$C$3684,2,FALSE),"Not")</f>
        <v xml:space="preserve">   "RAUMISTTEMP"                                      </v>
      </c>
      <c r="D3079">
        <f t="shared" si="47"/>
        <v>17</v>
      </c>
    </row>
    <row r="3080" spans="1:4" x14ac:dyDescent="0.35">
      <c r="A3080" t="s">
        <v>87</v>
      </c>
      <c r="B3080" s="1">
        <v>18</v>
      </c>
      <c r="C3080" t="str">
        <f>IFERROR(VLOOKUP(B3080,Elster!$A$5:$C$3684,2,FALSE),"Not")</f>
        <v xml:space="preserve">   "SOLARZONENTEMP"                                   </v>
      </c>
      <c r="D3080">
        <f t="shared" si="47"/>
        <v>24</v>
      </c>
    </row>
    <row r="3081" spans="1:4" x14ac:dyDescent="0.35">
      <c r="A3081" t="s">
        <v>87</v>
      </c>
      <c r="B3081" s="1" t="s">
        <v>7318</v>
      </c>
      <c r="C3081" t="str">
        <f>IFERROR(VLOOKUP(B3081,Elster!$A$5:$C$3684,2,FALSE),"Not")</f>
        <v>Not</v>
      </c>
      <c r="D3081">
        <f t="shared" si="47"/>
        <v>208</v>
      </c>
    </row>
    <row r="3082" spans="1:4" x14ac:dyDescent="0.35">
      <c r="A3082" t="s">
        <v>87</v>
      </c>
      <c r="B3082" s="1">
        <v>63</v>
      </c>
      <c r="C3082" t="str">
        <f>IFERROR(VLOOKUP(B3082,Elster!$A$5:$C$3684,2,FALSE),"Not")</f>
        <v xml:space="preserve">   "KESSELSTATUS"                                     </v>
      </c>
      <c r="D3082">
        <f t="shared" si="47"/>
        <v>99</v>
      </c>
    </row>
    <row r="3083" spans="1:4" x14ac:dyDescent="0.35">
      <c r="A3083" t="s">
        <v>87</v>
      </c>
      <c r="B3083" s="1">
        <v>43</v>
      </c>
      <c r="C3083" t="str">
        <f>IFERROR(VLOOKUP(B3083,Elster!$A$5:$C$3684,2,FALSE),"Not")</f>
        <v>Not</v>
      </c>
      <c r="D3083">
        <f t="shared" si="47"/>
        <v>67</v>
      </c>
    </row>
    <row r="3084" spans="1:4" x14ac:dyDescent="0.35">
      <c r="A3084" t="s">
        <v>87</v>
      </c>
      <c r="B3084" s="1" t="s">
        <v>7380</v>
      </c>
      <c r="C3084" t="str">
        <f>IFERROR(VLOOKUP(B3084,Elster!$A$5:$C$3684,2,FALSE),"Not")</f>
        <v>Not</v>
      </c>
      <c r="D3084">
        <f t="shared" ref="D3084:D3147" si="48">HEX2DEC(B3084)</f>
        <v>184</v>
      </c>
    </row>
    <row r="3085" spans="1:4" x14ac:dyDescent="0.35">
      <c r="A3085" t="s">
        <v>87</v>
      </c>
      <c r="B3085" s="1" t="s">
        <v>7319</v>
      </c>
      <c r="C3085" t="str">
        <f>IFERROR(VLOOKUP(B3085,Elster!$A$5:$C$3684,2,FALSE),"Not")</f>
        <v xml:space="preserve">   "UNGUELTIG"                                        </v>
      </c>
      <c r="D3085">
        <f t="shared" si="48"/>
        <v>255</v>
      </c>
    </row>
    <row r="3086" spans="1:4" x14ac:dyDescent="0.35">
      <c r="A3086" t="s">
        <v>88</v>
      </c>
      <c r="B3086" s="1">
        <v>12</v>
      </c>
      <c r="C3086" t="str">
        <f>IFERROR(VLOOKUP(B3086,Elster!$A$5:$C$3684,2,FALSE),"Not")</f>
        <v xml:space="preserve">   "VERSTELLTE_RAUMSOLLTEMP"                          </v>
      </c>
      <c r="D3086">
        <f t="shared" si="48"/>
        <v>18</v>
      </c>
    </row>
    <row r="3087" spans="1:4" x14ac:dyDescent="0.35">
      <c r="A3087" t="s">
        <v>87</v>
      </c>
      <c r="B3087" s="1">
        <v>9</v>
      </c>
      <c r="C3087" t="str">
        <f>IFERROR(VLOOKUP(B3087,Elster!$A$5:$C$3684,2,FALSE),"Not")</f>
        <v xml:space="preserve">   "UHRZEIT"                                          </v>
      </c>
      <c r="D3087">
        <f t="shared" si="48"/>
        <v>9</v>
      </c>
    </row>
    <row r="3088" spans="1:4" x14ac:dyDescent="0.35">
      <c r="A3088" t="s">
        <v>87</v>
      </c>
      <c r="B3088" s="1">
        <v>11</v>
      </c>
      <c r="C3088" t="str">
        <f>IFERROR(VLOOKUP(B3088,Elster!$A$5:$C$3684,2,FALSE),"Not")</f>
        <v xml:space="preserve">   "RAUMISTTEMP"                                      </v>
      </c>
      <c r="D3088">
        <f t="shared" si="48"/>
        <v>17</v>
      </c>
    </row>
    <row r="3089" spans="1:4" x14ac:dyDescent="0.35">
      <c r="A3089" t="s">
        <v>88</v>
      </c>
      <c r="B3089" s="1">
        <v>11</v>
      </c>
      <c r="C3089" t="str">
        <f>IFERROR(VLOOKUP(B3089,Elster!$A$5:$C$3684,2,FALSE),"Not")</f>
        <v xml:space="preserve">   "RAUMISTTEMP"                                      </v>
      </c>
      <c r="D3089">
        <f t="shared" si="48"/>
        <v>17</v>
      </c>
    </row>
    <row r="3090" spans="1:4" x14ac:dyDescent="0.35">
      <c r="A3090" t="s">
        <v>87</v>
      </c>
      <c r="B3090" s="1" t="s">
        <v>7318</v>
      </c>
      <c r="C3090" t="str">
        <f>IFERROR(VLOOKUP(B3090,Elster!$A$5:$C$3684,2,FALSE),"Not")</f>
        <v>Not</v>
      </c>
      <c r="D3090">
        <f t="shared" si="48"/>
        <v>208</v>
      </c>
    </row>
    <row r="3091" spans="1:4" x14ac:dyDescent="0.35">
      <c r="A3091" t="s">
        <v>88</v>
      </c>
      <c r="B3091" s="1" t="s">
        <v>7318</v>
      </c>
      <c r="C3091" t="str">
        <f>IFERROR(VLOOKUP(B3091,Elster!$A$5:$C$3684,2,FALSE),"Not")</f>
        <v>Not</v>
      </c>
      <c r="D3091">
        <f t="shared" si="48"/>
        <v>208</v>
      </c>
    </row>
    <row r="3092" spans="1:4" x14ac:dyDescent="0.35">
      <c r="A3092" t="s">
        <v>87</v>
      </c>
      <c r="B3092" s="1" t="s">
        <v>7341</v>
      </c>
      <c r="C3092" t="str">
        <f>IFERROR(VLOOKUP(B3092,Elster!$A$5:$C$3684,2,FALSE),"Not")</f>
        <v>Not</v>
      </c>
      <c r="D3092">
        <f t="shared" si="48"/>
        <v>227</v>
      </c>
    </row>
    <row r="3093" spans="1:4" x14ac:dyDescent="0.35">
      <c r="A3093" t="s">
        <v>88</v>
      </c>
      <c r="B3093" s="1" t="s">
        <v>7341</v>
      </c>
      <c r="C3093" t="str">
        <f>IFERROR(VLOOKUP(B3093,Elster!$A$5:$C$3684,2,FALSE),"Not")</f>
        <v>Not</v>
      </c>
      <c r="D3093">
        <f t="shared" si="48"/>
        <v>227</v>
      </c>
    </row>
    <row r="3094" spans="1:4" x14ac:dyDescent="0.35">
      <c r="A3094" t="s">
        <v>87</v>
      </c>
      <c r="B3094" s="1">
        <v>75</v>
      </c>
      <c r="C3094" t="str">
        <f>IFERROR(VLOOKUP(B3094,Elster!$A$5:$C$3684,2,FALSE),"Not")</f>
        <v xml:space="preserve">   "FEUCHTE"                                          </v>
      </c>
      <c r="D3094">
        <f t="shared" si="48"/>
        <v>117</v>
      </c>
    </row>
    <row r="3095" spans="1:4" x14ac:dyDescent="0.35">
      <c r="A3095" t="s">
        <v>88</v>
      </c>
      <c r="B3095" s="1">
        <v>75</v>
      </c>
      <c r="C3095" t="str">
        <f>IFERROR(VLOOKUP(B3095,Elster!$A$5:$C$3684,2,FALSE),"Not")</f>
        <v xml:space="preserve">   "FEUCHTE"                                          </v>
      </c>
      <c r="D3095">
        <f t="shared" si="48"/>
        <v>117</v>
      </c>
    </row>
    <row r="3096" spans="1:4" x14ac:dyDescent="0.35">
      <c r="A3096" t="s">
        <v>87</v>
      </c>
      <c r="B3096" s="1">
        <v>10</v>
      </c>
      <c r="C3096" t="str">
        <f>IFERROR(VLOOKUP(B3096,Elster!$A$5:$C$3684,2,FALSE),"Not")</f>
        <v xml:space="preserve">   "GERAETEKONFIGURATION"                             </v>
      </c>
      <c r="D3096">
        <f t="shared" si="48"/>
        <v>16</v>
      </c>
    </row>
    <row r="3097" spans="1:4" x14ac:dyDescent="0.35">
      <c r="A3097" t="s">
        <v>88</v>
      </c>
      <c r="B3097" s="1">
        <v>10</v>
      </c>
      <c r="C3097" t="str">
        <f>IFERROR(VLOOKUP(B3097,Elster!$A$5:$C$3684,2,FALSE),"Not")</f>
        <v xml:space="preserve">   "GERAETEKONFIGURATION"                             </v>
      </c>
      <c r="D3097">
        <f t="shared" si="48"/>
        <v>16</v>
      </c>
    </row>
    <row r="3098" spans="1:4" x14ac:dyDescent="0.35">
      <c r="A3098" t="s">
        <v>87</v>
      </c>
      <c r="B3098" s="1" t="s">
        <v>7323</v>
      </c>
      <c r="C3098" t="str">
        <f>IFERROR(VLOOKUP(B3098,Elster!$A$5:$C$3684,2,FALSE),"Not")</f>
        <v>Not</v>
      </c>
      <c r="D3098">
        <f t="shared" si="48"/>
        <v>246</v>
      </c>
    </row>
    <row r="3099" spans="1:4" x14ac:dyDescent="0.35">
      <c r="A3099" t="s">
        <v>88</v>
      </c>
      <c r="B3099" s="1" t="s">
        <v>7323</v>
      </c>
      <c r="C3099" t="str">
        <f>IFERROR(VLOOKUP(B3099,Elster!$A$5:$C$3684,2,FALSE),"Not")</f>
        <v>Not</v>
      </c>
      <c r="D3099">
        <f t="shared" si="48"/>
        <v>246</v>
      </c>
    </row>
    <row r="3100" spans="1:4" x14ac:dyDescent="0.35">
      <c r="A3100" t="s">
        <v>87</v>
      </c>
      <c r="B3100" s="1">
        <v>8</v>
      </c>
      <c r="C3100" t="str">
        <f>IFERROR(VLOOKUP(B3100,Elster!$A$5:$C$3684,2,FALSE),"Not")</f>
        <v xml:space="preserve">   "RAUMSOLLTEMP_NACHT"                               </v>
      </c>
      <c r="D3100">
        <f t="shared" si="48"/>
        <v>8</v>
      </c>
    </row>
    <row r="3101" spans="1:4" x14ac:dyDescent="0.35">
      <c r="A3101" t="s">
        <v>87</v>
      </c>
      <c r="B3101" s="1" t="s">
        <v>7331</v>
      </c>
      <c r="C3101" t="str">
        <f>IFERROR(VLOOKUP(B3101,Elster!$A$5:$C$3684,2,FALSE),"Not")</f>
        <v xml:space="preserve">   "KUNDENKENNUNG"                                    </v>
      </c>
      <c r="D3101">
        <f t="shared" si="48"/>
        <v>26</v>
      </c>
    </row>
    <row r="3102" spans="1:4" x14ac:dyDescent="0.35">
      <c r="A3102" t="s">
        <v>87</v>
      </c>
      <c r="B3102" s="1">
        <v>90</v>
      </c>
      <c r="C3102" t="str">
        <f>IFERROR(VLOOKUP(B3102,Elster!$A$5:$C$3684,2,FALSE),"Not")</f>
        <v>Not</v>
      </c>
      <c r="D3102">
        <f t="shared" si="48"/>
        <v>144</v>
      </c>
    </row>
    <row r="3103" spans="1:4" x14ac:dyDescent="0.35">
      <c r="A3103" t="s">
        <v>87</v>
      </c>
      <c r="B3103" s="1" t="s">
        <v>7341</v>
      </c>
      <c r="C3103" t="str">
        <f>IFERROR(VLOOKUP(B3103,Elster!$A$5:$C$3684,2,FALSE),"Not")</f>
        <v>Not</v>
      </c>
      <c r="D3103">
        <f t="shared" si="48"/>
        <v>227</v>
      </c>
    </row>
    <row r="3104" spans="1:4" x14ac:dyDescent="0.35">
      <c r="A3104" t="s">
        <v>87</v>
      </c>
      <c r="B3104" s="1">
        <v>84</v>
      </c>
      <c r="C3104" t="str">
        <f>IFERROR(VLOOKUP(B3104,Elster!$A$5:$C$3684,2,FALSE),"Not")</f>
        <v xml:space="preserve">   "SOLAR_AKT_LEISTUNG_W"                             </v>
      </c>
      <c r="D3104">
        <f t="shared" si="48"/>
        <v>132</v>
      </c>
    </row>
    <row r="3105" spans="1:4" x14ac:dyDescent="0.35">
      <c r="A3105" t="s">
        <v>87</v>
      </c>
      <c r="B3105" s="1">
        <v>30</v>
      </c>
      <c r="C3105" t="str">
        <f>IFERROR(VLOOKUP(B3105,Elster!$A$5:$C$3684,2,FALSE),"Not")</f>
        <v xml:space="preserve">   "ACCESS_EEPROM"                                    </v>
      </c>
      <c r="D3105">
        <f t="shared" si="48"/>
        <v>48</v>
      </c>
    </row>
    <row r="3106" spans="1:4" x14ac:dyDescent="0.35">
      <c r="A3106" t="s">
        <v>87</v>
      </c>
      <c r="B3106" s="1" t="s">
        <v>7364</v>
      </c>
      <c r="C3106" t="str">
        <f>IFERROR(VLOOKUP(B3106,Elster!$A$5:$C$3684,2,FALSE),"Not")</f>
        <v>Not</v>
      </c>
      <c r="D3106">
        <f t="shared" si="48"/>
        <v>245</v>
      </c>
    </row>
    <row r="3107" spans="1:4" x14ac:dyDescent="0.35">
      <c r="A3107" t="s">
        <v>88</v>
      </c>
      <c r="B3107" s="1">
        <v>12</v>
      </c>
      <c r="C3107" t="str">
        <f>IFERROR(VLOOKUP(B3107,Elster!$A$5:$C$3684,2,FALSE),"Not")</f>
        <v xml:space="preserve">   "VERSTELLTE_RAUMSOLLTEMP"                          </v>
      </c>
      <c r="D3107">
        <f t="shared" si="48"/>
        <v>18</v>
      </c>
    </row>
    <row r="3108" spans="1:4" x14ac:dyDescent="0.35">
      <c r="A3108" t="s">
        <v>87</v>
      </c>
      <c r="B3108" s="1">
        <v>12</v>
      </c>
      <c r="C3108" t="str">
        <f>IFERROR(VLOOKUP(B3108,Elster!$A$5:$C$3684,2,FALSE),"Not")</f>
        <v xml:space="preserve">   "VERSTELLTE_RAUMSOLLTEMP"                          </v>
      </c>
      <c r="D3108">
        <f t="shared" si="48"/>
        <v>18</v>
      </c>
    </row>
    <row r="3109" spans="1:4" x14ac:dyDescent="0.35">
      <c r="A3109" t="s">
        <v>88</v>
      </c>
      <c r="B3109" s="1">
        <v>11</v>
      </c>
      <c r="C3109" t="str">
        <f>IFERROR(VLOOKUP(B3109,Elster!$A$5:$C$3684,2,FALSE),"Not")</f>
        <v xml:space="preserve">   "RAUMISTTEMP"                                      </v>
      </c>
      <c r="D3109">
        <f t="shared" si="48"/>
        <v>17</v>
      </c>
    </row>
    <row r="3110" spans="1:4" x14ac:dyDescent="0.35">
      <c r="A3110" t="s">
        <v>87</v>
      </c>
      <c r="B3110" s="1">
        <v>11</v>
      </c>
      <c r="C3110" t="str">
        <f>IFERROR(VLOOKUP(B3110,Elster!$A$5:$C$3684,2,FALSE),"Not")</f>
        <v xml:space="preserve">   "RAUMISTTEMP"                                      </v>
      </c>
      <c r="D3110">
        <f t="shared" si="48"/>
        <v>17</v>
      </c>
    </row>
    <row r="3111" spans="1:4" x14ac:dyDescent="0.35">
      <c r="A3111" t="s">
        <v>88</v>
      </c>
      <c r="B3111" s="1" t="s">
        <v>7318</v>
      </c>
      <c r="C3111" t="str">
        <f>IFERROR(VLOOKUP(B3111,Elster!$A$5:$C$3684,2,FALSE),"Not")</f>
        <v>Not</v>
      </c>
      <c r="D3111">
        <f t="shared" si="48"/>
        <v>208</v>
      </c>
    </row>
    <row r="3112" spans="1:4" x14ac:dyDescent="0.35">
      <c r="A3112" t="s">
        <v>87</v>
      </c>
      <c r="B3112" s="1" t="s">
        <v>7318</v>
      </c>
      <c r="C3112" t="str">
        <f>IFERROR(VLOOKUP(B3112,Elster!$A$5:$C$3684,2,FALSE),"Not")</f>
        <v>Not</v>
      </c>
      <c r="D3112">
        <f t="shared" si="48"/>
        <v>208</v>
      </c>
    </row>
    <row r="3113" spans="1:4" x14ac:dyDescent="0.35">
      <c r="A3113" t="s">
        <v>88</v>
      </c>
      <c r="B3113" s="1" t="s">
        <v>7341</v>
      </c>
      <c r="C3113" t="str">
        <f>IFERROR(VLOOKUP(B3113,Elster!$A$5:$C$3684,2,FALSE),"Not")</f>
        <v>Not</v>
      </c>
      <c r="D3113">
        <f t="shared" si="48"/>
        <v>227</v>
      </c>
    </row>
    <row r="3114" spans="1:4" x14ac:dyDescent="0.35">
      <c r="A3114" t="s">
        <v>87</v>
      </c>
      <c r="B3114" s="1" t="s">
        <v>7341</v>
      </c>
      <c r="C3114" t="str">
        <f>IFERROR(VLOOKUP(B3114,Elster!$A$5:$C$3684,2,FALSE),"Not")</f>
        <v>Not</v>
      </c>
      <c r="D3114">
        <f t="shared" si="48"/>
        <v>227</v>
      </c>
    </row>
    <row r="3115" spans="1:4" x14ac:dyDescent="0.35">
      <c r="A3115" t="s">
        <v>87</v>
      </c>
      <c r="B3115" s="1">
        <v>82</v>
      </c>
      <c r="C3115" t="str">
        <f>IFERROR(VLOOKUP(B3115,Elster!$A$5:$C$3684,2,FALSE),"Not")</f>
        <v xml:space="preserve">   "SOLAR_AKT_VOLUMENSTROM"                           </v>
      </c>
      <c r="D3115">
        <f t="shared" si="48"/>
        <v>130</v>
      </c>
    </row>
    <row r="3116" spans="1:4" x14ac:dyDescent="0.35">
      <c r="A3116" t="s">
        <v>88</v>
      </c>
      <c r="B3116" s="1">
        <v>82</v>
      </c>
      <c r="C3116" t="str">
        <f>IFERROR(VLOOKUP(B3116,Elster!$A$5:$C$3684,2,FALSE),"Not")</f>
        <v xml:space="preserve">   "SOLAR_AKT_VOLUMENSTROM"                           </v>
      </c>
      <c r="D3116">
        <f t="shared" si="48"/>
        <v>130</v>
      </c>
    </row>
    <row r="3117" spans="1:4" x14ac:dyDescent="0.35">
      <c r="A3117" t="s">
        <v>87</v>
      </c>
      <c r="B3117" s="1">
        <v>90</v>
      </c>
      <c r="C3117" t="str">
        <f>IFERROR(VLOOKUP(B3117,Elster!$A$5:$C$3684,2,FALSE),"Not")</f>
        <v>Not</v>
      </c>
      <c r="D3117">
        <f t="shared" si="48"/>
        <v>144</v>
      </c>
    </row>
    <row r="3118" spans="1:4" x14ac:dyDescent="0.35">
      <c r="A3118" t="s">
        <v>88</v>
      </c>
      <c r="B3118" s="1">
        <v>90</v>
      </c>
      <c r="C3118" t="str">
        <f>IFERROR(VLOOKUP(B3118,Elster!$A$5:$C$3684,2,FALSE),"Not")</f>
        <v>Not</v>
      </c>
      <c r="D3118">
        <f t="shared" si="48"/>
        <v>144</v>
      </c>
    </row>
    <row r="3119" spans="1:4" x14ac:dyDescent="0.35">
      <c r="A3119" t="s">
        <v>87</v>
      </c>
      <c r="B3119" s="1" t="s">
        <v>7368</v>
      </c>
      <c r="C3119" t="str">
        <f>IFERROR(VLOOKUP(B3119,Elster!$A$5:$C$3684,2,FALSE),"Not")</f>
        <v xml:space="preserve">   "TEILVORRANG_WW"                                   </v>
      </c>
      <c r="D3119">
        <f t="shared" si="48"/>
        <v>94</v>
      </c>
    </row>
    <row r="3120" spans="1:4" x14ac:dyDescent="0.35">
      <c r="A3120" t="s">
        <v>88</v>
      </c>
      <c r="B3120" s="1" t="s">
        <v>7325</v>
      </c>
      <c r="C3120" t="str">
        <f>IFERROR(VLOOKUP(B3120,Elster!$A$5:$C$3684,2,FALSE),"Not")</f>
        <v xml:space="preserve">   "INITIALISIERUNG"                                  </v>
      </c>
      <c r="D3120">
        <f t="shared" si="48"/>
        <v>254</v>
      </c>
    </row>
    <row r="3121" spans="1:4" x14ac:dyDescent="0.35">
      <c r="A3121" t="s">
        <v>87</v>
      </c>
      <c r="B3121" s="1">
        <v>70</v>
      </c>
      <c r="C3121" t="str">
        <f>IFERROR(VLOOKUP(B3121,Elster!$A$5:$C$3684,2,FALSE),"Not")</f>
        <v xml:space="preserve">   "DREHZAHLREG_JA_NEIN"                              </v>
      </c>
      <c r="D3121">
        <f t="shared" si="48"/>
        <v>112</v>
      </c>
    </row>
    <row r="3122" spans="1:4" x14ac:dyDescent="0.35">
      <c r="A3122" t="s">
        <v>87</v>
      </c>
      <c r="B3122" s="1">
        <v>11</v>
      </c>
      <c r="C3122" t="str">
        <f>IFERROR(VLOOKUP(B3122,Elster!$A$5:$C$3684,2,FALSE),"Not")</f>
        <v xml:space="preserve">   "RAUMISTTEMP"                                      </v>
      </c>
      <c r="D3122">
        <f t="shared" si="48"/>
        <v>17</v>
      </c>
    </row>
    <row r="3123" spans="1:4" x14ac:dyDescent="0.35">
      <c r="A3123" t="s">
        <v>87</v>
      </c>
      <c r="B3123" s="1" t="s">
        <v>7337</v>
      </c>
      <c r="C3123" t="str">
        <f>IFERROR(VLOOKUP(B3123,Elster!$A$5:$C$3684,2,FALSE),"Not")</f>
        <v xml:space="preserve">   "WASSERDRUCK"                                      </v>
      </c>
      <c r="D3123">
        <f t="shared" si="48"/>
        <v>31</v>
      </c>
    </row>
    <row r="3124" spans="1:4" x14ac:dyDescent="0.35">
      <c r="A3124" t="s">
        <v>87</v>
      </c>
      <c r="B3124" s="1">
        <v>33</v>
      </c>
      <c r="C3124" t="str">
        <f>IFERROR(VLOOKUP(B3124,Elster!$A$5:$C$3684,2,FALSE),"Not")</f>
        <v xml:space="preserve">   "ACCESS_IRAM"                                      </v>
      </c>
      <c r="D3124">
        <f t="shared" si="48"/>
        <v>51</v>
      </c>
    </row>
    <row r="3125" spans="1:4" x14ac:dyDescent="0.35">
      <c r="A3125" t="s">
        <v>87</v>
      </c>
      <c r="B3125" s="1">
        <v>30</v>
      </c>
      <c r="C3125" t="str">
        <f>IFERROR(VLOOKUP(B3125,Elster!$A$5:$C$3684,2,FALSE),"Not")</f>
        <v xml:space="preserve">   "ACCESS_EEPROM"                                    </v>
      </c>
      <c r="D3125">
        <f t="shared" si="48"/>
        <v>48</v>
      </c>
    </row>
    <row r="3126" spans="1:4" x14ac:dyDescent="0.35">
      <c r="A3126" t="s">
        <v>87</v>
      </c>
      <c r="B3126" s="1" t="s">
        <v>7323</v>
      </c>
      <c r="C3126" t="str">
        <f>IFERROR(VLOOKUP(B3126,Elster!$A$5:$C$3684,2,FALSE),"Not")</f>
        <v>Not</v>
      </c>
      <c r="D3126">
        <f t="shared" si="48"/>
        <v>246</v>
      </c>
    </row>
    <row r="3127" spans="1:4" x14ac:dyDescent="0.35">
      <c r="A3127" t="s">
        <v>87</v>
      </c>
      <c r="B3127" s="1">
        <v>12</v>
      </c>
      <c r="C3127" t="str">
        <f>IFERROR(VLOOKUP(B3127,Elster!$A$5:$C$3684,2,FALSE),"Not")</f>
        <v xml:space="preserve">   "VERSTELLTE_RAUMSOLLTEMP"                          </v>
      </c>
      <c r="D3127">
        <f t="shared" si="48"/>
        <v>18</v>
      </c>
    </row>
    <row r="3128" spans="1:4" x14ac:dyDescent="0.35">
      <c r="A3128" t="s">
        <v>88</v>
      </c>
      <c r="B3128" s="1">
        <v>12</v>
      </c>
      <c r="C3128" t="str">
        <f>IFERROR(VLOOKUP(B3128,Elster!$A$5:$C$3684,2,FALSE),"Not")</f>
        <v xml:space="preserve">   "VERSTELLTE_RAUMSOLLTEMP"                          </v>
      </c>
      <c r="D3128">
        <f t="shared" si="48"/>
        <v>18</v>
      </c>
    </row>
    <row r="3129" spans="1:4" x14ac:dyDescent="0.35">
      <c r="A3129" t="s">
        <v>87</v>
      </c>
      <c r="B3129" s="1">
        <v>11</v>
      </c>
      <c r="C3129" t="str">
        <f>IFERROR(VLOOKUP(B3129,Elster!$A$5:$C$3684,2,FALSE),"Not")</f>
        <v xml:space="preserve">   "RAUMISTTEMP"                                      </v>
      </c>
      <c r="D3129">
        <f t="shared" si="48"/>
        <v>17</v>
      </c>
    </row>
    <row r="3130" spans="1:4" x14ac:dyDescent="0.35">
      <c r="A3130" t="s">
        <v>88</v>
      </c>
      <c r="B3130" s="1">
        <v>11</v>
      </c>
      <c r="C3130" t="str">
        <f>IFERROR(VLOOKUP(B3130,Elster!$A$5:$C$3684,2,FALSE),"Not")</f>
        <v xml:space="preserve">   "RAUMISTTEMP"                                      </v>
      </c>
      <c r="D3130">
        <f t="shared" si="48"/>
        <v>17</v>
      </c>
    </row>
    <row r="3131" spans="1:4" x14ac:dyDescent="0.35">
      <c r="A3131" t="s">
        <v>87</v>
      </c>
      <c r="B3131" s="1" t="s">
        <v>7318</v>
      </c>
      <c r="C3131" t="str">
        <f>IFERROR(VLOOKUP(B3131,Elster!$A$5:$C$3684,2,FALSE),"Not")</f>
        <v>Not</v>
      </c>
      <c r="D3131">
        <f t="shared" si="48"/>
        <v>208</v>
      </c>
    </row>
    <row r="3132" spans="1:4" x14ac:dyDescent="0.35">
      <c r="A3132" t="s">
        <v>88</v>
      </c>
      <c r="B3132" s="1" t="s">
        <v>7318</v>
      </c>
      <c r="C3132" t="str">
        <f>IFERROR(VLOOKUP(B3132,Elster!$A$5:$C$3684,2,FALSE),"Not")</f>
        <v>Not</v>
      </c>
      <c r="D3132">
        <f t="shared" si="48"/>
        <v>208</v>
      </c>
    </row>
    <row r="3133" spans="1:4" x14ac:dyDescent="0.35">
      <c r="A3133" t="s">
        <v>87</v>
      </c>
      <c r="B3133" s="1">
        <v>63</v>
      </c>
      <c r="C3133" t="str">
        <f>IFERROR(VLOOKUP(B3133,Elster!$A$5:$C$3684,2,FALSE),"Not")</f>
        <v xml:space="preserve">   "KESSELSTATUS"                                     </v>
      </c>
      <c r="D3133">
        <f t="shared" si="48"/>
        <v>99</v>
      </c>
    </row>
    <row r="3134" spans="1:4" x14ac:dyDescent="0.35">
      <c r="A3134" t="s">
        <v>88</v>
      </c>
      <c r="B3134" s="1">
        <v>63</v>
      </c>
      <c r="C3134" t="str">
        <f>IFERROR(VLOOKUP(B3134,Elster!$A$5:$C$3684,2,FALSE),"Not")</f>
        <v xml:space="preserve">   "KESSELSTATUS"                                     </v>
      </c>
      <c r="D3134">
        <f t="shared" si="48"/>
        <v>99</v>
      </c>
    </row>
    <row r="3135" spans="1:4" x14ac:dyDescent="0.35">
      <c r="A3135" t="s">
        <v>87</v>
      </c>
      <c r="B3135" s="1">
        <v>82</v>
      </c>
      <c r="C3135" t="str">
        <f>IFERROR(VLOOKUP(B3135,Elster!$A$5:$C$3684,2,FALSE),"Not")</f>
        <v xml:space="preserve">   "SOLAR_AKT_VOLUMENSTROM"                           </v>
      </c>
      <c r="D3135">
        <f t="shared" si="48"/>
        <v>130</v>
      </c>
    </row>
    <row r="3136" spans="1:4" x14ac:dyDescent="0.35">
      <c r="A3136" t="s">
        <v>88</v>
      </c>
      <c r="B3136" s="1">
        <v>82</v>
      </c>
      <c r="C3136" t="str">
        <f>IFERROR(VLOOKUP(B3136,Elster!$A$5:$C$3684,2,FALSE),"Not")</f>
        <v xml:space="preserve">   "SOLAR_AKT_VOLUMENSTROM"                           </v>
      </c>
      <c r="D3136">
        <f t="shared" si="48"/>
        <v>130</v>
      </c>
    </row>
    <row r="3137" spans="1:4" x14ac:dyDescent="0.35">
      <c r="A3137" t="s">
        <v>87</v>
      </c>
      <c r="B3137" s="1">
        <v>90</v>
      </c>
      <c r="C3137" t="str">
        <f>IFERROR(VLOOKUP(B3137,Elster!$A$5:$C$3684,2,FALSE),"Not")</f>
        <v>Not</v>
      </c>
      <c r="D3137">
        <f t="shared" si="48"/>
        <v>144</v>
      </c>
    </row>
    <row r="3138" spans="1:4" x14ac:dyDescent="0.35">
      <c r="A3138" t="s">
        <v>88</v>
      </c>
      <c r="B3138" s="1">
        <v>90</v>
      </c>
      <c r="C3138" t="str">
        <f>IFERROR(VLOOKUP(B3138,Elster!$A$5:$C$3684,2,FALSE),"Not")</f>
        <v>Not</v>
      </c>
      <c r="D3138">
        <f t="shared" si="48"/>
        <v>144</v>
      </c>
    </row>
    <row r="3139" spans="1:4" x14ac:dyDescent="0.35">
      <c r="A3139" t="s">
        <v>88</v>
      </c>
      <c r="B3139" s="1" t="s">
        <v>7319</v>
      </c>
      <c r="C3139" t="str">
        <f>IFERROR(VLOOKUP(B3139,Elster!$A$5:$C$3684,2,FALSE),"Not")</f>
        <v xml:space="preserve">   "UNGUELTIG"                                        </v>
      </c>
      <c r="D3139">
        <f t="shared" si="48"/>
        <v>255</v>
      </c>
    </row>
    <row r="3140" spans="1:4" x14ac:dyDescent="0.35">
      <c r="A3140" t="s">
        <v>87</v>
      </c>
      <c r="B3140" s="1" t="s">
        <v>7376</v>
      </c>
      <c r="C3140" t="str">
        <f>IFERROR(VLOOKUP(B3140,Elster!$A$5:$C$3684,2,FALSE),"Not")</f>
        <v xml:space="preserve">   "EINSTRAHLUNGS_SENSOR"                             </v>
      </c>
      <c r="D3140">
        <f t="shared" si="48"/>
        <v>127</v>
      </c>
    </row>
    <row r="3141" spans="1:4" x14ac:dyDescent="0.35">
      <c r="A3141" t="s">
        <v>87</v>
      </c>
      <c r="B3141" s="1">
        <v>50</v>
      </c>
      <c r="C3141" t="str">
        <f>IFERROR(VLOOKUP(B3141,Elster!$A$5:$C$3684,2,FALSE),"Not")</f>
        <v>Not</v>
      </c>
      <c r="D3141">
        <f t="shared" si="48"/>
        <v>80</v>
      </c>
    </row>
    <row r="3142" spans="1:4" x14ac:dyDescent="0.35">
      <c r="A3142" t="s">
        <v>87</v>
      </c>
      <c r="B3142" s="1">
        <v>19</v>
      </c>
      <c r="C3142" t="str">
        <f>IFERROR(VLOOKUP(B3142,Elster!$A$5:$C$3684,2,FALSE),"Not")</f>
        <v xml:space="preserve">   "SPEICHER_OBEN_TEMP"                               </v>
      </c>
      <c r="D3142">
        <f t="shared" si="48"/>
        <v>25</v>
      </c>
    </row>
    <row r="3143" spans="1:4" x14ac:dyDescent="0.35">
      <c r="A3143" t="s">
        <v>87</v>
      </c>
      <c r="B3143" s="1">
        <v>36</v>
      </c>
      <c r="C3143" t="str">
        <f>IFERROR(VLOOKUP(B3143,Elster!$A$5:$C$3684,2,FALSE),"Not")</f>
        <v xml:space="preserve">   "KOLLEKTORTEMP_2"                                  </v>
      </c>
      <c r="D3143">
        <f t="shared" si="48"/>
        <v>54</v>
      </c>
    </row>
    <row r="3144" spans="1:4" x14ac:dyDescent="0.35">
      <c r="A3144" t="s">
        <v>87</v>
      </c>
      <c r="B3144" s="1">
        <v>12</v>
      </c>
      <c r="C3144" t="str">
        <f>IFERROR(VLOOKUP(B3144,Elster!$A$5:$C$3684,2,FALSE),"Not")</f>
        <v xml:space="preserve">   "VERSTELLTE_RAUMSOLLTEMP"                          </v>
      </c>
      <c r="D3144">
        <f t="shared" si="48"/>
        <v>18</v>
      </c>
    </row>
    <row r="3145" spans="1:4" x14ac:dyDescent="0.35">
      <c r="A3145" t="s">
        <v>87</v>
      </c>
      <c r="B3145" s="1">
        <v>10</v>
      </c>
      <c r="C3145" t="str">
        <f>IFERROR(VLOOKUP(B3145,Elster!$A$5:$C$3684,2,FALSE),"Not")</f>
        <v xml:space="preserve">   "GERAETEKONFIGURATION"                             </v>
      </c>
      <c r="D3145">
        <f t="shared" si="48"/>
        <v>16</v>
      </c>
    </row>
    <row r="3146" spans="1:4" x14ac:dyDescent="0.35">
      <c r="A3146" t="s">
        <v>87</v>
      </c>
      <c r="B3146" s="1" t="s">
        <v>7343</v>
      </c>
      <c r="C3146" t="str">
        <f>IFERROR(VLOOKUP(B3146,Elster!$A$5:$C$3684,2,FALSE),"Not")</f>
        <v xml:space="preserve">   "SYSTEM_RESET"                                     </v>
      </c>
      <c r="D3146">
        <f t="shared" si="48"/>
        <v>251</v>
      </c>
    </row>
    <row r="3147" spans="1:4" x14ac:dyDescent="0.35">
      <c r="A3147" t="s">
        <v>87</v>
      </c>
      <c r="B3147" s="1">
        <v>12</v>
      </c>
      <c r="C3147" t="str">
        <f>IFERROR(VLOOKUP(B3147,Elster!$A$5:$C$3684,2,FALSE),"Not")</f>
        <v xml:space="preserve">   "VERSTELLTE_RAUMSOLLTEMP"                          </v>
      </c>
      <c r="D3147">
        <f t="shared" si="48"/>
        <v>18</v>
      </c>
    </row>
    <row r="3148" spans="1:4" x14ac:dyDescent="0.35">
      <c r="A3148" t="s">
        <v>88</v>
      </c>
      <c r="B3148" s="1">
        <v>12</v>
      </c>
      <c r="C3148" t="str">
        <f>IFERROR(VLOOKUP(B3148,Elster!$A$5:$C$3684,2,FALSE),"Not")</f>
        <v xml:space="preserve">   "VERSTELLTE_RAUMSOLLTEMP"                          </v>
      </c>
      <c r="D3148">
        <f t="shared" ref="D3148:D3211" si="49">HEX2DEC(B3148)</f>
        <v>18</v>
      </c>
    </row>
    <row r="3149" spans="1:4" x14ac:dyDescent="0.35">
      <c r="A3149" t="s">
        <v>87</v>
      </c>
      <c r="B3149" s="1">
        <v>11</v>
      </c>
      <c r="C3149" t="str">
        <f>IFERROR(VLOOKUP(B3149,Elster!$A$5:$C$3684,2,FALSE),"Not")</f>
        <v xml:space="preserve">   "RAUMISTTEMP"                                      </v>
      </c>
      <c r="D3149">
        <f t="shared" si="49"/>
        <v>17</v>
      </c>
    </row>
    <row r="3150" spans="1:4" x14ac:dyDescent="0.35">
      <c r="A3150" t="s">
        <v>88</v>
      </c>
      <c r="B3150" s="1">
        <v>11</v>
      </c>
      <c r="C3150" t="str">
        <f>IFERROR(VLOOKUP(B3150,Elster!$A$5:$C$3684,2,FALSE),"Not")</f>
        <v xml:space="preserve">   "RAUMISTTEMP"                                      </v>
      </c>
      <c r="D3150">
        <f t="shared" si="49"/>
        <v>17</v>
      </c>
    </row>
    <row r="3151" spans="1:4" x14ac:dyDescent="0.35">
      <c r="A3151" t="s">
        <v>87</v>
      </c>
      <c r="B3151" s="1" t="s">
        <v>7318</v>
      </c>
      <c r="C3151" t="str">
        <f>IFERROR(VLOOKUP(B3151,Elster!$A$5:$C$3684,2,FALSE),"Not")</f>
        <v>Not</v>
      </c>
      <c r="D3151">
        <f t="shared" si="49"/>
        <v>208</v>
      </c>
    </row>
    <row r="3152" spans="1:4" x14ac:dyDescent="0.35">
      <c r="A3152" t="s">
        <v>88</v>
      </c>
      <c r="B3152" s="1" t="s">
        <v>7318</v>
      </c>
      <c r="C3152" t="str">
        <f>IFERROR(VLOOKUP(B3152,Elster!$A$5:$C$3684,2,FALSE),"Not")</f>
        <v>Not</v>
      </c>
      <c r="D3152">
        <f t="shared" si="49"/>
        <v>208</v>
      </c>
    </row>
    <row r="3153" spans="1:4" x14ac:dyDescent="0.35">
      <c r="A3153" t="s">
        <v>87</v>
      </c>
      <c r="B3153" s="1" t="s">
        <v>7341</v>
      </c>
      <c r="C3153" t="str">
        <f>IFERROR(VLOOKUP(B3153,Elster!$A$5:$C$3684,2,FALSE),"Not")</f>
        <v>Not</v>
      </c>
      <c r="D3153">
        <f t="shared" si="49"/>
        <v>227</v>
      </c>
    </row>
    <row r="3154" spans="1:4" x14ac:dyDescent="0.35">
      <c r="A3154" t="s">
        <v>88</v>
      </c>
      <c r="B3154" s="1" t="s">
        <v>7341</v>
      </c>
      <c r="C3154" t="str">
        <f>IFERROR(VLOOKUP(B3154,Elster!$A$5:$C$3684,2,FALSE),"Not")</f>
        <v>Not</v>
      </c>
      <c r="D3154">
        <f t="shared" si="49"/>
        <v>227</v>
      </c>
    </row>
    <row r="3155" spans="1:4" x14ac:dyDescent="0.35">
      <c r="A3155" t="s">
        <v>87</v>
      </c>
      <c r="B3155" s="1">
        <v>92</v>
      </c>
      <c r="C3155" t="str">
        <f>IFERROR(VLOOKUP(B3155,Elster!$A$5:$C$3684,2,FALSE),"Not")</f>
        <v>Not</v>
      </c>
      <c r="D3155">
        <f t="shared" si="49"/>
        <v>146</v>
      </c>
    </row>
    <row r="3156" spans="1:4" x14ac:dyDescent="0.35">
      <c r="A3156" t="s">
        <v>88</v>
      </c>
      <c r="B3156" s="1">
        <v>92</v>
      </c>
      <c r="C3156" t="str">
        <f>IFERROR(VLOOKUP(B3156,Elster!$A$5:$C$3684,2,FALSE),"Not")</f>
        <v>Not</v>
      </c>
      <c r="D3156">
        <f t="shared" si="49"/>
        <v>146</v>
      </c>
    </row>
    <row r="3157" spans="1:4" x14ac:dyDescent="0.35">
      <c r="A3157" t="s">
        <v>87</v>
      </c>
      <c r="B3157" s="1">
        <v>50</v>
      </c>
      <c r="C3157" t="str">
        <f>IFERROR(VLOOKUP(B3157,Elster!$A$5:$C$3684,2,FALSE),"Not")</f>
        <v>Not</v>
      </c>
      <c r="D3157">
        <f t="shared" si="49"/>
        <v>80</v>
      </c>
    </row>
    <row r="3158" spans="1:4" x14ac:dyDescent="0.35">
      <c r="A3158" t="s">
        <v>88</v>
      </c>
      <c r="B3158" s="1">
        <v>50</v>
      </c>
      <c r="C3158" t="str">
        <f>IFERROR(VLOOKUP(B3158,Elster!$A$5:$C$3684,2,FALSE),"Not")</f>
        <v>Not</v>
      </c>
      <c r="D3158">
        <f t="shared" si="49"/>
        <v>80</v>
      </c>
    </row>
    <row r="3159" spans="1:4" x14ac:dyDescent="0.35">
      <c r="A3159" t="s">
        <v>87</v>
      </c>
      <c r="B3159" s="1" t="s">
        <v>7385</v>
      </c>
      <c r="C3159" t="str">
        <f>IFERROR(VLOOKUP(B3159,Elster!$A$5:$C$3684,2,FALSE),"Not")</f>
        <v>Not</v>
      </c>
      <c r="D3159">
        <f t="shared" si="49"/>
        <v>190</v>
      </c>
    </row>
    <row r="3160" spans="1:4" x14ac:dyDescent="0.35">
      <c r="A3160" t="s">
        <v>88</v>
      </c>
      <c r="B3160" s="1" t="s">
        <v>7325</v>
      </c>
      <c r="C3160" t="str">
        <f>IFERROR(VLOOKUP(B3160,Elster!$A$5:$C$3684,2,FALSE),"Not")</f>
        <v xml:space="preserve">   "INITIALISIERUNG"                                  </v>
      </c>
      <c r="D3160">
        <f t="shared" si="49"/>
        <v>254</v>
      </c>
    </row>
    <row r="3161" spans="1:4" x14ac:dyDescent="0.35">
      <c r="A3161" t="s">
        <v>87</v>
      </c>
      <c r="B3161" s="1">
        <v>70</v>
      </c>
      <c r="C3161" t="str">
        <f>IFERROR(VLOOKUP(B3161,Elster!$A$5:$C$3684,2,FALSE),"Not")</f>
        <v xml:space="preserve">   "DREHZAHLREG_JA_NEIN"                              </v>
      </c>
      <c r="D3161">
        <f t="shared" si="49"/>
        <v>112</v>
      </c>
    </row>
    <row r="3162" spans="1:4" x14ac:dyDescent="0.35">
      <c r="A3162" t="s">
        <v>87</v>
      </c>
      <c r="B3162" s="1">
        <v>18</v>
      </c>
      <c r="C3162" t="str">
        <f>IFERROR(VLOOKUP(B3162,Elster!$A$5:$C$3684,2,FALSE),"Not")</f>
        <v xml:space="preserve">   "SOLARZONENTEMP"                                   </v>
      </c>
      <c r="D3162">
        <f t="shared" si="49"/>
        <v>24</v>
      </c>
    </row>
    <row r="3163" spans="1:4" x14ac:dyDescent="0.35">
      <c r="A3163" t="s">
        <v>87</v>
      </c>
      <c r="B3163" s="1" t="s">
        <v>7337</v>
      </c>
      <c r="C3163" t="str">
        <f>IFERROR(VLOOKUP(B3163,Elster!$A$5:$C$3684,2,FALSE),"Not")</f>
        <v xml:space="preserve">   "WASSERDRUCK"                                      </v>
      </c>
      <c r="D3163">
        <f t="shared" si="49"/>
        <v>31</v>
      </c>
    </row>
    <row r="3164" spans="1:4" x14ac:dyDescent="0.35">
      <c r="A3164" t="s">
        <v>87</v>
      </c>
      <c r="B3164" s="1">
        <v>52</v>
      </c>
      <c r="C3164" t="str">
        <f>IFERROR(VLOOKUP(B3164,Elster!$A$5:$C$3684,2,FALSE),"Not")</f>
        <v xml:space="preserve">   "BRENNER"                                          </v>
      </c>
      <c r="D3164">
        <f t="shared" si="49"/>
        <v>82</v>
      </c>
    </row>
    <row r="3165" spans="1:4" x14ac:dyDescent="0.35">
      <c r="A3165" t="s">
        <v>87</v>
      </c>
      <c r="B3165" s="1">
        <v>30</v>
      </c>
      <c r="C3165" t="str">
        <f>IFERROR(VLOOKUP(B3165,Elster!$A$5:$C$3684,2,FALSE),"Not")</f>
        <v xml:space="preserve">   "ACCESS_EEPROM"                                    </v>
      </c>
      <c r="D3165">
        <f t="shared" si="49"/>
        <v>48</v>
      </c>
    </row>
    <row r="3166" spans="1:4" x14ac:dyDescent="0.35">
      <c r="A3166" t="s">
        <v>87</v>
      </c>
      <c r="B3166" s="1" t="s">
        <v>7343</v>
      </c>
      <c r="C3166" t="str">
        <f>IFERROR(VLOOKUP(B3166,Elster!$A$5:$C$3684,2,FALSE),"Not")</f>
        <v xml:space="preserve">   "SYSTEM_RESET"                                     </v>
      </c>
      <c r="D3166">
        <f t="shared" si="49"/>
        <v>251</v>
      </c>
    </row>
    <row r="3167" spans="1:4" x14ac:dyDescent="0.35">
      <c r="A3167" t="s">
        <v>87</v>
      </c>
      <c r="B3167" s="1">
        <v>12</v>
      </c>
      <c r="C3167" t="str">
        <f>IFERROR(VLOOKUP(B3167,Elster!$A$5:$C$3684,2,FALSE),"Not")</f>
        <v xml:space="preserve">   "VERSTELLTE_RAUMSOLLTEMP"                          </v>
      </c>
      <c r="D3167">
        <f t="shared" si="49"/>
        <v>18</v>
      </c>
    </row>
    <row r="3168" spans="1:4" x14ac:dyDescent="0.35">
      <c r="A3168" t="s">
        <v>88</v>
      </c>
      <c r="B3168" s="1">
        <v>12</v>
      </c>
      <c r="C3168" t="str">
        <f>IFERROR(VLOOKUP(B3168,Elster!$A$5:$C$3684,2,FALSE),"Not")</f>
        <v xml:space="preserve">   "VERSTELLTE_RAUMSOLLTEMP"                          </v>
      </c>
      <c r="D3168">
        <f t="shared" si="49"/>
        <v>18</v>
      </c>
    </row>
    <row r="3169" spans="1:4" x14ac:dyDescent="0.35">
      <c r="A3169" t="s">
        <v>87</v>
      </c>
      <c r="B3169" s="1">
        <v>11</v>
      </c>
      <c r="C3169" t="str">
        <f>IFERROR(VLOOKUP(B3169,Elster!$A$5:$C$3684,2,FALSE),"Not")</f>
        <v xml:space="preserve">   "RAUMISTTEMP"                                      </v>
      </c>
      <c r="D3169">
        <f t="shared" si="49"/>
        <v>17</v>
      </c>
    </row>
    <row r="3170" spans="1:4" x14ac:dyDescent="0.35">
      <c r="A3170" t="s">
        <v>88</v>
      </c>
      <c r="B3170" s="1">
        <v>11</v>
      </c>
      <c r="C3170" t="str">
        <f>IFERROR(VLOOKUP(B3170,Elster!$A$5:$C$3684,2,FALSE),"Not")</f>
        <v xml:space="preserve">   "RAUMISTTEMP"                                      </v>
      </c>
      <c r="D3170">
        <f t="shared" si="49"/>
        <v>17</v>
      </c>
    </row>
    <row r="3171" spans="1:4" x14ac:dyDescent="0.35">
      <c r="A3171" t="s">
        <v>87</v>
      </c>
      <c r="B3171" s="1" t="s">
        <v>7318</v>
      </c>
      <c r="C3171" t="str">
        <f>IFERROR(VLOOKUP(B3171,Elster!$A$5:$C$3684,2,FALSE),"Not")</f>
        <v>Not</v>
      </c>
      <c r="D3171">
        <f t="shared" si="49"/>
        <v>208</v>
      </c>
    </row>
    <row r="3172" spans="1:4" x14ac:dyDescent="0.35">
      <c r="A3172" t="s">
        <v>88</v>
      </c>
      <c r="B3172" s="1" t="s">
        <v>7318</v>
      </c>
      <c r="C3172" t="str">
        <f>IFERROR(VLOOKUP(B3172,Elster!$A$5:$C$3684,2,FALSE),"Not")</f>
        <v>Not</v>
      </c>
      <c r="D3172">
        <f t="shared" si="49"/>
        <v>208</v>
      </c>
    </row>
    <row r="3173" spans="1:4" x14ac:dyDescent="0.35">
      <c r="A3173" t="s">
        <v>87</v>
      </c>
      <c r="B3173" s="1">
        <v>63</v>
      </c>
      <c r="C3173" t="str">
        <f>IFERROR(VLOOKUP(B3173,Elster!$A$5:$C$3684,2,FALSE),"Not")</f>
        <v xml:space="preserve">   "KESSELSTATUS"                                     </v>
      </c>
      <c r="D3173">
        <f t="shared" si="49"/>
        <v>99</v>
      </c>
    </row>
    <row r="3174" spans="1:4" x14ac:dyDescent="0.35">
      <c r="A3174" t="s">
        <v>88</v>
      </c>
      <c r="B3174" s="1">
        <v>63</v>
      </c>
      <c r="C3174" t="str">
        <f>IFERROR(VLOOKUP(B3174,Elster!$A$5:$C$3684,2,FALSE),"Not")</f>
        <v xml:space="preserve">   "KESSELSTATUS"                                     </v>
      </c>
      <c r="D3174">
        <f t="shared" si="49"/>
        <v>99</v>
      </c>
    </row>
    <row r="3175" spans="1:4" x14ac:dyDescent="0.35">
      <c r="A3175" t="s">
        <v>87</v>
      </c>
      <c r="B3175" s="1">
        <v>82</v>
      </c>
      <c r="C3175" t="str">
        <f>IFERROR(VLOOKUP(B3175,Elster!$A$5:$C$3684,2,FALSE),"Not")</f>
        <v xml:space="preserve">   "SOLAR_AKT_VOLUMENSTROM"                           </v>
      </c>
      <c r="D3175">
        <f t="shared" si="49"/>
        <v>130</v>
      </c>
    </row>
    <row r="3176" spans="1:4" x14ac:dyDescent="0.35">
      <c r="A3176" t="s">
        <v>88</v>
      </c>
      <c r="B3176" s="1">
        <v>82</v>
      </c>
      <c r="C3176" t="str">
        <f>IFERROR(VLOOKUP(B3176,Elster!$A$5:$C$3684,2,FALSE),"Not")</f>
        <v xml:space="preserve">   "SOLAR_AKT_VOLUMENSTROM"                           </v>
      </c>
      <c r="D3176">
        <f t="shared" si="49"/>
        <v>130</v>
      </c>
    </row>
    <row r="3177" spans="1:4" x14ac:dyDescent="0.35">
      <c r="A3177" t="s">
        <v>87</v>
      </c>
      <c r="B3177" s="1" t="s">
        <v>7318</v>
      </c>
      <c r="C3177" t="str">
        <f>IFERROR(VLOOKUP(B3177,Elster!$A$5:$C$3684,2,FALSE),"Not")</f>
        <v>Not</v>
      </c>
      <c r="D3177">
        <f t="shared" si="49"/>
        <v>208</v>
      </c>
    </row>
    <row r="3178" spans="1:4" x14ac:dyDescent="0.35">
      <c r="A3178" t="s">
        <v>88</v>
      </c>
      <c r="B3178" s="1" t="s">
        <v>7318</v>
      </c>
      <c r="C3178" t="str">
        <f>IFERROR(VLOOKUP(B3178,Elster!$A$5:$C$3684,2,FALSE),"Not")</f>
        <v>Not</v>
      </c>
      <c r="D3178">
        <f t="shared" si="49"/>
        <v>208</v>
      </c>
    </row>
    <row r="3179" spans="1:4" x14ac:dyDescent="0.35">
      <c r="A3179" t="s">
        <v>87</v>
      </c>
      <c r="B3179" s="1" t="s">
        <v>7325</v>
      </c>
      <c r="C3179" t="str">
        <f>IFERROR(VLOOKUP(B3179,Elster!$A$5:$C$3684,2,FALSE),"Not")</f>
        <v xml:space="preserve">   "INITIALISIERUNG"                                  </v>
      </c>
      <c r="D3179">
        <f t="shared" si="49"/>
        <v>254</v>
      </c>
    </row>
    <row r="3180" spans="1:4" x14ac:dyDescent="0.35">
      <c r="A3180" t="s">
        <v>88</v>
      </c>
      <c r="B3180" s="1" t="s">
        <v>7325</v>
      </c>
      <c r="C3180" t="str">
        <f>IFERROR(VLOOKUP(B3180,Elster!$A$5:$C$3684,2,FALSE),"Not")</f>
        <v xml:space="preserve">   "INITIALISIERUNG"                                  </v>
      </c>
      <c r="D3180">
        <f t="shared" si="49"/>
        <v>254</v>
      </c>
    </row>
    <row r="3181" spans="1:4" x14ac:dyDescent="0.35">
      <c r="A3181" t="s">
        <v>87</v>
      </c>
      <c r="B3181" s="1">
        <v>11</v>
      </c>
      <c r="C3181" t="str">
        <f>IFERROR(VLOOKUP(B3181,Elster!$A$5:$C$3684,2,FALSE),"Not")</f>
        <v xml:space="preserve">   "RAUMISTTEMP"                                      </v>
      </c>
      <c r="D3181">
        <f t="shared" si="49"/>
        <v>17</v>
      </c>
    </row>
    <row r="3182" spans="1:4" x14ac:dyDescent="0.35">
      <c r="A3182" t="s">
        <v>87</v>
      </c>
      <c r="B3182" s="1">
        <v>12</v>
      </c>
      <c r="C3182" t="str">
        <f>IFERROR(VLOOKUP(B3182,Elster!$A$5:$C$3684,2,FALSE),"Not")</f>
        <v xml:space="preserve">   "VERSTELLTE_RAUMSOLLTEMP"                          </v>
      </c>
      <c r="D3182">
        <f t="shared" si="49"/>
        <v>18</v>
      </c>
    </row>
    <row r="3183" spans="1:4" x14ac:dyDescent="0.35">
      <c r="A3183" t="s">
        <v>87</v>
      </c>
      <c r="B3183" s="1">
        <v>90</v>
      </c>
      <c r="C3183" t="str">
        <f>IFERROR(VLOOKUP(B3183,Elster!$A$5:$C$3684,2,FALSE),"Not")</f>
        <v>Not</v>
      </c>
      <c r="D3183">
        <f t="shared" si="49"/>
        <v>144</v>
      </c>
    </row>
    <row r="3184" spans="1:4" x14ac:dyDescent="0.35">
      <c r="A3184" t="s">
        <v>87</v>
      </c>
      <c r="B3184" s="1" t="s">
        <v>7352</v>
      </c>
      <c r="C3184" t="str">
        <f>IFERROR(VLOOKUP(B3184,Elster!$A$5:$C$3684,2,FALSE),"Not")</f>
        <v>Not</v>
      </c>
      <c r="D3184">
        <f t="shared" si="49"/>
        <v>161</v>
      </c>
    </row>
    <row r="3185" spans="1:4" x14ac:dyDescent="0.35">
      <c r="A3185" t="s">
        <v>87</v>
      </c>
      <c r="B3185" s="1">
        <v>82</v>
      </c>
      <c r="C3185" t="str">
        <f>IFERROR(VLOOKUP(B3185,Elster!$A$5:$C$3684,2,FALSE),"Not")</f>
        <v xml:space="preserve">   "SOLAR_AKT_VOLUMENSTROM"                           </v>
      </c>
      <c r="D3185">
        <f t="shared" si="49"/>
        <v>130</v>
      </c>
    </row>
    <row r="3186" spans="1:4" x14ac:dyDescent="0.35">
      <c r="A3186" t="s">
        <v>87</v>
      </c>
      <c r="B3186" s="1">
        <v>50</v>
      </c>
      <c r="C3186" t="str">
        <f>IFERROR(VLOOKUP(B3186,Elster!$A$5:$C$3684,2,FALSE),"Not")</f>
        <v>Not</v>
      </c>
      <c r="D3186">
        <f t="shared" si="49"/>
        <v>80</v>
      </c>
    </row>
    <row r="3187" spans="1:4" x14ac:dyDescent="0.35">
      <c r="A3187" t="s">
        <v>87</v>
      </c>
      <c r="B3187" s="1">
        <v>12</v>
      </c>
      <c r="C3187" t="str">
        <f>IFERROR(VLOOKUP(B3187,Elster!$A$5:$C$3684,2,FALSE),"Not")</f>
        <v xml:space="preserve">   "VERSTELLTE_RAUMSOLLTEMP"                          </v>
      </c>
      <c r="D3187">
        <f t="shared" si="49"/>
        <v>18</v>
      </c>
    </row>
    <row r="3188" spans="1:4" x14ac:dyDescent="0.35">
      <c r="A3188" t="s">
        <v>88</v>
      </c>
      <c r="B3188" s="1">
        <v>12</v>
      </c>
      <c r="C3188" t="str">
        <f>IFERROR(VLOOKUP(B3188,Elster!$A$5:$C$3684,2,FALSE),"Not")</f>
        <v xml:space="preserve">   "VERSTELLTE_RAUMSOLLTEMP"                          </v>
      </c>
      <c r="D3188">
        <f t="shared" si="49"/>
        <v>18</v>
      </c>
    </row>
    <row r="3189" spans="1:4" x14ac:dyDescent="0.35">
      <c r="A3189" t="s">
        <v>87</v>
      </c>
      <c r="B3189" s="1">
        <v>11</v>
      </c>
      <c r="C3189" t="str">
        <f>IFERROR(VLOOKUP(B3189,Elster!$A$5:$C$3684,2,FALSE),"Not")</f>
        <v xml:space="preserve">   "RAUMISTTEMP"                                      </v>
      </c>
      <c r="D3189">
        <f t="shared" si="49"/>
        <v>17</v>
      </c>
    </row>
    <row r="3190" spans="1:4" x14ac:dyDescent="0.35">
      <c r="A3190" t="s">
        <v>88</v>
      </c>
      <c r="B3190" s="1">
        <v>11</v>
      </c>
      <c r="C3190" t="str">
        <f>IFERROR(VLOOKUP(B3190,Elster!$A$5:$C$3684,2,FALSE),"Not")</f>
        <v xml:space="preserve">   "RAUMISTTEMP"                                      </v>
      </c>
      <c r="D3190">
        <f t="shared" si="49"/>
        <v>17</v>
      </c>
    </row>
    <row r="3191" spans="1:4" x14ac:dyDescent="0.35">
      <c r="A3191" t="s">
        <v>87</v>
      </c>
      <c r="B3191" s="1" t="s">
        <v>7318</v>
      </c>
      <c r="C3191" t="str">
        <f>IFERROR(VLOOKUP(B3191,Elster!$A$5:$C$3684,2,FALSE),"Not")</f>
        <v>Not</v>
      </c>
      <c r="D3191">
        <f t="shared" si="49"/>
        <v>208</v>
      </c>
    </row>
    <row r="3192" spans="1:4" x14ac:dyDescent="0.35">
      <c r="A3192" t="s">
        <v>88</v>
      </c>
      <c r="B3192" s="1" t="s">
        <v>7318</v>
      </c>
      <c r="C3192" t="str">
        <f>IFERROR(VLOOKUP(B3192,Elster!$A$5:$C$3684,2,FALSE),"Not")</f>
        <v>Not</v>
      </c>
      <c r="D3192">
        <f t="shared" si="49"/>
        <v>208</v>
      </c>
    </row>
    <row r="3193" spans="1:4" x14ac:dyDescent="0.35">
      <c r="A3193" t="s">
        <v>87</v>
      </c>
      <c r="B3193" s="1" t="s">
        <v>7341</v>
      </c>
      <c r="C3193" t="str">
        <f>IFERROR(VLOOKUP(B3193,Elster!$A$5:$C$3684,2,FALSE),"Not")</f>
        <v>Not</v>
      </c>
      <c r="D3193">
        <f t="shared" si="49"/>
        <v>227</v>
      </c>
    </row>
    <row r="3194" spans="1:4" x14ac:dyDescent="0.35">
      <c r="A3194" t="s">
        <v>88</v>
      </c>
      <c r="B3194" s="1" t="s">
        <v>7341</v>
      </c>
      <c r="C3194" t="str">
        <f>IFERROR(VLOOKUP(B3194,Elster!$A$5:$C$3684,2,FALSE),"Not")</f>
        <v>Not</v>
      </c>
      <c r="D3194">
        <f t="shared" si="49"/>
        <v>227</v>
      </c>
    </row>
    <row r="3195" spans="1:4" x14ac:dyDescent="0.35">
      <c r="A3195" t="s">
        <v>87</v>
      </c>
      <c r="B3195" s="1">
        <v>82</v>
      </c>
      <c r="C3195" t="str">
        <f>IFERROR(VLOOKUP(B3195,Elster!$A$5:$C$3684,2,FALSE),"Not")</f>
        <v xml:space="preserve">   "SOLAR_AKT_VOLUMENSTROM"                           </v>
      </c>
      <c r="D3195">
        <f t="shared" si="49"/>
        <v>130</v>
      </c>
    </row>
    <row r="3196" spans="1:4" x14ac:dyDescent="0.35">
      <c r="A3196" t="s">
        <v>88</v>
      </c>
      <c r="B3196" s="1">
        <v>82</v>
      </c>
      <c r="C3196" t="str">
        <f>IFERROR(VLOOKUP(B3196,Elster!$A$5:$C$3684,2,FALSE),"Not")</f>
        <v xml:space="preserve">   "SOLAR_AKT_VOLUMENSTROM"                           </v>
      </c>
      <c r="D3196">
        <f t="shared" si="49"/>
        <v>130</v>
      </c>
    </row>
    <row r="3197" spans="1:4" x14ac:dyDescent="0.35">
      <c r="A3197" t="s">
        <v>87</v>
      </c>
      <c r="B3197" s="1">
        <v>90</v>
      </c>
      <c r="C3197" t="str">
        <f>IFERROR(VLOOKUP(B3197,Elster!$A$5:$C$3684,2,FALSE),"Not")</f>
        <v>Not</v>
      </c>
      <c r="D3197">
        <f t="shared" si="49"/>
        <v>144</v>
      </c>
    </row>
    <row r="3198" spans="1:4" x14ac:dyDescent="0.35">
      <c r="A3198" t="s">
        <v>88</v>
      </c>
      <c r="B3198" s="1">
        <v>90</v>
      </c>
      <c r="C3198" t="str">
        <f>IFERROR(VLOOKUP(B3198,Elster!$A$5:$C$3684,2,FALSE),"Not")</f>
        <v>Not</v>
      </c>
      <c r="D3198">
        <f t="shared" si="49"/>
        <v>144</v>
      </c>
    </row>
    <row r="3199" spans="1:4" x14ac:dyDescent="0.35">
      <c r="A3199" t="s">
        <v>87</v>
      </c>
      <c r="B3199" s="1" t="s">
        <v>7319</v>
      </c>
      <c r="C3199" t="str">
        <f>IFERROR(VLOOKUP(B3199,Elster!$A$5:$C$3684,2,FALSE),"Not")</f>
        <v xml:space="preserve">   "UNGUELTIG"                                        </v>
      </c>
      <c r="D3199">
        <f t="shared" si="49"/>
        <v>255</v>
      </c>
    </row>
    <row r="3200" spans="1:4" x14ac:dyDescent="0.35">
      <c r="A3200" t="s">
        <v>88</v>
      </c>
      <c r="B3200" s="1" t="s">
        <v>7319</v>
      </c>
      <c r="C3200" t="str">
        <f>IFERROR(VLOOKUP(B3200,Elster!$A$5:$C$3684,2,FALSE),"Not")</f>
        <v xml:space="preserve">   "UNGUELTIG"                                        </v>
      </c>
      <c r="D3200">
        <f t="shared" si="49"/>
        <v>255</v>
      </c>
    </row>
    <row r="3201" spans="1:4" x14ac:dyDescent="0.35">
      <c r="A3201" t="s">
        <v>87</v>
      </c>
      <c r="B3201" s="1">
        <v>11</v>
      </c>
      <c r="C3201" t="str">
        <f>IFERROR(VLOOKUP(B3201,Elster!$A$5:$C$3684,2,FALSE),"Not")</f>
        <v xml:space="preserve">   "RAUMISTTEMP"                                      </v>
      </c>
      <c r="D3201">
        <f t="shared" si="49"/>
        <v>17</v>
      </c>
    </row>
    <row r="3202" spans="1:4" x14ac:dyDescent="0.35">
      <c r="A3202" t="s">
        <v>87</v>
      </c>
      <c r="B3202" s="1">
        <v>18</v>
      </c>
      <c r="C3202" t="str">
        <f>IFERROR(VLOOKUP(B3202,Elster!$A$5:$C$3684,2,FALSE),"Not")</f>
        <v xml:space="preserve">   "SOLARZONENTEMP"                                   </v>
      </c>
      <c r="D3202">
        <f t="shared" si="49"/>
        <v>24</v>
      </c>
    </row>
    <row r="3203" spans="1:4" x14ac:dyDescent="0.35">
      <c r="A3203" t="s">
        <v>87</v>
      </c>
      <c r="B3203" s="1" t="s">
        <v>7318</v>
      </c>
      <c r="C3203" t="str">
        <f>IFERROR(VLOOKUP(B3203,Elster!$A$5:$C$3684,2,FALSE),"Not")</f>
        <v>Not</v>
      </c>
      <c r="D3203">
        <f t="shared" si="49"/>
        <v>208</v>
      </c>
    </row>
    <row r="3204" spans="1:4" x14ac:dyDescent="0.35">
      <c r="A3204" t="s">
        <v>87</v>
      </c>
      <c r="B3204" s="1" t="s">
        <v>7341</v>
      </c>
      <c r="C3204" t="str">
        <f>IFERROR(VLOOKUP(B3204,Elster!$A$5:$C$3684,2,FALSE),"Not")</f>
        <v>Not</v>
      </c>
      <c r="D3204">
        <f t="shared" si="49"/>
        <v>227</v>
      </c>
    </row>
    <row r="3205" spans="1:4" x14ac:dyDescent="0.35">
      <c r="A3205" t="s">
        <v>87</v>
      </c>
      <c r="B3205" s="1" t="s">
        <v>7339</v>
      </c>
      <c r="C3205" t="str">
        <f>IFERROR(VLOOKUP(B3205,Elster!$A$5:$C$3684,2,FALSE),"Not")</f>
        <v>Not</v>
      </c>
      <c r="D3205">
        <f t="shared" si="49"/>
        <v>194</v>
      </c>
    </row>
    <row r="3206" spans="1:4" x14ac:dyDescent="0.35">
      <c r="A3206" t="s">
        <v>87</v>
      </c>
      <c r="B3206" s="1">
        <v>78</v>
      </c>
      <c r="C3206" t="str">
        <f>IFERROR(VLOOKUP(B3206,Elster!$A$5:$C$3684,2,FALSE),"Not")</f>
        <v xml:space="preserve">   "PUFFERTEMP_UNTEN1"                                </v>
      </c>
      <c r="D3206">
        <f t="shared" si="49"/>
        <v>120</v>
      </c>
    </row>
    <row r="3207" spans="1:4" x14ac:dyDescent="0.35">
      <c r="A3207" t="s">
        <v>87</v>
      </c>
      <c r="B3207" s="1">
        <v>12</v>
      </c>
      <c r="C3207" t="str">
        <f>IFERROR(VLOOKUP(B3207,Elster!$A$5:$C$3684,2,FALSE),"Not")</f>
        <v xml:space="preserve">   "VERSTELLTE_RAUMSOLLTEMP"                          </v>
      </c>
      <c r="D3207">
        <f t="shared" si="49"/>
        <v>18</v>
      </c>
    </row>
    <row r="3208" spans="1:4" x14ac:dyDescent="0.35">
      <c r="A3208" t="s">
        <v>88</v>
      </c>
      <c r="B3208" s="1">
        <v>12</v>
      </c>
      <c r="C3208" t="str">
        <f>IFERROR(VLOOKUP(B3208,Elster!$A$5:$C$3684,2,FALSE),"Not")</f>
        <v xml:space="preserve">   "VERSTELLTE_RAUMSOLLTEMP"                          </v>
      </c>
      <c r="D3208">
        <f t="shared" si="49"/>
        <v>18</v>
      </c>
    </row>
    <row r="3209" spans="1:4" x14ac:dyDescent="0.35">
      <c r="A3209" t="s">
        <v>87</v>
      </c>
      <c r="B3209" s="1">
        <v>11</v>
      </c>
      <c r="C3209" t="str">
        <f>IFERROR(VLOOKUP(B3209,Elster!$A$5:$C$3684,2,FALSE),"Not")</f>
        <v xml:space="preserve">   "RAUMISTTEMP"                                      </v>
      </c>
      <c r="D3209">
        <f t="shared" si="49"/>
        <v>17</v>
      </c>
    </row>
    <row r="3210" spans="1:4" x14ac:dyDescent="0.35">
      <c r="A3210" t="s">
        <v>88</v>
      </c>
      <c r="B3210" s="1">
        <v>11</v>
      </c>
      <c r="C3210" t="str">
        <f>IFERROR(VLOOKUP(B3210,Elster!$A$5:$C$3684,2,FALSE),"Not")</f>
        <v xml:space="preserve">   "RAUMISTTEMP"                                      </v>
      </c>
      <c r="D3210">
        <f t="shared" si="49"/>
        <v>17</v>
      </c>
    </row>
    <row r="3211" spans="1:4" x14ac:dyDescent="0.35">
      <c r="A3211" t="s">
        <v>87</v>
      </c>
      <c r="B3211" s="1" t="s">
        <v>7318</v>
      </c>
      <c r="C3211" t="str">
        <f>IFERROR(VLOOKUP(B3211,Elster!$A$5:$C$3684,2,FALSE),"Not")</f>
        <v>Not</v>
      </c>
      <c r="D3211">
        <f t="shared" si="49"/>
        <v>208</v>
      </c>
    </row>
    <row r="3212" spans="1:4" x14ac:dyDescent="0.35">
      <c r="A3212" t="s">
        <v>88</v>
      </c>
      <c r="B3212" s="1" t="s">
        <v>7318</v>
      </c>
      <c r="C3212" t="str">
        <f>IFERROR(VLOOKUP(B3212,Elster!$A$5:$C$3684,2,FALSE),"Not")</f>
        <v>Not</v>
      </c>
      <c r="D3212">
        <f t="shared" ref="D3212:D3275" si="50">HEX2DEC(B3212)</f>
        <v>208</v>
      </c>
    </row>
    <row r="3213" spans="1:4" x14ac:dyDescent="0.35">
      <c r="A3213" t="s">
        <v>87</v>
      </c>
      <c r="B3213" s="1">
        <v>63</v>
      </c>
      <c r="C3213" t="str">
        <f>IFERROR(VLOOKUP(B3213,Elster!$A$5:$C$3684,2,FALSE),"Not")</f>
        <v xml:space="preserve">   "KESSELSTATUS"                                     </v>
      </c>
      <c r="D3213">
        <f t="shared" si="50"/>
        <v>99</v>
      </c>
    </row>
    <row r="3214" spans="1:4" x14ac:dyDescent="0.35">
      <c r="A3214" t="s">
        <v>88</v>
      </c>
      <c r="B3214" s="1">
        <v>63</v>
      </c>
      <c r="C3214" t="str">
        <f>IFERROR(VLOOKUP(B3214,Elster!$A$5:$C$3684,2,FALSE),"Not")</f>
        <v xml:space="preserve">   "KESSELSTATUS"                                     </v>
      </c>
      <c r="D3214">
        <f t="shared" si="50"/>
        <v>99</v>
      </c>
    </row>
    <row r="3215" spans="1:4" x14ac:dyDescent="0.35">
      <c r="A3215" t="s">
        <v>87</v>
      </c>
      <c r="B3215" s="1" t="s">
        <v>7377</v>
      </c>
      <c r="C3215" t="str">
        <f>IFERROR(VLOOKUP(B3215,Elster!$A$5:$C$3684,2,FALSE),"Not")</f>
        <v>Not</v>
      </c>
      <c r="D3215">
        <f t="shared" si="50"/>
        <v>195</v>
      </c>
    </row>
    <row r="3216" spans="1:4" x14ac:dyDescent="0.35">
      <c r="A3216" t="s">
        <v>88</v>
      </c>
      <c r="B3216" s="1" t="s">
        <v>7377</v>
      </c>
      <c r="C3216" t="str">
        <f>IFERROR(VLOOKUP(B3216,Elster!$A$5:$C$3684,2,FALSE),"Not")</f>
        <v>Not</v>
      </c>
      <c r="D3216">
        <f t="shared" si="50"/>
        <v>195</v>
      </c>
    </row>
    <row r="3217" spans="1:4" x14ac:dyDescent="0.35">
      <c r="A3217" t="s">
        <v>87</v>
      </c>
      <c r="B3217" s="1">
        <v>10</v>
      </c>
      <c r="C3217" t="str">
        <f>IFERROR(VLOOKUP(B3217,Elster!$A$5:$C$3684,2,FALSE),"Not")</f>
        <v xml:space="preserve">   "GERAETEKONFIGURATION"                             </v>
      </c>
      <c r="D3217">
        <f t="shared" si="50"/>
        <v>16</v>
      </c>
    </row>
    <row r="3218" spans="1:4" x14ac:dyDescent="0.35">
      <c r="A3218" t="s">
        <v>88</v>
      </c>
      <c r="B3218" s="1">
        <v>10</v>
      </c>
      <c r="C3218" t="str">
        <f>IFERROR(VLOOKUP(B3218,Elster!$A$5:$C$3684,2,FALSE),"Not")</f>
        <v xml:space="preserve">   "GERAETEKONFIGURATION"                             </v>
      </c>
      <c r="D3218">
        <f t="shared" si="50"/>
        <v>16</v>
      </c>
    </row>
    <row r="3219" spans="1:4" x14ac:dyDescent="0.35">
      <c r="A3219" t="s">
        <v>87</v>
      </c>
      <c r="B3219" s="1" t="s">
        <v>7319</v>
      </c>
      <c r="C3219" t="str">
        <f>IFERROR(VLOOKUP(B3219,Elster!$A$5:$C$3684,2,FALSE),"Not")</f>
        <v xml:space="preserve">   "UNGUELTIG"                                        </v>
      </c>
      <c r="D3219">
        <f t="shared" si="50"/>
        <v>255</v>
      </c>
    </row>
    <row r="3220" spans="1:4" x14ac:dyDescent="0.35">
      <c r="A3220" t="s">
        <v>88</v>
      </c>
      <c r="B3220" s="1" t="s">
        <v>7319</v>
      </c>
      <c r="C3220" t="str">
        <f>IFERROR(VLOOKUP(B3220,Elster!$A$5:$C$3684,2,FALSE),"Not")</f>
        <v xml:space="preserve">   "UNGUELTIG"                                        </v>
      </c>
      <c r="D3220">
        <f t="shared" si="50"/>
        <v>255</v>
      </c>
    </row>
    <row r="3221" spans="1:4" x14ac:dyDescent="0.35">
      <c r="A3221" t="s">
        <v>87</v>
      </c>
      <c r="B3221" s="1">
        <v>11</v>
      </c>
      <c r="C3221" t="str">
        <f>IFERROR(VLOOKUP(B3221,Elster!$A$5:$C$3684,2,FALSE),"Not")</f>
        <v xml:space="preserve">   "RAUMISTTEMP"                                      </v>
      </c>
      <c r="D3221">
        <f t="shared" si="50"/>
        <v>17</v>
      </c>
    </row>
    <row r="3222" spans="1:4" x14ac:dyDescent="0.35">
      <c r="A3222" t="s">
        <v>87</v>
      </c>
      <c r="B3222" s="1">
        <v>18</v>
      </c>
      <c r="C3222" t="str">
        <f>IFERROR(VLOOKUP(B3222,Elster!$A$5:$C$3684,2,FALSE),"Not")</f>
        <v xml:space="preserve">   "SOLARZONENTEMP"                                   </v>
      </c>
      <c r="D3222">
        <f t="shared" si="50"/>
        <v>24</v>
      </c>
    </row>
    <row r="3223" spans="1:4" x14ac:dyDescent="0.35">
      <c r="A3223" t="s">
        <v>87</v>
      </c>
      <c r="B3223" s="1" t="s">
        <v>7318</v>
      </c>
      <c r="C3223" t="str">
        <f>IFERROR(VLOOKUP(B3223,Elster!$A$5:$C$3684,2,FALSE),"Not")</f>
        <v>Not</v>
      </c>
      <c r="D3223">
        <f t="shared" si="50"/>
        <v>208</v>
      </c>
    </row>
    <row r="3224" spans="1:4" x14ac:dyDescent="0.35">
      <c r="A3224" t="s">
        <v>87</v>
      </c>
      <c r="B3224" s="1">
        <v>63</v>
      </c>
      <c r="C3224" t="str">
        <f>IFERROR(VLOOKUP(B3224,Elster!$A$5:$C$3684,2,FALSE),"Not")</f>
        <v xml:space="preserve">   "KESSELSTATUS"                                     </v>
      </c>
      <c r="D3224">
        <f t="shared" si="50"/>
        <v>99</v>
      </c>
    </row>
    <row r="3225" spans="1:4" x14ac:dyDescent="0.35">
      <c r="A3225" t="s">
        <v>87</v>
      </c>
      <c r="B3225" s="1">
        <v>43</v>
      </c>
      <c r="C3225" t="str">
        <f>IFERROR(VLOOKUP(B3225,Elster!$A$5:$C$3684,2,FALSE),"Not")</f>
        <v>Not</v>
      </c>
      <c r="D3225">
        <f t="shared" si="50"/>
        <v>67</v>
      </c>
    </row>
    <row r="3226" spans="1:4" x14ac:dyDescent="0.35">
      <c r="A3226" t="s">
        <v>87</v>
      </c>
      <c r="B3226" s="1" t="s">
        <v>7369</v>
      </c>
      <c r="C3226" t="str">
        <f>IFERROR(VLOOKUP(B3226,Elster!$A$5:$C$3684,2,FALSE),"Not")</f>
        <v>Not</v>
      </c>
      <c r="D3226">
        <f t="shared" si="50"/>
        <v>248</v>
      </c>
    </row>
    <row r="3227" spans="1:4" x14ac:dyDescent="0.35">
      <c r="A3227" t="s">
        <v>87</v>
      </c>
      <c r="B3227" s="1">
        <v>12</v>
      </c>
      <c r="C3227" t="str">
        <f>IFERROR(VLOOKUP(B3227,Elster!$A$5:$C$3684,2,FALSE),"Not")</f>
        <v xml:space="preserve">   "VERSTELLTE_RAUMSOLLTEMP"                          </v>
      </c>
      <c r="D3227">
        <f t="shared" si="50"/>
        <v>18</v>
      </c>
    </row>
    <row r="3228" spans="1:4" x14ac:dyDescent="0.35">
      <c r="A3228" t="s">
        <v>88</v>
      </c>
      <c r="B3228" s="1">
        <v>12</v>
      </c>
      <c r="C3228" t="str">
        <f>IFERROR(VLOOKUP(B3228,Elster!$A$5:$C$3684,2,FALSE),"Not")</f>
        <v xml:space="preserve">   "VERSTELLTE_RAUMSOLLTEMP"                          </v>
      </c>
      <c r="D3228">
        <f t="shared" si="50"/>
        <v>18</v>
      </c>
    </row>
    <row r="3229" spans="1:4" x14ac:dyDescent="0.35">
      <c r="A3229" t="s">
        <v>87</v>
      </c>
      <c r="B3229" s="1">
        <v>12</v>
      </c>
      <c r="C3229" t="str">
        <f>IFERROR(VLOOKUP(B3229,Elster!$A$5:$C$3684,2,FALSE),"Not")</f>
        <v xml:space="preserve">   "VERSTELLTE_RAUMSOLLTEMP"                          </v>
      </c>
      <c r="D3229">
        <f t="shared" si="50"/>
        <v>18</v>
      </c>
    </row>
    <row r="3230" spans="1:4" x14ac:dyDescent="0.35">
      <c r="A3230" t="s">
        <v>88</v>
      </c>
      <c r="B3230" s="1">
        <v>12</v>
      </c>
      <c r="C3230" t="str">
        <f>IFERROR(VLOOKUP(B3230,Elster!$A$5:$C$3684,2,FALSE),"Not")</f>
        <v xml:space="preserve">   "VERSTELLTE_RAUMSOLLTEMP"                          </v>
      </c>
      <c r="D3230">
        <f t="shared" si="50"/>
        <v>18</v>
      </c>
    </row>
    <row r="3231" spans="1:4" x14ac:dyDescent="0.35">
      <c r="A3231" t="s">
        <v>87</v>
      </c>
      <c r="B3231" s="1">
        <v>10</v>
      </c>
      <c r="C3231" t="str">
        <f>IFERROR(VLOOKUP(B3231,Elster!$A$5:$C$3684,2,FALSE),"Not")</f>
        <v xml:space="preserve">   "GERAETEKONFIGURATION"                             </v>
      </c>
      <c r="D3231">
        <f t="shared" si="50"/>
        <v>16</v>
      </c>
    </row>
    <row r="3232" spans="1:4" x14ac:dyDescent="0.35">
      <c r="A3232" t="s">
        <v>88</v>
      </c>
      <c r="B3232" s="1">
        <v>10</v>
      </c>
      <c r="C3232" t="str">
        <f>IFERROR(VLOOKUP(B3232,Elster!$A$5:$C$3684,2,FALSE),"Not")</f>
        <v xml:space="preserve">   "GERAETEKONFIGURATION"                             </v>
      </c>
      <c r="D3232">
        <f t="shared" si="50"/>
        <v>16</v>
      </c>
    </row>
    <row r="3233" spans="1:4" x14ac:dyDescent="0.35">
      <c r="A3233" t="s">
        <v>87</v>
      </c>
      <c r="B3233" s="1" t="s">
        <v>7337</v>
      </c>
      <c r="C3233" t="str">
        <f>IFERROR(VLOOKUP(B3233,Elster!$A$5:$C$3684,2,FALSE),"Not")</f>
        <v xml:space="preserve">   "WASSERDRUCK"                                      </v>
      </c>
      <c r="D3233">
        <f t="shared" si="50"/>
        <v>31</v>
      </c>
    </row>
    <row r="3234" spans="1:4" x14ac:dyDescent="0.35">
      <c r="A3234" t="s">
        <v>88</v>
      </c>
      <c r="B3234" s="1" t="s">
        <v>7337</v>
      </c>
      <c r="C3234" t="str">
        <f>IFERROR(VLOOKUP(B3234,Elster!$A$5:$C$3684,2,FALSE),"Not")</f>
        <v xml:space="preserve">   "WASSERDRUCK"                                      </v>
      </c>
      <c r="D3234">
        <f t="shared" si="50"/>
        <v>31</v>
      </c>
    </row>
    <row r="3235" spans="1:4" x14ac:dyDescent="0.35">
      <c r="A3235" t="s">
        <v>87</v>
      </c>
      <c r="B3235" s="1">
        <v>10</v>
      </c>
      <c r="C3235" t="str">
        <f>IFERROR(VLOOKUP(B3235,Elster!$A$5:$C$3684,2,FALSE),"Not")</f>
        <v xml:space="preserve">   "GERAETEKONFIGURATION"                             </v>
      </c>
      <c r="D3235">
        <f t="shared" si="50"/>
        <v>16</v>
      </c>
    </row>
    <row r="3236" spans="1:4" x14ac:dyDescent="0.35">
      <c r="A3236" t="s">
        <v>88</v>
      </c>
      <c r="B3236" s="1">
        <v>10</v>
      </c>
      <c r="C3236" t="str">
        <f>IFERROR(VLOOKUP(B3236,Elster!$A$5:$C$3684,2,FALSE),"Not")</f>
        <v xml:space="preserve">   "GERAETEKONFIGURATION"                             </v>
      </c>
      <c r="D3236">
        <f t="shared" si="50"/>
        <v>16</v>
      </c>
    </row>
    <row r="3237" spans="1:4" x14ac:dyDescent="0.35">
      <c r="A3237" t="s">
        <v>87</v>
      </c>
      <c r="B3237" s="1">
        <v>50</v>
      </c>
      <c r="C3237" t="str">
        <f>IFERROR(VLOOKUP(B3237,Elster!$A$5:$C$3684,2,FALSE),"Not")</f>
        <v>Not</v>
      </c>
      <c r="D3237">
        <f t="shared" si="50"/>
        <v>80</v>
      </c>
    </row>
    <row r="3238" spans="1:4" x14ac:dyDescent="0.35">
      <c r="A3238" t="s">
        <v>88</v>
      </c>
      <c r="B3238" s="1">
        <v>50</v>
      </c>
      <c r="C3238" t="str">
        <f>IFERROR(VLOOKUP(B3238,Elster!$A$5:$C$3684,2,FALSE),"Not")</f>
        <v>Not</v>
      </c>
      <c r="D3238">
        <f t="shared" si="50"/>
        <v>80</v>
      </c>
    </row>
    <row r="3239" spans="1:4" x14ac:dyDescent="0.35">
      <c r="A3239" t="s">
        <v>87</v>
      </c>
      <c r="B3239" s="1">
        <v>12</v>
      </c>
      <c r="C3239" t="str">
        <f>IFERROR(VLOOKUP(B3239,Elster!$A$5:$C$3684,2,FALSE),"Not")</f>
        <v xml:space="preserve">   "VERSTELLTE_RAUMSOLLTEMP"                          </v>
      </c>
      <c r="D3239">
        <f t="shared" si="50"/>
        <v>18</v>
      </c>
    </row>
    <row r="3240" spans="1:4" x14ac:dyDescent="0.35">
      <c r="A3240" t="s">
        <v>87</v>
      </c>
      <c r="B3240" s="1">
        <v>18</v>
      </c>
      <c r="C3240" t="str">
        <f>IFERROR(VLOOKUP(B3240,Elster!$A$5:$C$3684,2,FALSE),"Not")</f>
        <v xml:space="preserve">   "SOLARZONENTEMP"                                   </v>
      </c>
      <c r="D3240">
        <f t="shared" si="50"/>
        <v>24</v>
      </c>
    </row>
    <row r="3241" spans="1:4" x14ac:dyDescent="0.35">
      <c r="A3241" t="s">
        <v>87</v>
      </c>
      <c r="B3241" s="1">
        <v>30</v>
      </c>
      <c r="C3241" t="str">
        <f>IFERROR(VLOOKUP(B3241,Elster!$A$5:$C$3684,2,FALSE),"Not")</f>
        <v xml:space="preserve">   "ACCESS_EEPROM"                                    </v>
      </c>
      <c r="D3241">
        <f t="shared" si="50"/>
        <v>48</v>
      </c>
    </row>
    <row r="3242" spans="1:4" x14ac:dyDescent="0.35">
      <c r="A3242" t="s">
        <v>87</v>
      </c>
      <c r="B3242" s="1">
        <v>10</v>
      </c>
      <c r="C3242" t="str">
        <f>IFERROR(VLOOKUP(B3242,Elster!$A$5:$C$3684,2,FALSE),"Not")</f>
        <v xml:space="preserve">   "GERAETEKONFIGURATION"                             </v>
      </c>
      <c r="D3242">
        <f t="shared" si="50"/>
        <v>16</v>
      </c>
    </row>
    <row r="3243" spans="1:4" x14ac:dyDescent="0.35">
      <c r="A3243" t="s">
        <v>87</v>
      </c>
      <c r="B3243" s="1">
        <v>41</v>
      </c>
      <c r="C3243" t="str">
        <f>IFERROR(VLOOKUP(B3243,Elster!$A$5:$C$3684,2,FALSE),"Not")</f>
        <v>Not</v>
      </c>
      <c r="D3243">
        <f t="shared" si="50"/>
        <v>65</v>
      </c>
    </row>
    <row r="3244" spans="1:4" x14ac:dyDescent="0.35">
      <c r="A3244" t="s">
        <v>87</v>
      </c>
      <c r="B3244" s="1" t="s">
        <v>7318</v>
      </c>
      <c r="C3244" t="str">
        <f>IFERROR(VLOOKUP(B3244,Elster!$A$5:$C$3684,2,FALSE),"Not")</f>
        <v>Not</v>
      </c>
      <c r="D3244">
        <f t="shared" si="50"/>
        <v>208</v>
      </c>
    </row>
    <row r="3245" spans="1:4" x14ac:dyDescent="0.35">
      <c r="A3245" t="s">
        <v>87</v>
      </c>
      <c r="B3245" s="1" t="s">
        <v>7319</v>
      </c>
      <c r="C3245" t="str">
        <f>IFERROR(VLOOKUP(B3245,Elster!$A$5:$C$3684,2,FALSE),"Not")</f>
        <v xml:space="preserve">   "UNGUELTIG"                                        </v>
      </c>
      <c r="D3245">
        <f t="shared" si="50"/>
        <v>255</v>
      </c>
    </row>
    <row r="3246" spans="1:4" x14ac:dyDescent="0.35">
      <c r="A3246" t="s">
        <v>87</v>
      </c>
      <c r="B3246" s="1">
        <v>12</v>
      </c>
      <c r="C3246" t="str">
        <f>IFERROR(VLOOKUP(B3246,Elster!$A$5:$C$3684,2,FALSE),"Not")</f>
        <v xml:space="preserve">   "VERSTELLTE_RAUMSOLLTEMP"                          </v>
      </c>
      <c r="D3246">
        <f t="shared" si="50"/>
        <v>18</v>
      </c>
    </row>
    <row r="3247" spans="1:4" x14ac:dyDescent="0.35">
      <c r="A3247" t="s">
        <v>88</v>
      </c>
      <c r="B3247" s="1">
        <v>12</v>
      </c>
      <c r="C3247" t="str">
        <f>IFERROR(VLOOKUP(B3247,Elster!$A$5:$C$3684,2,FALSE),"Not")</f>
        <v xml:space="preserve">   "VERSTELLTE_RAUMSOLLTEMP"                          </v>
      </c>
      <c r="D3247">
        <f t="shared" si="50"/>
        <v>18</v>
      </c>
    </row>
    <row r="3248" spans="1:4" x14ac:dyDescent="0.35">
      <c r="A3248" t="s">
        <v>87</v>
      </c>
      <c r="B3248" s="1">
        <v>11</v>
      </c>
      <c r="C3248" t="str">
        <f>IFERROR(VLOOKUP(B3248,Elster!$A$5:$C$3684,2,FALSE),"Not")</f>
        <v xml:space="preserve">   "RAUMISTTEMP"                                      </v>
      </c>
      <c r="D3248">
        <f t="shared" si="50"/>
        <v>17</v>
      </c>
    </row>
    <row r="3249" spans="1:4" x14ac:dyDescent="0.35">
      <c r="A3249" t="s">
        <v>88</v>
      </c>
      <c r="B3249" s="1">
        <v>11</v>
      </c>
      <c r="C3249" t="str">
        <f>IFERROR(VLOOKUP(B3249,Elster!$A$5:$C$3684,2,FALSE),"Not")</f>
        <v xml:space="preserve">   "RAUMISTTEMP"                                      </v>
      </c>
      <c r="D3249">
        <f t="shared" si="50"/>
        <v>17</v>
      </c>
    </row>
    <row r="3250" spans="1:4" x14ac:dyDescent="0.35">
      <c r="A3250" t="s">
        <v>87</v>
      </c>
      <c r="B3250" s="1" t="s">
        <v>7318</v>
      </c>
      <c r="C3250" t="str">
        <f>IFERROR(VLOOKUP(B3250,Elster!$A$5:$C$3684,2,FALSE),"Not")</f>
        <v>Not</v>
      </c>
      <c r="D3250">
        <f t="shared" si="50"/>
        <v>208</v>
      </c>
    </row>
    <row r="3251" spans="1:4" x14ac:dyDescent="0.35">
      <c r="A3251" t="s">
        <v>88</v>
      </c>
      <c r="B3251" s="1" t="s">
        <v>7318</v>
      </c>
      <c r="C3251" t="str">
        <f>IFERROR(VLOOKUP(B3251,Elster!$A$5:$C$3684,2,FALSE),"Not")</f>
        <v>Not</v>
      </c>
      <c r="D3251">
        <f t="shared" si="50"/>
        <v>208</v>
      </c>
    </row>
    <row r="3252" spans="1:4" x14ac:dyDescent="0.35">
      <c r="A3252" t="s">
        <v>87</v>
      </c>
      <c r="B3252" s="1" t="s">
        <v>7338</v>
      </c>
      <c r="C3252" t="str">
        <f>IFERROR(VLOOKUP(B3252,Elster!$A$5:$C$3684,2,FALSE),"Not")</f>
        <v>Not</v>
      </c>
      <c r="D3252">
        <f t="shared" si="50"/>
        <v>193</v>
      </c>
    </row>
    <row r="3253" spans="1:4" x14ac:dyDescent="0.35">
      <c r="A3253" t="s">
        <v>88</v>
      </c>
      <c r="B3253" s="1" t="s">
        <v>7338</v>
      </c>
      <c r="C3253" t="str">
        <f>IFERROR(VLOOKUP(B3253,Elster!$A$5:$C$3684,2,FALSE),"Not")</f>
        <v>Not</v>
      </c>
      <c r="D3253">
        <f t="shared" si="50"/>
        <v>193</v>
      </c>
    </row>
    <row r="3254" spans="1:4" x14ac:dyDescent="0.35">
      <c r="A3254" t="s">
        <v>87</v>
      </c>
      <c r="B3254" s="1" t="s">
        <v>7340</v>
      </c>
      <c r="C3254" t="str">
        <f>IFERROR(VLOOKUP(B3254,Elster!$A$5:$C$3684,2,FALSE),"Not")</f>
        <v xml:space="preserve">//   "ERWEITERUNGSTELEGRAMM"                            </v>
      </c>
      <c r="D3254">
        <f t="shared" si="50"/>
        <v>250</v>
      </c>
    </row>
    <row r="3255" spans="1:4" x14ac:dyDescent="0.35">
      <c r="A3255" t="s">
        <v>88</v>
      </c>
      <c r="B3255" s="1" t="s">
        <v>7340</v>
      </c>
      <c r="C3255" t="str">
        <f>IFERROR(VLOOKUP(B3255,Elster!$A$5:$C$3684,2,FALSE),"Not")</f>
        <v xml:space="preserve">//   "ERWEITERUNGSTELEGRAMM"                            </v>
      </c>
      <c r="D3255">
        <f t="shared" si="50"/>
        <v>250</v>
      </c>
    </row>
    <row r="3256" spans="1:4" x14ac:dyDescent="0.35">
      <c r="A3256" t="s">
        <v>87</v>
      </c>
      <c r="B3256" s="1">
        <v>45</v>
      </c>
      <c r="C3256" t="str">
        <f>IFERROR(VLOOKUP(B3256,Elster!$A$5:$C$3684,2,FALSE),"Not")</f>
        <v>Not</v>
      </c>
      <c r="D3256">
        <f t="shared" si="50"/>
        <v>69</v>
      </c>
    </row>
    <row r="3257" spans="1:4" x14ac:dyDescent="0.35">
      <c r="A3257" t="s">
        <v>88</v>
      </c>
      <c r="B3257" s="1">
        <v>45</v>
      </c>
      <c r="C3257" t="str">
        <f>IFERROR(VLOOKUP(B3257,Elster!$A$5:$C$3684,2,FALSE),"Not")</f>
        <v>Not</v>
      </c>
      <c r="D3257">
        <f t="shared" si="50"/>
        <v>69</v>
      </c>
    </row>
    <row r="3258" spans="1:4" x14ac:dyDescent="0.35">
      <c r="A3258" t="s">
        <v>87</v>
      </c>
      <c r="B3258" s="1" t="s">
        <v>7351</v>
      </c>
      <c r="C3258" t="str">
        <f>IFERROR(VLOOKUP(B3258,Elster!$A$5:$C$3684,2,FALSE),"Not")</f>
        <v xml:space="preserve">   "CAN_FEHLERMELDUNG"                                </v>
      </c>
      <c r="D3258">
        <f t="shared" si="50"/>
        <v>252</v>
      </c>
    </row>
    <row r="3259" spans="1:4" x14ac:dyDescent="0.35">
      <c r="A3259" t="s">
        <v>88</v>
      </c>
      <c r="B3259" s="1" t="s">
        <v>7351</v>
      </c>
      <c r="C3259" t="str">
        <f>IFERROR(VLOOKUP(B3259,Elster!$A$5:$C$3684,2,FALSE),"Not")</f>
        <v xml:space="preserve">   "CAN_FEHLERMELDUNG"                                </v>
      </c>
      <c r="D3259">
        <f t="shared" si="50"/>
        <v>252</v>
      </c>
    </row>
    <row r="3260" spans="1:4" x14ac:dyDescent="0.35">
      <c r="A3260" t="s">
        <v>87</v>
      </c>
      <c r="B3260" s="1">
        <v>31</v>
      </c>
      <c r="C3260" t="str">
        <f>IFERROR(VLOOKUP(B3260,Elster!$A$5:$C$3684,2,FALSE),"Not")</f>
        <v xml:space="preserve">   "MINDESTABTAUZEIT"                                 </v>
      </c>
      <c r="D3260">
        <f t="shared" si="50"/>
        <v>49</v>
      </c>
    </row>
    <row r="3261" spans="1:4" x14ac:dyDescent="0.35">
      <c r="A3261" t="s">
        <v>87</v>
      </c>
      <c r="B3261" s="1">
        <v>12</v>
      </c>
      <c r="C3261" t="str">
        <f>IFERROR(VLOOKUP(B3261,Elster!$A$5:$C$3684,2,FALSE),"Not")</f>
        <v xml:space="preserve">   "VERSTELLTE_RAUMSOLLTEMP"                          </v>
      </c>
      <c r="D3261">
        <f t="shared" si="50"/>
        <v>18</v>
      </c>
    </row>
    <row r="3262" spans="1:4" x14ac:dyDescent="0.35">
      <c r="A3262" t="s">
        <v>87</v>
      </c>
      <c r="B3262" s="1">
        <v>90</v>
      </c>
      <c r="C3262" t="str">
        <f>IFERROR(VLOOKUP(B3262,Elster!$A$5:$C$3684,2,FALSE),"Not")</f>
        <v>Not</v>
      </c>
      <c r="D3262">
        <f t="shared" si="50"/>
        <v>144</v>
      </c>
    </row>
    <row r="3263" spans="1:4" x14ac:dyDescent="0.35">
      <c r="A3263" t="s">
        <v>87</v>
      </c>
      <c r="B3263" s="1">
        <v>21</v>
      </c>
      <c r="C3263" t="str">
        <f>IFERROR(VLOOKUP(B3263,Elster!$A$5:$C$3684,2,FALSE),"Not")</f>
        <v xml:space="preserve">   "ANFAHRTEMP"                                       </v>
      </c>
      <c r="D3263">
        <f t="shared" si="50"/>
        <v>33</v>
      </c>
    </row>
    <row r="3264" spans="1:4" x14ac:dyDescent="0.35">
      <c r="A3264" t="s">
        <v>87</v>
      </c>
      <c r="B3264" s="1" t="s">
        <v>7340</v>
      </c>
      <c r="C3264" t="str">
        <f>IFERROR(VLOOKUP(B3264,Elster!$A$5:$C$3684,2,FALSE),"Not")</f>
        <v xml:space="preserve">//   "ERWEITERUNGSTELEGRAMM"                            </v>
      </c>
      <c r="D3264">
        <f t="shared" si="50"/>
        <v>250</v>
      </c>
    </row>
    <row r="3265" spans="1:4" x14ac:dyDescent="0.35">
      <c r="A3265" t="s">
        <v>87</v>
      </c>
      <c r="B3265" s="1">
        <v>45</v>
      </c>
      <c r="C3265" t="str">
        <f>IFERROR(VLOOKUP(B3265,Elster!$A$5:$C$3684,2,FALSE),"Not")</f>
        <v>Not</v>
      </c>
      <c r="D3265">
        <f t="shared" si="50"/>
        <v>69</v>
      </c>
    </row>
    <row r="3266" spans="1:4" x14ac:dyDescent="0.35">
      <c r="A3266" t="s">
        <v>87</v>
      </c>
      <c r="B3266" s="1" t="s">
        <v>7325</v>
      </c>
      <c r="C3266" t="str">
        <f>IFERROR(VLOOKUP(B3266,Elster!$A$5:$C$3684,2,FALSE),"Not")</f>
        <v xml:space="preserve">   "INITIALISIERUNG"                                  </v>
      </c>
      <c r="D3266">
        <f t="shared" si="50"/>
        <v>254</v>
      </c>
    </row>
    <row r="3267" spans="1:4" x14ac:dyDescent="0.35">
      <c r="A3267" t="s">
        <v>87</v>
      </c>
      <c r="B3267" s="1">
        <v>12</v>
      </c>
      <c r="C3267" t="str">
        <f>IFERROR(VLOOKUP(B3267,Elster!$A$5:$C$3684,2,FALSE),"Not")</f>
        <v xml:space="preserve">   "VERSTELLTE_RAUMSOLLTEMP"                          </v>
      </c>
      <c r="D3267">
        <f t="shared" si="50"/>
        <v>18</v>
      </c>
    </row>
    <row r="3268" spans="1:4" x14ac:dyDescent="0.35">
      <c r="A3268" t="s">
        <v>88</v>
      </c>
      <c r="B3268" s="1">
        <v>12</v>
      </c>
      <c r="C3268" t="str">
        <f>IFERROR(VLOOKUP(B3268,Elster!$A$5:$C$3684,2,FALSE),"Not")</f>
        <v xml:space="preserve">   "VERSTELLTE_RAUMSOLLTEMP"                          </v>
      </c>
      <c r="D3268">
        <f t="shared" si="50"/>
        <v>18</v>
      </c>
    </row>
    <row r="3269" spans="1:4" x14ac:dyDescent="0.35">
      <c r="A3269" t="s">
        <v>88</v>
      </c>
      <c r="B3269" s="1">
        <v>11</v>
      </c>
      <c r="C3269" t="str">
        <f>IFERROR(VLOOKUP(B3269,Elster!$A$5:$C$3684,2,FALSE),"Not")</f>
        <v xml:space="preserve">   "RAUMISTTEMP"                                      </v>
      </c>
      <c r="D3269">
        <f t="shared" si="50"/>
        <v>17</v>
      </c>
    </row>
    <row r="3270" spans="1:4" x14ac:dyDescent="0.35">
      <c r="A3270" t="s">
        <v>87</v>
      </c>
      <c r="B3270" s="1">
        <v>11</v>
      </c>
      <c r="C3270" t="str">
        <f>IFERROR(VLOOKUP(B3270,Elster!$A$5:$C$3684,2,FALSE),"Not")</f>
        <v xml:space="preserve">   "RAUMISTTEMP"                                      </v>
      </c>
      <c r="D3270">
        <f t="shared" si="50"/>
        <v>17</v>
      </c>
    </row>
    <row r="3271" spans="1:4" x14ac:dyDescent="0.35">
      <c r="A3271" t="s">
        <v>88</v>
      </c>
      <c r="B3271" s="1" t="s">
        <v>7318</v>
      </c>
      <c r="C3271" t="str">
        <f>IFERROR(VLOOKUP(B3271,Elster!$A$5:$C$3684,2,FALSE),"Not")</f>
        <v>Not</v>
      </c>
      <c r="D3271">
        <f t="shared" si="50"/>
        <v>208</v>
      </c>
    </row>
    <row r="3272" spans="1:4" x14ac:dyDescent="0.35">
      <c r="A3272" t="s">
        <v>87</v>
      </c>
      <c r="B3272" s="1" t="s">
        <v>7318</v>
      </c>
      <c r="C3272" t="str">
        <f>IFERROR(VLOOKUP(B3272,Elster!$A$5:$C$3684,2,FALSE),"Not")</f>
        <v>Not</v>
      </c>
      <c r="D3272">
        <f t="shared" si="50"/>
        <v>208</v>
      </c>
    </row>
    <row r="3273" spans="1:4" x14ac:dyDescent="0.35">
      <c r="A3273" t="s">
        <v>87</v>
      </c>
      <c r="B3273" s="1" t="s">
        <v>7341</v>
      </c>
      <c r="C3273" t="str">
        <f>IFERROR(VLOOKUP(B3273,Elster!$A$5:$C$3684,2,FALSE),"Not")</f>
        <v>Not</v>
      </c>
      <c r="D3273">
        <f t="shared" si="50"/>
        <v>227</v>
      </c>
    </row>
    <row r="3274" spans="1:4" x14ac:dyDescent="0.35">
      <c r="A3274" t="s">
        <v>88</v>
      </c>
      <c r="B3274" s="1" t="s">
        <v>7341</v>
      </c>
      <c r="C3274" t="str">
        <f>IFERROR(VLOOKUP(B3274,Elster!$A$5:$C$3684,2,FALSE),"Not")</f>
        <v>Not</v>
      </c>
      <c r="D3274">
        <f t="shared" si="50"/>
        <v>227</v>
      </c>
    </row>
    <row r="3275" spans="1:4" x14ac:dyDescent="0.35">
      <c r="A3275" t="s">
        <v>87</v>
      </c>
      <c r="B3275" s="1">
        <v>18</v>
      </c>
      <c r="C3275" t="str">
        <f>IFERROR(VLOOKUP(B3275,Elster!$A$5:$C$3684,2,FALSE),"Not")</f>
        <v xml:space="preserve">   "SOLARZONENTEMP"                                   </v>
      </c>
      <c r="D3275">
        <f t="shared" si="50"/>
        <v>24</v>
      </c>
    </row>
    <row r="3276" spans="1:4" x14ac:dyDescent="0.35">
      <c r="A3276" t="s">
        <v>88</v>
      </c>
      <c r="B3276" s="1">
        <v>18</v>
      </c>
      <c r="C3276" t="str">
        <f>IFERROR(VLOOKUP(B3276,Elster!$A$5:$C$3684,2,FALSE),"Not")</f>
        <v xml:space="preserve">   "SOLARZONENTEMP"                                   </v>
      </c>
      <c r="D3276">
        <f t="shared" ref="D3276:D3339" si="51">HEX2DEC(B3276)</f>
        <v>24</v>
      </c>
    </row>
    <row r="3277" spans="1:4" x14ac:dyDescent="0.35">
      <c r="A3277" t="s">
        <v>87</v>
      </c>
      <c r="B3277" s="1" t="s">
        <v>7324</v>
      </c>
      <c r="C3277" t="str">
        <f>IFERROR(VLOOKUP(B3277,Elster!$A$5:$C$3684,2,FALSE),"Not")</f>
        <v>Not</v>
      </c>
      <c r="D3277">
        <f t="shared" si="51"/>
        <v>209</v>
      </c>
    </row>
    <row r="3278" spans="1:4" x14ac:dyDescent="0.35">
      <c r="A3278" t="s">
        <v>88</v>
      </c>
      <c r="B3278" s="1" t="s">
        <v>7324</v>
      </c>
      <c r="C3278" t="str">
        <f>IFERROR(VLOOKUP(B3278,Elster!$A$5:$C$3684,2,FALSE),"Not")</f>
        <v>Not</v>
      </c>
      <c r="D3278">
        <f t="shared" si="51"/>
        <v>209</v>
      </c>
    </row>
    <row r="3279" spans="1:4" x14ac:dyDescent="0.35">
      <c r="A3279" t="s">
        <v>87</v>
      </c>
      <c r="B3279" s="1">
        <v>11</v>
      </c>
      <c r="C3279" t="str">
        <f>IFERROR(VLOOKUP(B3279,Elster!$A$5:$C$3684,2,FALSE),"Not")</f>
        <v xml:space="preserve">   "RAUMISTTEMP"                                      </v>
      </c>
      <c r="D3279">
        <f t="shared" si="51"/>
        <v>17</v>
      </c>
    </row>
    <row r="3280" spans="1:4" x14ac:dyDescent="0.35">
      <c r="A3280" t="s">
        <v>87</v>
      </c>
      <c r="B3280" s="1">
        <v>12</v>
      </c>
      <c r="C3280" t="str">
        <f>IFERROR(VLOOKUP(B3280,Elster!$A$5:$C$3684,2,FALSE),"Not")</f>
        <v xml:space="preserve">   "VERSTELLTE_RAUMSOLLTEMP"                          </v>
      </c>
      <c r="D3280">
        <f t="shared" si="51"/>
        <v>18</v>
      </c>
    </row>
    <row r="3281" spans="1:4" x14ac:dyDescent="0.35">
      <c r="A3281" t="s">
        <v>87</v>
      </c>
      <c r="B3281" s="1">
        <v>90</v>
      </c>
      <c r="C3281" t="str">
        <f>IFERROR(VLOOKUP(B3281,Elster!$A$5:$C$3684,2,FALSE),"Not")</f>
        <v>Not</v>
      </c>
      <c r="D3281">
        <f t="shared" si="51"/>
        <v>144</v>
      </c>
    </row>
    <row r="3282" spans="1:4" x14ac:dyDescent="0.35">
      <c r="A3282" t="s">
        <v>87</v>
      </c>
      <c r="B3282" s="1" t="s">
        <v>7352</v>
      </c>
      <c r="C3282" t="str">
        <f>IFERROR(VLOOKUP(B3282,Elster!$A$5:$C$3684,2,FALSE),"Not")</f>
        <v>Not</v>
      </c>
      <c r="D3282">
        <f t="shared" si="51"/>
        <v>161</v>
      </c>
    </row>
    <row r="3283" spans="1:4" x14ac:dyDescent="0.35">
      <c r="A3283" t="s">
        <v>87</v>
      </c>
      <c r="B3283" s="1">
        <v>18</v>
      </c>
      <c r="C3283" t="str">
        <f>IFERROR(VLOOKUP(B3283,Elster!$A$5:$C$3684,2,FALSE),"Not")</f>
        <v xml:space="preserve">   "SOLARZONENTEMP"                                   </v>
      </c>
      <c r="D3283">
        <f t="shared" si="51"/>
        <v>24</v>
      </c>
    </row>
    <row r="3284" spans="1:4" x14ac:dyDescent="0.35">
      <c r="A3284" t="s">
        <v>87</v>
      </c>
      <c r="B3284" s="1">
        <v>91</v>
      </c>
      <c r="C3284" t="str">
        <f>IFERROR(VLOOKUP(B3284,Elster!$A$5:$C$3684,2,FALSE),"Not")</f>
        <v>Not</v>
      </c>
      <c r="D3284">
        <f t="shared" si="51"/>
        <v>145</v>
      </c>
    </row>
    <row r="3285" spans="1:4" x14ac:dyDescent="0.35">
      <c r="A3285" t="s">
        <v>87</v>
      </c>
      <c r="B3285" s="1">
        <v>12</v>
      </c>
      <c r="C3285" t="str">
        <f>IFERROR(VLOOKUP(B3285,Elster!$A$5:$C$3684,2,FALSE),"Not")</f>
        <v xml:space="preserve">   "VERSTELLTE_RAUMSOLLTEMP"                          </v>
      </c>
      <c r="D3285">
        <f t="shared" si="51"/>
        <v>18</v>
      </c>
    </row>
    <row r="3286" spans="1:4" x14ac:dyDescent="0.35">
      <c r="A3286" t="s">
        <v>88</v>
      </c>
      <c r="B3286" s="1">
        <v>12</v>
      </c>
      <c r="C3286" t="str">
        <f>IFERROR(VLOOKUP(B3286,Elster!$A$5:$C$3684,2,FALSE),"Not")</f>
        <v xml:space="preserve">   "VERSTELLTE_RAUMSOLLTEMP"                          </v>
      </c>
      <c r="D3286">
        <f t="shared" si="51"/>
        <v>18</v>
      </c>
    </row>
    <row r="3287" spans="1:4" x14ac:dyDescent="0.35">
      <c r="A3287" t="s">
        <v>87</v>
      </c>
      <c r="B3287" s="1">
        <v>11</v>
      </c>
      <c r="C3287" t="str">
        <f>IFERROR(VLOOKUP(B3287,Elster!$A$5:$C$3684,2,FALSE),"Not")</f>
        <v xml:space="preserve">   "RAUMISTTEMP"                                      </v>
      </c>
      <c r="D3287">
        <f t="shared" si="51"/>
        <v>17</v>
      </c>
    </row>
    <row r="3288" spans="1:4" x14ac:dyDescent="0.35">
      <c r="A3288" t="s">
        <v>88</v>
      </c>
      <c r="B3288" s="1">
        <v>11</v>
      </c>
      <c r="C3288" t="str">
        <f>IFERROR(VLOOKUP(B3288,Elster!$A$5:$C$3684,2,FALSE),"Not")</f>
        <v xml:space="preserve">   "RAUMISTTEMP"                                      </v>
      </c>
      <c r="D3288">
        <f t="shared" si="51"/>
        <v>17</v>
      </c>
    </row>
    <row r="3289" spans="1:4" x14ac:dyDescent="0.35">
      <c r="A3289" t="s">
        <v>87</v>
      </c>
      <c r="B3289" s="1" t="s">
        <v>7318</v>
      </c>
      <c r="C3289" t="str">
        <f>IFERROR(VLOOKUP(B3289,Elster!$A$5:$C$3684,2,FALSE),"Not")</f>
        <v>Not</v>
      </c>
      <c r="D3289">
        <f t="shared" si="51"/>
        <v>208</v>
      </c>
    </row>
    <row r="3290" spans="1:4" x14ac:dyDescent="0.35">
      <c r="A3290" t="s">
        <v>88</v>
      </c>
      <c r="B3290" s="1" t="s">
        <v>7318</v>
      </c>
      <c r="C3290" t="str">
        <f>IFERROR(VLOOKUP(B3290,Elster!$A$5:$C$3684,2,FALSE),"Not")</f>
        <v>Not</v>
      </c>
      <c r="D3290">
        <f t="shared" si="51"/>
        <v>208</v>
      </c>
    </row>
    <row r="3291" spans="1:4" x14ac:dyDescent="0.35">
      <c r="A3291" t="s">
        <v>88</v>
      </c>
      <c r="B3291" s="1" t="s">
        <v>7319</v>
      </c>
      <c r="C3291" t="str">
        <f>IFERROR(VLOOKUP(B3291,Elster!$A$5:$C$3684,2,FALSE),"Not")</f>
        <v xml:space="preserve">   "UNGUELTIG"                                        </v>
      </c>
      <c r="D3291">
        <f t="shared" si="51"/>
        <v>255</v>
      </c>
    </row>
    <row r="3292" spans="1:4" x14ac:dyDescent="0.35">
      <c r="A3292" t="s">
        <v>87</v>
      </c>
      <c r="B3292" s="1" t="s">
        <v>7319</v>
      </c>
      <c r="C3292" t="str">
        <f>IFERROR(VLOOKUP(B3292,Elster!$A$5:$C$3684,2,FALSE),"Not")</f>
        <v xml:space="preserve">   "UNGUELTIG"                                        </v>
      </c>
      <c r="D3292">
        <f t="shared" si="51"/>
        <v>255</v>
      </c>
    </row>
    <row r="3293" spans="1:4" x14ac:dyDescent="0.35">
      <c r="A3293" t="s">
        <v>88</v>
      </c>
      <c r="B3293" s="1">
        <v>83</v>
      </c>
      <c r="C3293" t="str">
        <f>IFERROR(VLOOKUP(B3293,Elster!$A$5:$C$3684,2,FALSE),"Not")</f>
        <v xml:space="preserve">   "SOLAR_DURCHSCHNITT_VOLUMENSTROM"                  </v>
      </c>
      <c r="D3293">
        <f t="shared" si="51"/>
        <v>131</v>
      </c>
    </row>
    <row r="3294" spans="1:4" x14ac:dyDescent="0.35">
      <c r="A3294" t="s">
        <v>87</v>
      </c>
      <c r="B3294" s="1">
        <v>83</v>
      </c>
      <c r="C3294" t="str">
        <f>IFERROR(VLOOKUP(B3294,Elster!$A$5:$C$3684,2,FALSE),"Not")</f>
        <v xml:space="preserve">   "SOLAR_DURCHSCHNITT_VOLUMENSTROM"                  </v>
      </c>
      <c r="D3294">
        <f t="shared" si="51"/>
        <v>131</v>
      </c>
    </row>
    <row r="3295" spans="1:4" x14ac:dyDescent="0.35">
      <c r="A3295" t="s">
        <v>87</v>
      </c>
      <c r="B3295" s="1">
        <v>51</v>
      </c>
      <c r="C3295" t="str">
        <f>IFERROR(VLOOKUP(B3295,Elster!$A$5:$C$3684,2,FALSE),"Not")</f>
        <v xml:space="preserve">   "MULTIFUNKTION_ISTTEMP"                            </v>
      </c>
      <c r="D3295">
        <f t="shared" si="51"/>
        <v>81</v>
      </c>
    </row>
    <row r="3296" spans="1:4" x14ac:dyDescent="0.35">
      <c r="A3296" t="s">
        <v>88</v>
      </c>
      <c r="B3296" s="1">
        <v>51</v>
      </c>
      <c r="C3296" t="str">
        <f>IFERROR(VLOOKUP(B3296,Elster!$A$5:$C$3684,2,FALSE),"Not")</f>
        <v xml:space="preserve">   "MULTIFUNKTION_ISTTEMP"                            </v>
      </c>
      <c r="D3296">
        <f t="shared" si="51"/>
        <v>81</v>
      </c>
    </row>
    <row r="3297" spans="1:4" x14ac:dyDescent="0.35">
      <c r="A3297" t="s">
        <v>87</v>
      </c>
      <c r="B3297" s="1">
        <v>11</v>
      </c>
      <c r="C3297" t="str">
        <f>IFERROR(VLOOKUP(B3297,Elster!$A$5:$C$3684,2,FALSE),"Not")</f>
        <v xml:space="preserve">   "RAUMISTTEMP"                                      </v>
      </c>
      <c r="D3297">
        <f t="shared" si="51"/>
        <v>17</v>
      </c>
    </row>
    <row r="3298" spans="1:4" x14ac:dyDescent="0.35">
      <c r="A3298" t="s">
        <v>87</v>
      </c>
      <c r="B3298" s="1">
        <v>12</v>
      </c>
      <c r="C3298" t="str">
        <f>IFERROR(VLOOKUP(B3298,Elster!$A$5:$C$3684,2,FALSE),"Not")</f>
        <v xml:space="preserve">   "VERSTELLTE_RAUMSOLLTEMP"                          </v>
      </c>
      <c r="D3298">
        <f t="shared" si="51"/>
        <v>18</v>
      </c>
    </row>
    <row r="3299" spans="1:4" x14ac:dyDescent="0.35">
      <c r="A3299" t="s">
        <v>87</v>
      </c>
      <c r="B3299" s="1">
        <v>90</v>
      </c>
      <c r="C3299" t="str">
        <f>IFERROR(VLOOKUP(B3299,Elster!$A$5:$C$3684,2,FALSE),"Not")</f>
        <v>Not</v>
      </c>
      <c r="D3299">
        <f t="shared" si="51"/>
        <v>144</v>
      </c>
    </row>
    <row r="3300" spans="1:4" x14ac:dyDescent="0.35">
      <c r="A3300" t="s">
        <v>87</v>
      </c>
      <c r="B3300" s="1" t="s">
        <v>7370</v>
      </c>
      <c r="C3300" t="str">
        <f>IFERROR(VLOOKUP(B3300,Elster!$A$5:$C$3684,2,FALSE),"Not")</f>
        <v>Not</v>
      </c>
      <c r="D3300">
        <f t="shared" si="51"/>
        <v>191</v>
      </c>
    </row>
    <row r="3301" spans="1:4" x14ac:dyDescent="0.35">
      <c r="A3301" t="s">
        <v>87</v>
      </c>
      <c r="B3301" s="1">
        <v>41</v>
      </c>
      <c r="C3301" t="str">
        <f>IFERROR(VLOOKUP(B3301,Elster!$A$5:$C$3684,2,FALSE),"Not")</f>
        <v>Not</v>
      </c>
      <c r="D3301">
        <f t="shared" si="51"/>
        <v>65</v>
      </c>
    </row>
    <row r="3302" spans="1:4" x14ac:dyDescent="0.35">
      <c r="A3302" t="s">
        <v>87</v>
      </c>
      <c r="B3302" s="1">
        <v>11</v>
      </c>
      <c r="C3302" t="str">
        <f>IFERROR(VLOOKUP(B3302,Elster!$A$5:$C$3684,2,FALSE),"Not")</f>
        <v xml:space="preserve">   "RAUMISTTEMP"                                      </v>
      </c>
      <c r="D3302">
        <f t="shared" si="51"/>
        <v>17</v>
      </c>
    </row>
    <row r="3303" spans="1:4" x14ac:dyDescent="0.35">
      <c r="A3303" t="s">
        <v>87</v>
      </c>
      <c r="B3303" s="1">
        <v>12</v>
      </c>
      <c r="C3303" t="str">
        <f>IFERROR(VLOOKUP(B3303,Elster!$A$5:$C$3684,2,FALSE),"Not")</f>
        <v xml:space="preserve">   "VERSTELLTE_RAUMSOLLTEMP"                          </v>
      </c>
      <c r="D3303">
        <f t="shared" si="51"/>
        <v>18</v>
      </c>
    </row>
    <row r="3304" spans="1:4" x14ac:dyDescent="0.35">
      <c r="A3304" t="s">
        <v>88</v>
      </c>
      <c r="B3304" s="1">
        <v>12</v>
      </c>
      <c r="C3304" t="str">
        <f>IFERROR(VLOOKUP(B3304,Elster!$A$5:$C$3684,2,FALSE),"Not")</f>
        <v xml:space="preserve">   "VERSTELLTE_RAUMSOLLTEMP"                          </v>
      </c>
      <c r="D3304">
        <f t="shared" si="51"/>
        <v>18</v>
      </c>
    </row>
    <row r="3305" spans="1:4" x14ac:dyDescent="0.35">
      <c r="A3305" t="s">
        <v>87</v>
      </c>
      <c r="B3305" s="1">
        <v>11</v>
      </c>
      <c r="C3305" t="str">
        <f>IFERROR(VLOOKUP(B3305,Elster!$A$5:$C$3684,2,FALSE),"Not")</f>
        <v xml:space="preserve">   "RAUMISTTEMP"                                      </v>
      </c>
      <c r="D3305">
        <f t="shared" si="51"/>
        <v>17</v>
      </c>
    </row>
    <row r="3306" spans="1:4" x14ac:dyDescent="0.35">
      <c r="A3306" t="s">
        <v>88</v>
      </c>
      <c r="B3306" s="1">
        <v>11</v>
      </c>
      <c r="C3306" t="str">
        <f>IFERROR(VLOOKUP(B3306,Elster!$A$5:$C$3684,2,FALSE),"Not")</f>
        <v xml:space="preserve">   "RAUMISTTEMP"                                      </v>
      </c>
      <c r="D3306">
        <f t="shared" si="51"/>
        <v>17</v>
      </c>
    </row>
    <row r="3307" spans="1:4" x14ac:dyDescent="0.35">
      <c r="A3307" t="s">
        <v>87</v>
      </c>
      <c r="B3307" s="1" t="s">
        <v>7318</v>
      </c>
      <c r="C3307" t="str">
        <f>IFERROR(VLOOKUP(B3307,Elster!$A$5:$C$3684,2,FALSE),"Not")</f>
        <v>Not</v>
      </c>
      <c r="D3307">
        <f t="shared" si="51"/>
        <v>208</v>
      </c>
    </row>
    <row r="3308" spans="1:4" x14ac:dyDescent="0.35">
      <c r="A3308" t="s">
        <v>88</v>
      </c>
      <c r="B3308" s="1" t="s">
        <v>7318</v>
      </c>
      <c r="C3308" t="str">
        <f>IFERROR(VLOOKUP(B3308,Elster!$A$5:$C$3684,2,FALSE),"Not")</f>
        <v>Not</v>
      </c>
      <c r="D3308">
        <f t="shared" si="51"/>
        <v>208</v>
      </c>
    </row>
    <row r="3309" spans="1:4" x14ac:dyDescent="0.35">
      <c r="A3309" t="s">
        <v>87</v>
      </c>
      <c r="B3309" s="1">
        <v>41</v>
      </c>
      <c r="C3309" t="str">
        <f>IFERROR(VLOOKUP(B3309,Elster!$A$5:$C$3684,2,FALSE),"Not")</f>
        <v>Not</v>
      </c>
      <c r="D3309">
        <f t="shared" si="51"/>
        <v>65</v>
      </c>
    </row>
    <row r="3310" spans="1:4" x14ac:dyDescent="0.35">
      <c r="A3310" t="s">
        <v>88</v>
      </c>
      <c r="B3310" s="1">
        <v>41</v>
      </c>
      <c r="C3310" t="str">
        <f>IFERROR(VLOOKUP(B3310,Elster!$A$5:$C$3684,2,FALSE),"Not")</f>
        <v>Not</v>
      </c>
      <c r="D3310">
        <f t="shared" si="51"/>
        <v>65</v>
      </c>
    </row>
    <row r="3311" spans="1:4" x14ac:dyDescent="0.35">
      <c r="A3311" t="s">
        <v>88</v>
      </c>
      <c r="B3311" s="1">
        <v>6</v>
      </c>
      <c r="C3311" t="str">
        <f>IFERROR(VLOOKUP(B3311,Elster!$A$5:$C$3684,2,FALSE),"Not")</f>
        <v xml:space="preserve">   "RAUMSOLLTEMP_II"                                  </v>
      </c>
      <c r="D3311">
        <f t="shared" si="51"/>
        <v>6</v>
      </c>
    </row>
    <row r="3312" spans="1:4" x14ac:dyDescent="0.35">
      <c r="A3312" t="s">
        <v>87</v>
      </c>
      <c r="B3312" s="1">
        <v>6</v>
      </c>
      <c r="C3312" t="str">
        <f>IFERROR(VLOOKUP(B3312,Elster!$A$5:$C$3684,2,FALSE),"Not")</f>
        <v xml:space="preserve">   "RAUMSOLLTEMP_II"                                  </v>
      </c>
      <c r="D3312">
        <f t="shared" si="51"/>
        <v>6</v>
      </c>
    </row>
    <row r="3313" spans="1:4" x14ac:dyDescent="0.35">
      <c r="A3313" t="s">
        <v>87</v>
      </c>
      <c r="B3313" s="1" t="s">
        <v>7337</v>
      </c>
      <c r="C3313" t="str">
        <f>IFERROR(VLOOKUP(B3313,Elster!$A$5:$C$3684,2,FALSE),"Not")</f>
        <v xml:space="preserve">   "WASSERDRUCK"                                      </v>
      </c>
      <c r="D3313">
        <f t="shared" si="51"/>
        <v>31</v>
      </c>
    </row>
    <row r="3314" spans="1:4" x14ac:dyDescent="0.35">
      <c r="A3314" t="s">
        <v>88</v>
      </c>
      <c r="B3314" s="1" t="s">
        <v>7337</v>
      </c>
      <c r="C3314" t="str">
        <f>IFERROR(VLOOKUP(B3314,Elster!$A$5:$C$3684,2,FALSE),"Not")</f>
        <v xml:space="preserve">   "WASSERDRUCK"                                      </v>
      </c>
      <c r="D3314">
        <f t="shared" si="51"/>
        <v>31</v>
      </c>
    </row>
    <row r="3315" spans="1:4" x14ac:dyDescent="0.35">
      <c r="A3315" t="s">
        <v>87</v>
      </c>
      <c r="B3315" s="1" t="s">
        <v>7369</v>
      </c>
      <c r="C3315" t="str">
        <f>IFERROR(VLOOKUP(B3315,Elster!$A$5:$C$3684,2,FALSE),"Not")</f>
        <v>Not</v>
      </c>
      <c r="D3315">
        <f t="shared" si="51"/>
        <v>248</v>
      </c>
    </row>
    <row r="3316" spans="1:4" x14ac:dyDescent="0.35">
      <c r="A3316" t="s">
        <v>88</v>
      </c>
      <c r="B3316" s="1" t="s">
        <v>7369</v>
      </c>
      <c r="C3316" t="str">
        <f>IFERROR(VLOOKUP(B3316,Elster!$A$5:$C$3684,2,FALSE),"Not")</f>
        <v>Not</v>
      </c>
      <c r="D3316">
        <f t="shared" si="51"/>
        <v>248</v>
      </c>
    </row>
    <row r="3317" spans="1:4" x14ac:dyDescent="0.35">
      <c r="A3317" t="s">
        <v>87</v>
      </c>
      <c r="B3317" s="1">
        <v>31</v>
      </c>
      <c r="C3317" t="str">
        <f>IFERROR(VLOOKUP(B3317,Elster!$A$5:$C$3684,2,FALSE),"Not")</f>
        <v xml:space="preserve">   "MINDESTABTAUZEIT"                                 </v>
      </c>
      <c r="D3317">
        <f t="shared" si="51"/>
        <v>49</v>
      </c>
    </row>
    <row r="3318" spans="1:4" x14ac:dyDescent="0.35">
      <c r="A3318" t="s">
        <v>87</v>
      </c>
      <c r="B3318" s="1">
        <v>52</v>
      </c>
      <c r="C3318" t="str">
        <f>IFERROR(VLOOKUP(B3318,Elster!$A$5:$C$3684,2,FALSE),"Not")</f>
        <v xml:space="preserve">   "BRENNER"                                          </v>
      </c>
      <c r="D3318">
        <f t="shared" si="51"/>
        <v>82</v>
      </c>
    </row>
    <row r="3319" spans="1:4" x14ac:dyDescent="0.35">
      <c r="A3319" t="s">
        <v>87</v>
      </c>
      <c r="B3319" s="1">
        <v>90</v>
      </c>
      <c r="C3319" t="str">
        <f>IFERROR(VLOOKUP(B3319,Elster!$A$5:$C$3684,2,FALSE),"Not")</f>
        <v>Not</v>
      </c>
      <c r="D3319">
        <f t="shared" si="51"/>
        <v>144</v>
      </c>
    </row>
    <row r="3320" spans="1:4" x14ac:dyDescent="0.35">
      <c r="A3320" t="s">
        <v>87</v>
      </c>
      <c r="B3320" s="1">
        <v>21</v>
      </c>
      <c r="C3320" t="str">
        <f>IFERROR(VLOOKUP(B3320,Elster!$A$5:$C$3684,2,FALSE),"Not")</f>
        <v xml:space="preserve">   "ANFAHRTEMP"                                       </v>
      </c>
      <c r="D3320">
        <f t="shared" si="51"/>
        <v>33</v>
      </c>
    </row>
    <row r="3321" spans="1:4" x14ac:dyDescent="0.35">
      <c r="A3321" t="s">
        <v>87</v>
      </c>
      <c r="B3321" s="1">
        <v>86</v>
      </c>
      <c r="C3321" t="str">
        <f>IFERROR(VLOOKUP(B3321,Elster!$A$5:$C$3684,2,FALSE),"Not")</f>
        <v xml:space="preserve">   "SOLAR_TAGESERTRAG_KWH"                            </v>
      </c>
      <c r="D3321">
        <f t="shared" si="51"/>
        <v>134</v>
      </c>
    </row>
    <row r="3322" spans="1:4" x14ac:dyDescent="0.35">
      <c r="A3322" t="s">
        <v>87</v>
      </c>
      <c r="B3322" s="1">
        <v>4</v>
      </c>
      <c r="C3322" t="str">
        <f>IFERROR(VLOOKUP(B3322,Elster!$A$5:$C$3684,2,FALSE),"Not")</f>
        <v xml:space="preserve">   "VORLAUFSOLLTEMP"                                  </v>
      </c>
      <c r="D3322">
        <f t="shared" si="51"/>
        <v>4</v>
      </c>
    </row>
    <row r="3323" spans="1:4" x14ac:dyDescent="0.35">
      <c r="A3323" t="s">
        <v>87</v>
      </c>
      <c r="B3323" s="1" t="s">
        <v>7342</v>
      </c>
      <c r="C3323" t="str">
        <f>IFERROR(VLOOKUP(B3323,Elster!$A$5:$C$3684,2,FALSE),"Not")</f>
        <v xml:space="preserve">   "BUSKONFIGURATION"                                 </v>
      </c>
      <c r="D3323">
        <f t="shared" si="51"/>
        <v>253</v>
      </c>
    </row>
    <row r="3324" spans="1:4" x14ac:dyDescent="0.35">
      <c r="A3324" t="s">
        <v>88</v>
      </c>
      <c r="B3324" s="1">
        <v>12</v>
      </c>
      <c r="C3324" t="str">
        <f>IFERROR(VLOOKUP(B3324,Elster!$A$5:$C$3684,2,FALSE),"Not")</f>
        <v xml:space="preserve">   "VERSTELLTE_RAUMSOLLTEMP"                          </v>
      </c>
      <c r="D3324">
        <f t="shared" si="51"/>
        <v>18</v>
      </c>
    </row>
    <row r="3325" spans="1:4" x14ac:dyDescent="0.35">
      <c r="A3325" t="s">
        <v>87</v>
      </c>
      <c r="B3325" s="1">
        <v>9</v>
      </c>
      <c r="C3325" t="str">
        <f>IFERROR(VLOOKUP(B3325,Elster!$A$5:$C$3684,2,FALSE),"Not")</f>
        <v xml:space="preserve">   "UHRZEIT"                                          </v>
      </c>
      <c r="D3325">
        <f t="shared" si="51"/>
        <v>9</v>
      </c>
    </row>
    <row r="3326" spans="1:4" x14ac:dyDescent="0.35">
      <c r="A3326" t="s">
        <v>87</v>
      </c>
      <c r="B3326" s="1">
        <v>11</v>
      </c>
      <c r="C3326" t="str">
        <f>IFERROR(VLOOKUP(B3326,Elster!$A$5:$C$3684,2,FALSE),"Not")</f>
        <v xml:space="preserve">   "RAUMISTTEMP"                                      </v>
      </c>
      <c r="D3326">
        <f t="shared" si="51"/>
        <v>17</v>
      </c>
    </row>
    <row r="3327" spans="1:4" x14ac:dyDescent="0.35">
      <c r="A3327" t="s">
        <v>88</v>
      </c>
      <c r="B3327" s="1">
        <v>11</v>
      </c>
      <c r="C3327" t="str">
        <f>IFERROR(VLOOKUP(B3327,Elster!$A$5:$C$3684,2,FALSE),"Not")</f>
        <v xml:space="preserve">   "RAUMISTTEMP"                                      </v>
      </c>
      <c r="D3327">
        <f t="shared" si="51"/>
        <v>17</v>
      </c>
    </row>
    <row r="3328" spans="1:4" x14ac:dyDescent="0.35">
      <c r="A3328" t="s">
        <v>87</v>
      </c>
      <c r="B3328" s="1" t="s">
        <v>7318</v>
      </c>
      <c r="C3328" t="str">
        <f>IFERROR(VLOOKUP(B3328,Elster!$A$5:$C$3684,2,FALSE),"Not")</f>
        <v>Not</v>
      </c>
      <c r="D3328">
        <f t="shared" si="51"/>
        <v>208</v>
      </c>
    </row>
    <row r="3329" spans="1:4" x14ac:dyDescent="0.35">
      <c r="A3329" t="s">
        <v>88</v>
      </c>
      <c r="B3329" s="1" t="s">
        <v>7318</v>
      </c>
      <c r="C3329" t="str">
        <f>IFERROR(VLOOKUP(B3329,Elster!$A$5:$C$3684,2,FALSE),"Not")</f>
        <v>Not</v>
      </c>
      <c r="D3329">
        <f t="shared" si="51"/>
        <v>208</v>
      </c>
    </row>
    <row r="3330" spans="1:4" x14ac:dyDescent="0.35">
      <c r="A3330" t="s">
        <v>87</v>
      </c>
      <c r="B3330" s="1">
        <v>63</v>
      </c>
      <c r="C3330" t="str">
        <f>IFERROR(VLOOKUP(B3330,Elster!$A$5:$C$3684,2,FALSE),"Not")</f>
        <v xml:space="preserve">   "KESSELSTATUS"                                     </v>
      </c>
      <c r="D3330">
        <f t="shared" si="51"/>
        <v>99</v>
      </c>
    </row>
    <row r="3331" spans="1:4" x14ac:dyDescent="0.35">
      <c r="A3331" t="s">
        <v>88</v>
      </c>
      <c r="B3331" s="1">
        <v>63</v>
      </c>
      <c r="C3331" t="str">
        <f>IFERROR(VLOOKUP(B3331,Elster!$A$5:$C$3684,2,FALSE),"Not")</f>
        <v xml:space="preserve">   "KESSELSTATUS"                                     </v>
      </c>
      <c r="D3331">
        <f t="shared" si="51"/>
        <v>99</v>
      </c>
    </row>
    <row r="3332" spans="1:4" x14ac:dyDescent="0.35">
      <c r="A3332" t="s">
        <v>87</v>
      </c>
      <c r="B3332" s="1">
        <v>6</v>
      </c>
      <c r="C3332" t="str">
        <f>IFERROR(VLOOKUP(B3332,Elster!$A$5:$C$3684,2,FALSE),"Not")</f>
        <v xml:space="preserve">   "RAUMSOLLTEMP_II"                                  </v>
      </c>
      <c r="D3332">
        <f t="shared" si="51"/>
        <v>6</v>
      </c>
    </row>
    <row r="3333" spans="1:4" x14ac:dyDescent="0.35">
      <c r="A3333" t="s">
        <v>88</v>
      </c>
      <c r="B3333" s="1">
        <v>6</v>
      </c>
      <c r="C3333" t="str">
        <f>IFERROR(VLOOKUP(B3333,Elster!$A$5:$C$3684,2,FALSE),"Not")</f>
        <v xml:space="preserve">   "RAUMSOLLTEMP_II"                                  </v>
      </c>
      <c r="D3333">
        <f t="shared" si="51"/>
        <v>6</v>
      </c>
    </row>
    <row r="3334" spans="1:4" x14ac:dyDescent="0.35">
      <c r="A3334" t="s">
        <v>87</v>
      </c>
      <c r="B3334" s="1">
        <v>10</v>
      </c>
      <c r="C3334" t="str">
        <f>IFERROR(VLOOKUP(B3334,Elster!$A$5:$C$3684,2,FALSE),"Not")</f>
        <v xml:space="preserve">   "GERAETEKONFIGURATION"                             </v>
      </c>
      <c r="D3334">
        <f t="shared" si="51"/>
        <v>16</v>
      </c>
    </row>
    <row r="3335" spans="1:4" x14ac:dyDescent="0.35">
      <c r="A3335" t="s">
        <v>88</v>
      </c>
      <c r="B3335" s="1">
        <v>10</v>
      </c>
      <c r="C3335" t="str">
        <f>IFERROR(VLOOKUP(B3335,Elster!$A$5:$C$3684,2,FALSE),"Not")</f>
        <v xml:space="preserve">   "GERAETEKONFIGURATION"                             </v>
      </c>
      <c r="D3335">
        <f t="shared" si="51"/>
        <v>16</v>
      </c>
    </row>
    <row r="3336" spans="1:4" x14ac:dyDescent="0.35">
      <c r="A3336" t="s">
        <v>88</v>
      </c>
      <c r="B3336" s="1" t="s">
        <v>7345</v>
      </c>
      <c r="C3336" t="str">
        <f>IFERROR(VLOOKUP(B3336,Elster!$A$5:$C$3684,2,FALSE),"Not")</f>
        <v>Not</v>
      </c>
      <c r="D3336">
        <f t="shared" si="51"/>
        <v>243</v>
      </c>
    </row>
    <row r="3337" spans="1:4" x14ac:dyDescent="0.35">
      <c r="A3337" t="s">
        <v>87</v>
      </c>
      <c r="B3337" s="1" t="s">
        <v>7345</v>
      </c>
      <c r="C3337" t="str">
        <f>IFERROR(VLOOKUP(B3337,Elster!$A$5:$C$3684,2,FALSE),"Not")</f>
        <v>Not</v>
      </c>
      <c r="D3337">
        <f t="shared" si="51"/>
        <v>243</v>
      </c>
    </row>
    <row r="3338" spans="1:4" x14ac:dyDescent="0.35">
      <c r="A3338" t="s">
        <v>87</v>
      </c>
      <c r="B3338" s="1">
        <v>11</v>
      </c>
      <c r="C3338" t="str">
        <f>IFERROR(VLOOKUP(B3338,Elster!$A$5:$C$3684,2,FALSE),"Not")</f>
        <v xml:space="preserve">   "RAUMISTTEMP"                                      </v>
      </c>
      <c r="D3338">
        <f t="shared" si="51"/>
        <v>17</v>
      </c>
    </row>
    <row r="3339" spans="1:4" x14ac:dyDescent="0.35">
      <c r="A3339" t="s">
        <v>87</v>
      </c>
      <c r="B3339" s="1" t="s">
        <v>7331</v>
      </c>
      <c r="C3339" t="str">
        <f>IFERROR(VLOOKUP(B3339,Elster!$A$5:$C$3684,2,FALSE),"Not")</f>
        <v xml:space="preserve">   "KUNDENKENNUNG"                                    </v>
      </c>
      <c r="D3339">
        <f t="shared" si="51"/>
        <v>26</v>
      </c>
    </row>
    <row r="3340" spans="1:4" x14ac:dyDescent="0.35">
      <c r="A3340" t="s">
        <v>87</v>
      </c>
      <c r="B3340" s="1">
        <v>90</v>
      </c>
      <c r="C3340" t="str">
        <f>IFERROR(VLOOKUP(B3340,Elster!$A$5:$C$3684,2,FALSE),"Not")</f>
        <v>Not</v>
      </c>
      <c r="D3340">
        <f t="shared" ref="D3340:D3403" si="52">HEX2DEC(B3340)</f>
        <v>144</v>
      </c>
    </row>
    <row r="3341" spans="1:4" x14ac:dyDescent="0.35">
      <c r="A3341" t="s">
        <v>87</v>
      </c>
      <c r="B3341" s="1">
        <v>63</v>
      </c>
      <c r="C3341" t="str">
        <f>IFERROR(VLOOKUP(B3341,Elster!$A$5:$C$3684,2,FALSE),"Not")</f>
        <v xml:space="preserve">   "KESSELSTATUS"                                     </v>
      </c>
      <c r="D3341">
        <f t="shared" si="52"/>
        <v>99</v>
      </c>
    </row>
    <row r="3342" spans="1:4" x14ac:dyDescent="0.35">
      <c r="A3342" t="s">
        <v>87</v>
      </c>
      <c r="B3342" s="1">
        <v>6</v>
      </c>
      <c r="C3342" t="str">
        <f>IFERROR(VLOOKUP(B3342,Elster!$A$5:$C$3684,2,FALSE),"Not")</f>
        <v xml:space="preserve">   "RAUMSOLLTEMP_II"                                  </v>
      </c>
      <c r="D3342">
        <f t="shared" si="52"/>
        <v>6</v>
      </c>
    </row>
    <row r="3343" spans="1:4" x14ac:dyDescent="0.35">
      <c r="A3343" t="s">
        <v>87</v>
      </c>
      <c r="B3343" s="1">
        <v>8</v>
      </c>
      <c r="C3343" t="str">
        <f>IFERROR(VLOOKUP(B3343,Elster!$A$5:$C$3684,2,FALSE),"Not")</f>
        <v xml:space="preserve">   "RAUMSOLLTEMP_NACHT"                               </v>
      </c>
      <c r="D3343">
        <f t="shared" si="52"/>
        <v>8</v>
      </c>
    </row>
    <row r="3344" spans="1:4" x14ac:dyDescent="0.35">
      <c r="A3344" t="s">
        <v>87</v>
      </c>
      <c r="B3344" s="1" t="s">
        <v>7320</v>
      </c>
      <c r="C3344" t="str">
        <f>IFERROR(VLOOKUP(B3344,Elster!$A$5:$C$3684,2,FALSE),"Not")</f>
        <v>Not</v>
      </c>
      <c r="D3344">
        <f t="shared" si="52"/>
        <v>244</v>
      </c>
    </row>
    <row r="3345" spans="1:4" x14ac:dyDescent="0.35">
      <c r="A3345" t="s">
        <v>88</v>
      </c>
      <c r="B3345" s="1">
        <v>12</v>
      </c>
      <c r="C3345" t="str">
        <f>IFERROR(VLOOKUP(B3345,Elster!$A$5:$C$3684,2,FALSE),"Not")</f>
        <v xml:space="preserve">   "VERSTELLTE_RAUMSOLLTEMP"                          </v>
      </c>
      <c r="D3345">
        <f t="shared" si="52"/>
        <v>18</v>
      </c>
    </row>
    <row r="3346" spans="1:4" x14ac:dyDescent="0.35">
      <c r="A3346" t="s">
        <v>87</v>
      </c>
      <c r="B3346" s="1">
        <v>9</v>
      </c>
      <c r="C3346" t="str">
        <f>IFERROR(VLOOKUP(B3346,Elster!$A$5:$C$3684,2,FALSE),"Not")</f>
        <v xml:space="preserve">   "UHRZEIT"                                          </v>
      </c>
      <c r="D3346">
        <f t="shared" si="52"/>
        <v>9</v>
      </c>
    </row>
    <row r="3347" spans="1:4" x14ac:dyDescent="0.35">
      <c r="A3347" t="s">
        <v>87</v>
      </c>
      <c r="B3347" s="1">
        <v>11</v>
      </c>
      <c r="C3347" t="str">
        <f>IFERROR(VLOOKUP(B3347,Elster!$A$5:$C$3684,2,FALSE),"Not")</f>
        <v xml:space="preserve">   "RAUMISTTEMP"                                      </v>
      </c>
      <c r="D3347">
        <f t="shared" si="52"/>
        <v>17</v>
      </c>
    </row>
    <row r="3348" spans="1:4" x14ac:dyDescent="0.35">
      <c r="A3348" t="s">
        <v>88</v>
      </c>
      <c r="B3348" s="1">
        <v>11</v>
      </c>
      <c r="C3348" t="str">
        <f>IFERROR(VLOOKUP(B3348,Elster!$A$5:$C$3684,2,FALSE),"Not")</f>
        <v xml:space="preserve">   "RAUMISTTEMP"                                      </v>
      </c>
      <c r="D3348">
        <f t="shared" si="52"/>
        <v>17</v>
      </c>
    </row>
    <row r="3349" spans="1:4" x14ac:dyDescent="0.35">
      <c r="A3349" t="s">
        <v>87</v>
      </c>
      <c r="B3349" s="1" t="s">
        <v>7318</v>
      </c>
      <c r="C3349" t="str">
        <f>IFERROR(VLOOKUP(B3349,Elster!$A$5:$C$3684,2,FALSE),"Not")</f>
        <v>Not</v>
      </c>
      <c r="D3349">
        <f t="shared" si="52"/>
        <v>208</v>
      </c>
    </row>
    <row r="3350" spans="1:4" x14ac:dyDescent="0.35">
      <c r="A3350" t="s">
        <v>88</v>
      </c>
      <c r="B3350" s="1" t="s">
        <v>7318</v>
      </c>
      <c r="C3350" t="str">
        <f>IFERROR(VLOOKUP(B3350,Elster!$A$5:$C$3684,2,FALSE),"Not")</f>
        <v>Not</v>
      </c>
      <c r="D3350">
        <f t="shared" si="52"/>
        <v>208</v>
      </c>
    </row>
    <row r="3351" spans="1:4" x14ac:dyDescent="0.35">
      <c r="A3351" t="s">
        <v>87</v>
      </c>
      <c r="B3351" s="1">
        <v>41</v>
      </c>
      <c r="C3351" t="str">
        <f>IFERROR(VLOOKUP(B3351,Elster!$A$5:$C$3684,2,FALSE),"Not")</f>
        <v>Not</v>
      </c>
      <c r="D3351">
        <f t="shared" si="52"/>
        <v>65</v>
      </c>
    </row>
    <row r="3352" spans="1:4" x14ac:dyDescent="0.35">
      <c r="A3352" t="s">
        <v>88</v>
      </c>
      <c r="B3352" s="1">
        <v>41</v>
      </c>
      <c r="C3352" t="str">
        <f>IFERROR(VLOOKUP(B3352,Elster!$A$5:$C$3684,2,FALSE),"Not")</f>
        <v>Not</v>
      </c>
      <c r="D3352">
        <f t="shared" si="52"/>
        <v>65</v>
      </c>
    </row>
    <row r="3353" spans="1:4" x14ac:dyDescent="0.35">
      <c r="A3353" t="s">
        <v>87</v>
      </c>
      <c r="B3353" s="1" t="s">
        <v>7346</v>
      </c>
      <c r="C3353" t="str">
        <f>IFERROR(VLOOKUP(B3353,Elster!$A$5:$C$3684,2,FALSE),"Not")</f>
        <v xml:space="preserve">   "MODGRAD_IST"                                      </v>
      </c>
      <c r="D3353">
        <f t="shared" si="52"/>
        <v>138</v>
      </c>
    </row>
    <row r="3354" spans="1:4" x14ac:dyDescent="0.35">
      <c r="A3354" t="s">
        <v>88</v>
      </c>
      <c r="B3354" s="1" t="s">
        <v>7346</v>
      </c>
      <c r="C3354" t="str">
        <f>IFERROR(VLOOKUP(B3354,Elster!$A$5:$C$3684,2,FALSE),"Not")</f>
        <v xml:space="preserve">   "MODGRAD_IST"                                      </v>
      </c>
      <c r="D3354">
        <f t="shared" si="52"/>
        <v>138</v>
      </c>
    </row>
    <row r="3355" spans="1:4" x14ac:dyDescent="0.35">
      <c r="A3355" t="s">
        <v>87</v>
      </c>
      <c r="B3355" s="1">
        <v>90</v>
      </c>
      <c r="C3355" t="str">
        <f>IFERROR(VLOOKUP(B3355,Elster!$A$5:$C$3684,2,FALSE),"Not")</f>
        <v>Not</v>
      </c>
      <c r="D3355">
        <f t="shared" si="52"/>
        <v>144</v>
      </c>
    </row>
    <row r="3356" spans="1:4" x14ac:dyDescent="0.35">
      <c r="A3356" t="s">
        <v>88</v>
      </c>
      <c r="B3356" s="1">
        <v>90</v>
      </c>
      <c r="C3356" t="str">
        <f>IFERROR(VLOOKUP(B3356,Elster!$A$5:$C$3684,2,FALSE),"Not")</f>
        <v>Not</v>
      </c>
      <c r="D3356">
        <f t="shared" si="52"/>
        <v>144</v>
      </c>
    </row>
    <row r="3357" spans="1:4" x14ac:dyDescent="0.35">
      <c r="A3357" t="s">
        <v>88</v>
      </c>
      <c r="B3357" s="1" t="s">
        <v>7319</v>
      </c>
      <c r="C3357" t="str">
        <f>IFERROR(VLOOKUP(B3357,Elster!$A$5:$C$3684,2,FALSE),"Not")</f>
        <v xml:space="preserve">   "UNGUELTIG"                                        </v>
      </c>
      <c r="D3357">
        <f t="shared" si="52"/>
        <v>255</v>
      </c>
    </row>
    <row r="3358" spans="1:4" x14ac:dyDescent="0.35">
      <c r="A3358" t="s">
        <v>87</v>
      </c>
      <c r="B3358" s="1" t="s">
        <v>7376</v>
      </c>
      <c r="C3358" t="str">
        <f>IFERROR(VLOOKUP(B3358,Elster!$A$5:$C$3684,2,FALSE),"Not")</f>
        <v xml:space="preserve">   "EINSTRAHLUNGS_SENSOR"                             </v>
      </c>
      <c r="D3358">
        <f t="shared" si="52"/>
        <v>127</v>
      </c>
    </row>
    <row r="3359" spans="1:4" x14ac:dyDescent="0.35">
      <c r="A3359" t="s">
        <v>87</v>
      </c>
      <c r="B3359" s="1" t="s">
        <v>7348</v>
      </c>
      <c r="C3359" t="str">
        <f>IFERROR(VLOOKUP(B3359,Elster!$A$5:$C$3684,2,FALSE),"Not")</f>
        <v xml:space="preserve">   "GESAMT_MODGRAD"                                   </v>
      </c>
      <c r="D3359">
        <f t="shared" si="52"/>
        <v>140</v>
      </c>
    </row>
    <row r="3360" spans="1:4" x14ac:dyDescent="0.35">
      <c r="A3360" t="s">
        <v>87</v>
      </c>
      <c r="B3360" s="1">
        <v>19</v>
      </c>
      <c r="C3360" t="str">
        <f>IFERROR(VLOOKUP(B3360,Elster!$A$5:$C$3684,2,FALSE),"Not")</f>
        <v xml:space="preserve">   "SPEICHER_OBEN_TEMP"                               </v>
      </c>
      <c r="D3360">
        <f t="shared" si="52"/>
        <v>25</v>
      </c>
    </row>
    <row r="3361" spans="1:4" x14ac:dyDescent="0.35">
      <c r="A3361" t="s">
        <v>87</v>
      </c>
      <c r="B3361" s="1">
        <v>90</v>
      </c>
      <c r="C3361" t="str">
        <f>IFERROR(VLOOKUP(B3361,Elster!$A$5:$C$3684,2,FALSE),"Not")</f>
        <v>Not</v>
      </c>
      <c r="D3361">
        <f t="shared" si="52"/>
        <v>144</v>
      </c>
    </row>
    <row r="3362" spans="1:4" x14ac:dyDescent="0.35">
      <c r="A3362" t="s">
        <v>87</v>
      </c>
      <c r="B3362" s="1">
        <v>21</v>
      </c>
      <c r="C3362" t="str">
        <f>IFERROR(VLOOKUP(B3362,Elster!$A$5:$C$3684,2,FALSE),"Not")</f>
        <v xml:space="preserve">   "ANFAHRTEMP"                                       </v>
      </c>
      <c r="D3362">
        <f t="shared" si="52"/>
        <v>33</v>
      </c>
    </row>
    <row r="3363" spans="1:4" x14ac:dyDescent="0.35">
      <c r="A3363" t="s">
        <v>87</v>
      </c>
      <c r="B3363" s="1" t="s">
        <v>7356</v>
      </c>
      <c r="C3363" t="str">
        <f>IFERROR(VLOOKUP(B3363,Elster!$A$5:$C$3684,2,FALSE),"Not")</f>
        <v>Not</v>
      </c>
      <c r="D3363">
        <f t="shared" si="52"/>
        <v>202</v>
      </c>
    </row>
    <row r="3364" spans="1:4" x14ac:dyDescent="0.35">
      <c r="A3364" t="s">
        <v>87</v>
      </c>
      <c r="B3364" s="1">
        <v>18</v>
      </c>
      <c r="C3364" t="str">
        <f>IFERROR(VLOOKUP(B3364,Elster!$A$5:$C$3684,2,FALSE),"Not")</f>
        <v xml:space="preserve">   "SOLARZONENTEMP"                                   </v>
      </c>
      <c r="D3364">
        <f t="shared" si="52"/>
        <v>24</v>
      </c>
    </row>
    <row r="3365" spans="1:4" x14ac:dyDescent="0.35">
      <c r="A3365" t="s">
        <v>87</v>
      </c>
      <c r="B3365" s="1" t="s">
        <v>7386</v>
      </c>
      <c r="C3365" t="str">
        <f>IFERROR(VLOOKUP(B3365,Elster!$A$5:$C$3684,2,FALSE),"Not")</f>
        <v>Not</v>
      </c>
      <c r="D3365">
        <f t="shared" si="52"/>
        <v>159</v>
      </c>
    </row>
    <row r="3366" spans="1:4" x14ac:dyDescent="0.35">
      <c r="A3366" t="s">
        <v>88</v>
      </c>
      <c r="B3366" s="1">
        <v>12</v>
      </c>
      <c r="C3366" t="str">
        <f>IFERROR(VLOOKUP(B3366,Elster!$A$5:$C$3684,2,FALSE),"Not")</f>
        <v xml:space="preserve">   "VERSTELLTE_RAUMSOLLTEMP"                          </v>
      </c>
      <c r="D3366">
        <f t="shared" si="52"/>
        <v>18</v>
      </c>
    </row>
    <row r="3367" spans="1:4" x14ac:dyDescent="0.35">
      <c r="A3367" t="s">
        <v>87</v>
      </c>
      <c r="B3367" s="1">
        <v>50</v>
      </c>
      <c r="C3367" t="str">
        <f>IFERROR(VLOOKUP(B3367,Elster!$A$5:$C$3684,2,FALSE),"Not")</f>
        <v>Not</v>
      </c>
      <c r="D3367">
        <f t="shared" si="52"/>
        <v>80</v>
      </c>
    </row>
    <row r="3368" spans="1:4" x14ac:dyDescent="0.35">
      <c r="A3368" t="s">
        <v>88</v>
      </c>
      <c r="B3368" s="1">
        <v>11</v>
      </c>
      <c r="C3368" t="str">
        <f>IFERROR(VLOOKUP(B3368,Elster!$A$5:$C$3684,2,FALSE),"Not")</f>
        <v xml:space="preserve">   "RAUMISTTEMP"                                      </v>
      </c>
      <c r="D3368">
        <f t="shared" si="52"/>
        <v>17</v>
      </c>
    </row>
    <row r="3369" spans="1:4" x14ac:dyDescent="0.35">
      <c r="A3369" t="s">
        <v>87</v>
      </c>
      <c r="B3369" s="1">
        <v>10</v>
      </c>
      <c r="C3369" t="str">
        <f>IFERROR(VLOOKUP(B3369,Elster!$A$5:$C$3684,2,FALSE),"Not")</f>
        <v xml:space="preserve">   "GERAETEKONFIGURATION"                             </v>
      </c>
      <c r="D3369">
        <f t="shared" si="52"/>
        <v>16</v>
      </c>
    </row>
    <row r="3370" spans="1:4" x14ac:dyDescent="0.35">
      <c r="A3370" t="s">
        <v>88</v>
      </c>
      <c r="B3370" s="1" t="s">
        <v>7318</v>
      </c>
      <c r="C3370" t="str">
        <f>IFERROR(VLOOKUP(B3370,Elster!$A$5:$C$3684,2,FALSE),"Not")</f>
        <v>Not</v>
      </c>
      <c r="D3370">
        <f t="shared" si="52"/>
        <v>208</v>
      </c>
    </row>
    <row r="3371" spans="1:4" x14ac:dyDescent="0.35">
      <c r="A3371" t="s">
        <v>87</v>
      </c>
      <c r="B3371" s="1" t="s">
        <v>7337</v>
      </c>
      <c r="C3371" t="str">
        <f>IFERROR(VLOOKUP(B3371,Elster!$A$5:$C$3684,2,FALSE),"Not")</f>
        <v xml:space="preserve">   "WASSERDRUCK"                                      </v>
      </c>
      <c r="D3371">
        <f t="shared" si="52"/>
        <v>31</v>
      </c>
    </row>
    <row r="3372" spans="1:4" x14ac:dyDescent="0.35">
      <c r="A3372" t="s">
        <v>88</v>
      </c>
      <c r="B3372" s="1">
        <v>41</v>
      </c>
      <c r="C3372" t="str">
        <f>IFERROR(VLOOKUP(B3372,Elster!$A$5:$C$3684,2,FALSE),"Not")</f>
        <v>Not</v>
      </c>
      <c r="D3372">
        <f t="shared" si="52"/>
        <v>65</v>
      </c>
    </row>
    <row r="3373" spans="1:4" x14ac:dyDescent="0.35">
      <c r="A3373" t="s">
        <v>87</v>
      </c>
      <c r="B3373" s="1">
        <v>16</v>
      </c>
      <c r="C3373" t="str">
        <f>IFERROR(VLOOKUP(B3373,Elster!$A$5:$C$3684,2,FALSE),"Not")</f>
        <v xml:space="preserve">   "RUECKLAUFISTTEMP"                                 </v>
      </c>
      <c r="D3373">
        <f t="shared" si="52"/>
        <v>22</v>
      </c>
    </row>
    <row r="3374" spans="1:4" x14ac:dyDescent="0.35">
      <c r="A3374" t="s">
        <v>88</v>
      </c>
      <c r="B3374" s="1" t="s">
        <v>7348</v>
      </c>
      <c r="C3374" t="str">
        <f>IFERROR(VLOOKUP(B3374,Elster!$A$5:$C$3684,2,FALSE),"Not")</f>
        <v xml:space="preserve">   "GESAMT_MODGRAD"                                   </v>
      </c>
      <c r="D3374">
        <f t="shared" si="52"/>
        <v>140</v>
      </c>
    </row>
    <row r="3375" spans="1:4" x14ac:dyDescent="0.35">
      <c r="A3375" t="s">
        <v>87</v>
      </c>
      <c r="B3375" s="1" t="s">
        <v>7349</v>
      </c>
      <c r="C3375" t="str">
        <f>IFERROR(VLOOKUP(B3375,Elster!$A$5:$C$3684,2,FALSE),"Not")</f>
        <v>Not</v>
      </c>
      <c r="D3375">
        <f t="shared" si="52"/>
        <v>92</v>
      </c>
    </row>
    <row r="3376" spans="1:4" x14ac:dyDescent="0.35">
      <c r="A3376" t="s">
        <v>88</v>
      </c>
      <c r="B3376" s="1" t="s">
        <v>7349</v>
      </c>
      <c r="C3376" t="str">
        <f>IFERROR(VLOOKUP(B3376,Elster!$A$5:$C$3684,2,FALSE),"Not")</f>
        <v>Not</v>
      </c>
      <c r="D3376">
        <f t="shared" si="52"/>
        <v>92</v>
      </c>
    </row>
    <row r="3377" spans="1:4" x14ac:dyDescent="0.35">
      <c r="A3377" t="s">
        <v>87</v>
      </c>
      <c r="B3377" s="1" t="s">
        <v>7323</v>
      </c>
      <c r="C3377" t="str">
        <f>IFERROR(VLOOKUP(B3377,Elster!$A$5:$C$3684,2,FALSE),"Not")</f>
        <v>Not</v>
      </c>
      <c r="D3377">
        <f t="shared" si="52"/>
        <v>246</v>
      </c>
    </row>
    <row r="3378" spans="1:4" x14ac:dyDescent="0.35">
      <c r="A3378" t="s">
        <v>88</v>
      </c>
      <c r="B3378" s="1" t="s">
        <v>7323</v>
      </c>
      <c r="C3378" t="str">
        <f>IFERROR(VLOOKUP(B3378,Elster!$A$5:$C$3684,2,FALSE),"Not")</f>
        <v>Not</v>
      </c>
      <c r="D3378">
        <f t="shared" si="52"/>
        <v>246</v>
      </c>
    </row>
    <row r="3379" spans="1:4" x14ac:dyDescent="0.35">
      <c r="A3379" t="s">
        <v>87</v>
      </c>
      <c r="B3379" s="1">
        <v>11</v>
      </c>
      <c r="C3379" t="str">
        <f>IFERROR(VLOOKUP(B3379,Elster!$A$5:$C$3684,2,FALSE),"Not")</f>
        <v xml:space="preserve">   "RAUMISTTEMP"                                      </v>
      </c>
      <c r="D3379">
        <f t="shared" si="52"/>
        <v>17</v>
      </c>
    </row>
    <row r="3380" spans="1:4" x14ac:dyDescent="0.35">
      <c r="A3380" t="s">
        <v>87</v>
      </c>
      <c r="B3380" s="1">
        <v>12</v>
      </c>
      <c r="C3380" t="str">
        <f>IFERROR(VLOOKUP(B3380,Elster!$A$5:$C$3684,2,FALSE),"Not")</f>
        <v xml:space="preserve">   "VERSTELLTE_RAUMSOLLTEMP"                          </v>
      </c>
      <c r="D3380">
        <f t="shared" si="52"/>
        <v>18</v>
      </c>
    </row>
    <row r="3381" spans="1:4" x14ac:dyDescent="0.35">
      <c r="A3381" t="s">
        <v>87</v>
      </c>
      <c r="B3381" s="1">
        <v>90</v>
      </c>
      <c r="C3381" t="str">
        <f>IFERROR(VLOOKUP(B3381,Elster!$A$5:$C$3684,2,FALSE),"Not")</f>
        <v>Not</v>
      </c>
      <c r="D3381">
        <f t="shared" si="52"/>
        <v>144</v>
      </c>
    </row>
    <row r="3382" spans="1:4" x14ac:dyDescent="0.35">
      <c r="A3382" t="s">
        <v>87</v>
      </c>
      <c r="B3382" s="1">
        <v>21</v>
      </c>
      <c r="C3382" t="str">
        <f>IFERROR(VLOOKUP(B3382,Elster!$A$5:$C$3684,2,FALSE),"Not")</f>
        <v xml:space="preserve">   "ANFAHRTEMP"                                       </v>
      </c>
      <c r="D3382">
        <f t="shared" si="52"/>
        <v>33</v>
      </c>
    </row>
    <row r="3383" spans="1:4" x14ac:dyDescent="0.35">
      <c r="A3383" t="s">
        <v>87</v>
      </c>
      <c r="B3383" s="1">
        <v>80</v>
      </c>
      <c r="C3383" t="str">
        <f>IFERROR(VLOOKUP(B3383,Elster!$A$5:$C$3684,2,FALSE),"Not")</f>
        <v xml:space="preserve">   "ECO_AKZEPTANZ_WW"                                 </v>
      </c>
      <c r="D3383">
        <f t="shared" si="52"/>
        <v>128</v>
      </c>
    </row>
    <row r="3384" spans="1:4" x14ac:dyDescent="0.35">
      <c r="A3384" t="s">
        <v>87</v>
      </c>
      <c r="B3384" s="1">
        <v>87</v>
      </c>
      <c r="C3384" t="str">
        <f>IFERROR(VLOOKUP(B3384,Elster!$A$5:$C$3684,2,FALSE),"Not")</f>
        <v xml:space="preserve">   "SOLAR_GESAMTERTRAG_WH"                            </v>
      </c>
      <c r="D3384">
        <f t="shared" si="52"/>
        <v>135</v>
      </c>
    </row>
    <row r="3385" spans="1:4" x14ac:dyDescent="0.35">
      <c r="A3385" t="s">
        <v>87</v>
      </c>
      <c r="B3385" s="1" t="s">
        <v>7334</v>
      </c>
      <c r="C3385" t="str">
        <f>IFERROR(VLOOKUP(B3385,Elster!$A$5:$C$3684,2,FALSE),"Not")</f>
        <v>Not</v>
      </c>
      <c r="D3385">
        <f t="shared" si="52"/>
        <v>241</v>
      </c>
    </row>
    <row r="3386" spans="1:4" x14ac:dyDescent="0.35">
      <c r="A3386" t="s">
        <v>87</v>
      </c>
      <c r="B3386" s="1">
        <v>12</v>
      </c>
      <c r="C3386" t="str">
        <f>IFERROR(VLOOKUP(B3386,Elster!$A$5:$C$3684,2,FALSE),"Not")</f>
        <v xml:space="preserve">   "VERSTELLTE_RAUMSOLLTEMP"                          </v>
      </c>
      <c r="D3386">
        <f t="shared" si="52"/>
        <v>18</v>
      </c>
    </row>
    <row r="3387" spans="1:4" x14ac:dyDescent="0.35">
      <c r="A3387" t="s">
        <v>88</v>
      </c>
      <c r="B3387" s="1">
        <v>12</v>
      </c>
      <c r="C3387" t="str">
        <f>IFERROR(VLOOKUP(B3387,Elster!$A$5:$C$3684,2,FALSE),"Not")</f>
        <v xml:space="preserve">   "VERSTELLTE_RAUMSOLLTEMP"                          </v>
      </c>
      <c r="D3387">
        <f t="shared" si="52"/>
        <v>18</v>
      </c>
    </row>
    <row r="3388" spans="1:4" x14ac:dyDescent="0.35">
      <c r="A3388" t="s">
        <v>87</v>
      </c>
      <c r="B3388" s="1">
        <v>11</v>
      </c>
      <c r="C3388" t="str">
        <f>IFERROR(VLOOKUP(B3388,Elster!$A$5:$C$3684,2,FALSE),"Not")</f>
        <v xml:space="preserve">   "RAUMISTTEMP"                                      </v>
      </c>
      <c r="D3388">
        <f t="shared" si="52"/>
        <v>17</v>
      </c>
    </row>
    <row r="3389" spans="1:4" x14ac:dyDescent="0.35">
      <c r="A3389" t="s">
        <v>88</v>
      </c>
      <c r="B3389" s="1">
        <v>11</v>
      </c>
      <c r="C3389" t="str">
        <f>IFERROR(VLOOKUP(B3389,Elster!$A$5:$C$3684,2,FALSE),"Not")</f>
        <v xml:space="preserve">   "RAUMISTTEMP"                                      </v>
      </c>
      <c r="D3389">
        <f t="shared" si="52"/>
        <v>17</v>
      </c>
    </row>
    <row r="3390" spans="1:4" x14ac:dyDescent="0.35">
      <c r="A3390" t="s">
        <v>87</v>
      </c>
      <c r="B3390" s="1" t="s">
        <v>7318</v>
      </c>
      <c r="C3390" t="str">
        <f>IFERROR(VLOOKUP(B3390,Elster!$A$5:$C$3684,2,FALSE),"Not")</f>
        <v>Not</v>
      </c>
      <c r="D3390">
        <f t="shared" si="52"/>
        <v>208</v>
      </c>
    </row>
    <row r="3391" spans="1:4" x14ac:dyDescent="0.35">
      <c r="A3391" t="s">
        <v>88</v>
      </c>
      <c r="B3391" s="1" t="s">
        <v>7318</v>
      </c>
      <c r="C3391" t="str">
        <f>IFERROR(VLOOKUP(B3391,Elster!$A$5:$C$3684,2,FALSE),"Not")</f>
        <v>Not</v>
      </c>
      <c r="D3391">
        <f t="shared" si="52"/>
        <v>208</v>
      </c>
    </row>
    <row r="3392" spans="1:4" x14ac:dyDescent="0.35">
      <c r="A3392" t="s">
        <v>87</v>
      </c>
      <c r="B3392" s="1" t="s">
        <v>7338</v>
      </c>
      <c r="C3392" t="str">
        <f>IFERROR(VLOOKUP(B3392,Elster!$A$5:$C$3684,2,FALSE),"Not")</f>
        <v>Not</v>
      </c>
      <c r="D3392">
        <f t="shared" si="52"/>
        <v>193</v>
      </c>
    </row>
    <row r="3393" spans="1:4" x14ac:dyDescent="0.35">
      <c r="A3393" t="s">
        <v>88</v>
      </c>
      <c r="B3393" s="1" t="s">
        <v>7338</v>
      </c>
      <c r="C3393" t="str">
        <f>IFERROR(VLOOKUP(B3393,Elster!$A$5:$C$3684,2,FALSE),"Not")</f>
        <v>Not</v>
      </c>
      <c r="D3393">
        <f t="shared" si="52"/>
        <v>193</v>
      </c>
    </row>
    <row r="3394" spans="1:4" x14ac:dyDescent="0.35">
      <c r="A3394" t="s">
        <v>87</v>
      </c>
      <c r="B3394" s="1">
        <v>82</v>
      </c>
      <c r="C3394" t="str">
        <f>IFERROR(VLOOKUP(B3394,Elster!$A$5:$C$3684,2,FALSE),"Not")</f>
        <v xml:space="preserve">   "SOLAR_AKT_VOLUMENSTROM"                           </v>
      </c>
      <c r="D3394">
        <f t="shared" si="52"/>
        <v>130</v>
      </c>
    </row>
    <row r="3395" spans="1:4" x14ac:dyDescent="0.35">
      <c r="A3395" t="s">
        <v>88</v>
      </c>
      <c r="B3395" s="1">
        <v>82</v>
      </c>
      <c r="C3395" t="str">
        <f>IFERROR(VLOOKUP(B3395,Elster!$A$5:$C$3684,2,FALSE),"Not")</f>
        <v xml:space="preserve">   "SOLAR_AKT_VOLUMENSTROM"                           </v>
      </c>
      <c r="D3395">
        <f t="shared" si="52"/>
        <v>130</v>
      </c>
    </row>
    <row r="3396" spans="1:4" x14ac:dyDescent="0.35">
      <c r="A3396" t="s">
        <v>87</v>
      </c>
      <c r="B3396" s="1">
        <v>6</v>
      </c>
      <c r="C3396" t="str">
        <f>IFERROR(VLOOKUP(B3396,Elster!$A$5:$C$3684,2,FALSE),"Not")</f>
        <v xml:space="preserve">   "RAUMSOLLTEMP_II"                                  </v>
      </c>
      <c r="D3396">
        <f t="shared" si="52"/>
        <v>6</v>
      </c>
    </row>
    <row r="3397" spans="1:4" x14ac:dyDescent="0.35">
      <c r="A3397" t="s">
        <v>88</v>
      </c>
      <c r="B3397" s="1">
        <v>6</v>
      </c>
      <c r="C3397" t="str">
        <f>IFERROR(VLOOKUP(B3397,Elster!$A$5:$C$3684,2,FALSE),"Not")</f>
        <v xml:space="preserve">   "RAUMSOLLTEMP_II"                                  </v>
      </c>
      <c r="D3397">
        <f t="shared" si="52"/>
        <v>6</v>
      </c>
    </row>
    <row r="3398" spans="1:4" x14ac:dyDescent="0.35">
      <c r="A3398" t="s">
        <v>87</v>
      </c>
      <c r="B3398" s="1" t="s">
        <v>7351</v>
      </c>
      <c r="C3398" t="str">
        <f>IFERROR(VLOOKUP(B3398,Elster!$A$5:$C$3684,2,FALSE),"Not")</f>
        <v xml:space="preserve">   "CAN_FEHLERMELDUNG"                                </v>
      </c>
      <c r="D3398">
        <f t="shared" si="52"/>
        <v>252</v>
      </c>
    </row>
    <row r="3399" spans="1:4" x14ac:dyDescent="0.35">
      <c r="A3399" t="s">
        <v>88</v>
      </c>
      <c r="B3399" s="1" t="s">
        <v>7351</v>
      </c>
      <c r="C3399" t="str">
        <f>IFERROR(VLOOKUP(B3399,Elster!$A$5:$C$3684,2,FALSE),"Not")</f>
        <v xml:space="preserve">   "CAN_FEHLERMELDUNG"                                </v>
      </c>
      <c r="D3399">
        <f t="shared" si="52"/>
        <v>252</v>
      </c>
    </row>
    <row r="3400" spans="1:4" x14ac:dyDescent="0.35">
      <c r="A3400" t="s">
        <v>87</v>
      </c>
      <c r="B3400" s="1">
        <v>11</v>
      </c>
      <c r="C3400" t="str">
        <f>IFERROR(VLOOKUP(B3400,Elster!$A$5:$C$3684,2,FALSE),"Not")</f>
        <v xml:space="preserve">   "RAUMISTTEMP"                                      </v>
      </c>
      <c r="D3400">
        <f t="shared" si="52"/>
        <v>17</v>
      </c>
    </row>
    <row r="3401" spans="1:4" x14ac:dyDescent="0.35">
      <c r="A3401" t="s">
        <v>87</v>
      </c>
      <c r="B3401" s="1">
        <v>12</v>
      </c>
      <c r="C3401" t="str">
        <f>IFERROR(VLOOKUP(B3401,Elster!$A$5:$C$3684,2,FALSE),"Not")</f>
        <v xml:space="preserve">   "VERSTELLTE_RAUMSOLLTEMP"                          </v>
      </c>
      <c r="D3401">
        <f t="shared" si="52"/>
        <v>18</v>
      </c>
    </row>
    <row r="3402" spans="1:4" x14ac:dyDescent="0.35">
      <c r="A3402" t="s">
        <v>87</v>
      </c>
      <c r="B3402" s="1">
        <v>90</v>
      </c>
      <c r="C3402" t="str">
        <f>IFERROR(VLOOKUP(B3402,Elster!$A$5:$C$3684,2,FALSE),"Not")</f>
        <v>Not</v>
      </c>
      <c r="D3402">
        <f t="shared" si="52"/>
        <v>144</v>
      </c>
    </row>
    <row r="3403" spans="1:4" x14ac:dyDescent="0.35">
      <c r="A3403" t="s">
        <v>87</v>
      </c>
      <c r="B3403" s="1" t="s">
        <v>7372</v>
      </c>
      <c r="C3403" t="str">
        <f>IFERROR(VLOOKUP(B3403,Elster!$A$5:$C$3684,2,FALSE),"Not")</f>
        <v>Not</v>
      </c>
      <c r="D3403">
        <f t="shared" si="52"/>
        <v>160</v>
      </c>
    </row>
    <row r="3404" spans="1:4" x14ac:dyDescent="0.35">
      <c r="A3404" t="s">
        <v>87</v>
      </c>
      <c r="B3404" s="1">
        <v>82</v>
      </c>
      <c r="C3404" t="str">
        <f>IFERROR(VLOOKUP(B3404,Elster!$A$5:$C$3684,2,FALSE),"Not")</f>
        <v xml:space="preserve">   "SOLAR_AKT_VOLUMENSTROM"                           </v>
      </c>
      <c r="D3404">
        <f t="shared" ref="D3404:D3467" si="53">HEX2DEC(B3404)</f>
        <v>130</v>
      </c>
    </row>
    <row r="3405" spans="1:4" x14ac:dyDescent="0.35">
      <c r="A3405" t="s">
        <v>87</v>
      </c>
      <c r="B3405" s="1">
        <v>86</v>
      </c>
      <c r="C3405" t="str">
        <f>IFERROR(VLOOKUP(B3405,Elster!$A$5:$C$3684,2,FALSE),"Not")</f>
        <v xml:space="preserve">   "SOLAR_TAGESERTRAG_KWH"                            </v>
      </c>
      <c r="D3405">
        <f t="shared" si="53"/>
        <v>134</v>
      </c>
    </row>
    <row r="3406" spans="1:4" x14ac:dyDescent="0.35">
      <c r="A3406" t="s">
        <v>87</v>
      </c>
      <c r="B3406" s="1" t="s">
        <v>7342</v>
      </c>
      <c r="C3406" t="str">
        <f>IFERROR(VLOOKUP(B3406,Elster!$A$5:$C$3684,2,FALSE),"Not")</f>
        <v xml:space="preserve">   "BUSKONFIGURATION"                                 </v>
      </c>
      <c r="D3406">
        <f t="shared" si="53"/>
        <v>253</v>
      </c>
    </row>
    <row r="3407" spans="1:4" x14ac:dyDescent="0.35">
      <c r="A3407" t="s">
        <v>88</v>
      </c>
      <c r="B3407" s="1">
        <v>12</v>
      </c>
      <c r="C3407" t="str">
        <f>IFERROR(VLOOKUP(B3407,Elster!$A$5:$C$3684,2,FALSE),"Not")</f>
        <v xml:space="preserve">   "VERSTELLTE_RAUMSOLLTEMP"                          </v>
      </c>
      <c r="D3407">
        <f t="shared" si="53"/>
        <v>18</v>
      </c>
    </row>
    <row r="3408" spans="1:4" x14ac:dyDescent="0.35">
      <c r="A3408" t="s">
        <v>87</v>
      </c>
      <c r="B3408" s="1">
        <v>9</v>
      </c>
      <c r="C3408" t="str">
        <f>IFERROR(VLOOKUP(B3408,Elster!$A$5:$C$3684,2,FALSE),"Not")</f>
        <v xml:space="preserve">   "UHRZEIT"                                          </v>
      </c>
      <c r="D3408">
        <f t="shared" si="53"/>
        <v>9</v>
      </c>
    </row>
    <row r="3409" spans="1:4" x14ac:dyDescent="0.35">
      <c r="A3409" t="s">
        <v>87</v>
      </c>
      <c r="B3409" s="1">
        <v>11</v>
      </c>
      <c r="C3409" t="str">
        <f>IFERROR(VLOOKUP(B3409,Elster!$A$5:$C$3684,2,FALSE),"Not")</f>
        <v xml:space="preserve">   "RAUMISTTEMP"                                      </v>
      </c>
      <c r="D3409">
        <f t="shared" si="53"/>
        <v>17</v>
      </c>
    </row>
    <row r="3410" spans="1:4" x14ac:dyDescent="0.35">
      <c r="A3410" t="s">
        <v>88</v>
      </c>
      <c r="B3410" s="1">
        <v>11</v>
      </c>
      <c r="C3410" t="str">
        <f>IFERROR(VLOOKUP(B3410,Elster!$A$5:$C$3684,2,FALSE),"Not")</f>
        <v xml:space="preserve">   "RAUMISTTEMP"                                      </v>
      </c>
      <c r="D3410">
        <f t="shared" si="53"/>
        <v>17</v>
      </c>
    </row>
    <row r="3411" spans="1:4" x14ac:dyDescent="0.35">
      <c r="A3411" t="s">
        <v>87</v>
      </c>
      <c r="B3411" s="1" t="s">
        <v>7318</v>
      </c>
      <c r="C3411" t="str">
        <f>IFERROR(VLOOKUP(B3411,Elster!$A$5:$C$3684,2,FALSE),"Not")</f>
        <v>Not</v>
      </c>
      <c r="D3411">
        <f t="shared" si="53"/>
        <v>208</v>
      </c>
    </row>
    <row r="3412" spans="1:4" x14ac:dyDescent="0.35">
      <c r="A3412" t="s">
        <v>88</v>
      </c>
      <c r="B3412" s="1" t="s">
        <v>7318</v>
      </c>
      <c r="C3412" t="str">
        <f>IFERROR(VLOOKUP(B3412,Elster!$A$5:$C$3684,2,FALSE),"Not")</f>
        <v>Not</v>
      </c>
      <c r="D3412">
        <f t="shared" si="53"/>
        <v>208</v>
      </c>
    </row>
    <row r="3413" spans="1:4" x14ac:dyDescent="0.35">
      <c r="A3413" t="s">
        <v>87</v>
      </c>
      <c r="B3413" s="1">
        <v>41</v>
      </c>
      <c r="C3413" t="str">
        <f>IFERROR(VLOOKUP(B3413,Elster!$A$5:$C$3684,2,FALSE),"Not")</f>
        <v>Not</v>
      </c>
      <c r="D3413">
        <f t="shared" si="53"/>
        <v>65</v>
      </c>
    </row>
    <row r="3414" spans="1:4" x14ac:dyDescent="0.35">
      <c r="A3414" t="s">
        <v>88</v>
      </c>
      <c r="B3414" s="1">
        <v>41</v>
      </c>
      <c r="C3414" t="str">
        <f>IFERROR(VLOOKUP(B3414,Elster!$A$5:$C$3684,2,FALSE),"Not")</f>
        <v>Not</v>
      </c>
      <c r="D3414">
        <f t="shared" si="53"/>
        <v>65</v>
      </c>
    </row>
    <row r="3415" spans="1:4" x14ac:dyDescent="0.35">
      <c r="A3415" t="s">
        <v>87</v>
      </c>
      <c r="B3415" s="1">
        <v>4</v>
      </c>
      <c r="C3415" t="str">
        <f>IFERROR(VLOOKUP(B3415,Elster!$A$5:$C$3684,2,FALSE),"Not")</f>
        <v xml:space="preserve">   "VORLAUFSOLLTEMP"                                  </v>
      </c>
      <c r="D3415">
        <f t="shared" si="53"/>
        <v>4</v>
      </c>
    </row>
    <row r="3416" spans="1:4" x14ac:dyDescent="0.35">
      <c r="A3416" t="s">
        <v>88</v>
      </c>
      <c r="B3416" s="1">
        <v>4</v>
      </c>
      <c r="C3416" t="str">
        <f>IFERROR(VLOOKUP(B3416,Elster!$A$5:$C$3684,2,FALSE),"Not")</f>
        <v xml:space="preserve">   "VORLAUFSOLLTEMP"                                  </v>
      </c>
      <c r="D3416">
        <f t="shared" si="53"/>
        <v>4</v>
      </c>
    </row>
    <row r="3417" spans="1:4" x14ac:dyDescent="0.35">
      <c r="A3417" t="s">
        <v>87</v>
      </c>
      <c r="B3417" s="1">
        <v>14</v>
      </c>
      <c r="C3417" t="str">
        <f>IFERROR(VLOOKUP(B3417,Elster!$A$5:$C$3684,2,FALSE),"Not")</f>
        <v xml:space="preserve">   "VERDAMPFERTEMP"                                   </v>
      </c>
      <c r="D3417">
        <f t="shared" si="53"/>
        <v>20</v>
      </c>
    </row>
    <row r="3418" spans="1:4" x14ac:dyDescent="0.35">
      <c r="A3418" t="s">
        <v>88</v>
      </c>
      <c r="B3418" s="1">
        <v>14</v>
      </c>
      <c r="C3418" t="str">
        <f>IFERROR(VLOOKUP(B3418,Elster!$A$5:$C$3684,2,FALSE),"Not")</f>
        <v xml:space="preserve">   "VERDAMPFERTEMP"                                   </v>
      </c>
      <c r="D3418">
        <f t="shared" si="53"/>
        <v>20</v>
      </c>
    </row>
    <row r="3419" spans="1:4" x14ac:dyDescent="0.35">
      <c r="A3419" t="s">
        <v>87</v>
      </c>
      <c r="B3419" s="1" t="s">
        <v>7354</v>
      </c>
      <c r="C3419" t="str">
        <f>IFERROR(VLOOKUP(B3419,Elster!$A$5:$C$3684,2,FALSE),"Not")</f>
        <v>Not</v>
      </c>
      <c r="D3419">
        <f t="shared" si="53"/>
        <v>247</v>
      </c>
    </row>
    <row r="3420" spans="1:4" x14ac:dyDescent="0.35">
      <c r="A3420" t="s">
        <v>88</v>
      </c>
      <c r="B3420" s="1" t="s">
        <v>7354</v>
      </c>
      <c r="C3420" t="str">
        <f>IFERROR(VLOOKUP(B3420,Elster!$A$5:$C$3684,2,FALSE),"Not")</f>
        <v>Not</v>
      </c>
      <c r="D3420">
        <f t="shared" si="53"/>
        <v>247</v>
      </c>
    </row>
    <row r="3421" spans="1:4" x14ac:dyDescent="0.35">
      <c r="A3421" t="s">
        <v>87</v>
      </c>
      <c r="B3421" s="1">
        <v>11</v>
      </c>
      <c r="C3421" t="str">
        <f>IFERROR(VLOOKUP(B3421,Elster!$A$5:$C$3684,2,FALSE),"Not")</f>
        <v xml:space="preserve">   "RAUMISTTEMP"                                      </v>
      </c>
      <c r="D3421">
        <f t="shared" si="53"/>
        <v>17</v>
      </c>
    </row>
    <row r="3422" spans="1:4" x14ac:dyDescent="0.35">
      <c r="A3422" t="s">
        <v>87</v>
      </c>
      <c r="B3422" s="1">
        <v>12</v>
      </c>
      <c r="C3422" t="str">
        <f>IFERROR(VLOOKUP(B3422,Elster!$A$5:$C$3684,2,FALSE),"Not")</f>
        <v xml:space="preserve">   "VERSTELLTE_RAUMSOLLTEMP"                          </v>
      </c>
      <c r="D3422">
        <f t="shared" si="53"/>
        <v>18</v>
      </c>
    </row>
    <row r="3423" spans="1:4" x14ac:dyDescent="0.35">
      <c r="A3423" t="s">
        <v>87</v>
      </c>
      <c r="B3423" s="1">
        <v>90</v>
      </c>
      <c r="C3423" t="str">
        <f>IFERROR(VLOOKUP(B3423,Elster!$A$5:$C$3684,2,FALSE),"Not")</f>
        <v>Not</v>
      </c>
      <c r="D3423">
        <f t="shared" si="53"/>
        <v>144</v>
      </c>
    </row>
    <row r="3424" spans="1:4" x14ac:dyDescent="0.35">
      <c r="A3424" t="s">
        <v>87</v>
      </c>
      <c r="B3424" s="1" t="s">
        <v>7387</v>
      </c>
      <c r="C3424" t="str">
        <f>IFERROR(VLOOKUP(B3424,Elster!$A$5:$C$3684,2,FALSE),"Not")</f>
        <v>Not</v>
      </c>
      <c r="D3424">
        <f t="shared" si="53"/>
        <v>165</v>
      </c>
    </row>
    <row r="3425" spans="1:4" x14ac:dyDescent="0.35">
      <c r="A3425" t="s">
        <v>87</v>
      </c>
      <c r="B3425" s="1">
        <v>10</v>
      </c>
      <c r="C3425" t="str">
        <f>IFERROR(VLOOKUP(B3425,Elster!$A$5:$C$3684,2,FALSE),"Not")</f>
        <v xml:space="preserve">   "GERAETEKONFIGURATION"                             </v>
      </c>
      <c r="D3425">
        <f t="shared" si="53"/>
        <v>16</v>
      </c>
    </row>
    <row r="3426" spans="1:4" x14ac:dyDescent="0.35">
      <c r="A3426" t="s">
        <v>87</v>
      </c>
      <c r="B3426" s="1">
        <v>41</v>
      </c>
      <c r="C3426" t="str">
        <f>IFERROR(VLOOKUP(B3426,Elster!$A$5:$C$3684,2,FALSE),"Not")</f>
        <v>Not</v>
      </c>
      <c r="D3426">
        <f t="shared" si="53"/>
        <v>65</v>
      </c>
    </row>
    <row r="3427" spans="1:4" x14ac:dyDescent="0.35">
      <c r="A3427" t="s">
        <v>87</v>
      </c>
      <c r="B3427" s="1">
        <v>12</v>
      </c>
      <c r="C3427" t="str">
        <f>IFERROR(VLOOKUP(B3427,Elster!$A$5:$C$3684,2,FALSE),"Not")</f>
        <v xml:space="preserve">   "VERSTELLTE_RAUMSOLLTEMP"                          </v>
      </c>
      <c r="D3427">
        <f t="shared" si="53"/>
        <v>18</v>
      </c>
    </row>
    <row r="3428" spans="1:4" x14ac:dyDescent="0.35">
      <c r="A3428" t="s">
        <v>88</v>
      </c>
      <c r="B3428" s="1">
        <v>12</v>
      </c>
      <c r="C3428" t="str">
        <f>IFERROR(VLOOKUP(B3428,Elster!$A$5:$C$3684,2,FALSE),"Not")</f>
        <v xml:space="preserve">   "VERSTELLTE_RAUMSOLLTEMP"                          </v>
      </c>
      <c r="D3428">
        <f t="shared" si="53"/>
        <v>18</v>
      </c>
    </row>
    <row r="3429" spans="1:4" x14ac:dyDescent="0.35">
      <c r="A3429" t="s">
        <v>87</v>
      </c>
      <c r="B3429" s="1">
        <v>11</v>
      </c>
      <c r="C3429" t="str">
        <f>IFERROR(VLOOKUP(B3429,Elster!$A$5:$C$3684,2,FALSE),"Not")</f>
        <v xml:space="preserve">   "RAUMISTTEMP"                                      </v>
      </c>
      <c r="D3429">
        <f t="shared" si="53"/>
        <v>17</v>
      </c>
    </row>
    <row r="3430" spans="1:4" x14ac:dyDescent="0.35">
      <c r="A3430" t="s">
        <v>88</v>
      </c>
      <c r="B3430" s="1">
        <v>11</v>
      </c>
      <c r="C3430" t="str">
        <f>IFERROR(VLOOKUP(B3430,Elster!$A$5:$C$3684,2,FALSE),"Not")</f>
        <v xml:space="preserve">   "RAUMISTTEMP"                                      </v>
      </c>
      <c r="D3430">
        <f t="shared" si="53"/>
        <v>17</v>
      </c>
    </row>
    <row r="3431" spans="1:4" x14ac:dyDescent="0.35">
      <c r="A3431" t="s">
        <v>87</v>
      </c>
      <c r="B3431" s="1" t="s">
        <v>7318</v>
      </c>
      <c r="C3431" t="str">
        <f>IFERROR(VLOOKUP(B3431,Elster!$A$5:$C$3684,2,FALSE),"Not")</f>
        <v>Not</v>
      </c>
      <c r="D3431">
        <f t="shared" si="53"/>
        <v>208</v>
      </c>
    </row>
    <row r="3432" spans="1:4" x14ac:dyDescent="0.35">
      <c r="A3432" t="s">
        <v>88</v>
      </c>
      <c r="B3432" s="1" t="s">
        <v>7318</v>
      </c>
      <c r="C3432" t="str">
        <f>IFERROR(VLOOKUP(B3432,Elster!$A$5:$C$3684,2,FALSE),"Not")</f>
        <v>Not</v>
      </c>
      <c r="D3432">
        <f t="shared" si="53"/>
        <v>208</v>
      </c>
    </row>
    <row r="3433" spans="1:4" x14ac:dyDescent="0.35">
      <c r="A3433" t="s">
        <v>87</v>
      </c>
      <c r="B3433" s="1">
        <v>41</v>
      </c>
      <c r="C3433" t="str">
        <f>IFERROR(VLOOKUP(B3433,Elster!$A$5:$C$3684,2,FALSE),"Not")</f>
        <v>Not</v>
      </c>
      <c r="D3433">
        <f t="shared" si="53"/>
        <v>65</v>
      </c>
    </row>
    <row r="3434" spans="1:4" x14ac:dyDescent="0.35">
      <c r="A3434" t="s">
        <v>88</v>
      </c>
      <c r="B3434" s="1">
        <v>41</v>
      </c>
      <c r="C3434" t="str">
        <f>IFERROR(VLOOKUP(B3434,Elster!$A$5:$C$3684,2,FALSE),"Not")</f>
        <v>Not</v>
      </c>
      <c r="D3434">
        <f t="shared" si="53"/>
        <v>65</v>
      </c>
    </row>
    <row r="3435" spans="1:4" x14ac:dyDescent="0.35">
      <c r="A3435" t="s">
        <v>87</v>
      </c>
      <c r="B3435" s="1" t="s">
        <v>7323</v>
      </c>
      <c r="C3435" t="str">
        <f>IFERROR(VLOOKUP(B3435,Elster!$A$5:$C$3684,2,FALSE),"Not")</f>
        <v>Not</v>
      </c>
      <c r="D3435">
        <f t="shared" si="53"/>
        <v>246</v>
      </c>
    </row>
    <row r="3436" spans="1:4" x14ac:dyDescent="0.35">
      <c r="A3436" t="s">
        <v>88</v>
      </c>
      <c r="B3436" s="1" t="s">
        <v>7323</v>
      </c>
      <c r="C3436" t="str">
        <f>IFERROR(VLOOKUP(B3436,Elster!$A$5:$C$3684,2,FALSE),"Not")</f>
        <v>Not</v>
      </c>
      <c r="D3436">
        <f t="shared" si="53"/>
        <v>246</v>
      </c>
    </row>
    <row r="3437" spans="1:4" x14ac:dyDescent="0.35">
      <c r="A3437" t="s">
        <v>87</v>
      </c>
      <c r="B3437" s="1">
        <v>54</v>
      </c>
      <c r="C3437" t="str">
        <f>IFERROR(VLOOKUP(B3437,Elster!$A$5:$C$3684,2,FALSE),"Not")</f>
        <v>Not</v>
      </c>
      <c r="D3437">
        <f t="shared" si="53"/>
        <v>84</v>
      </c>
    </row>
    <row r="3438" spans="1:4" x14ac:dyDescent="0.35">
      <c r="A3438" t="s">
        <v>88</v>
      </c>
      <c r="B3438" s="1">
        <v>54</v>
      </c>
      <c r="C3438" t="str">
        <f>IFERROR(VLOOKUP(B3438,Elster!$A$5:$C$3684,2,FALSE),"Not")</f>
        <v>Not</v>
      </c>
      <c r="D3438">
        <f t="shared" si="53"/>
        <v>84</v>
      </c>
    </row>
    <row r="3439" spans="1:4" x14ac:dyDescent="0.35">
      <c r="A3439" t="s">
        <v>87</v>
      </c>
      <c r="B3439" s="1" t="s">
        <v>7344</v>
      </c>
      <c r="C3439" t="str">
        <f>IFERROR(VLOOKUP(B3439,Elster!$A$5:$C$3684,2,FALSE),"Not")</f>
        <v>Not</v>
      </c>
      <c r="D3439">
        <f t="shared" si="53"/>
        <v>249</v>
      </c>
    </row>
    <row r="3440" spans="1:4" x14ac:dyDescent="0.35">
      <c r="A3440" t="s">
        <v>88</v>
      </c>
      <c r="B3440" s="1" t="s">
        <v>7344</v>
      </c>
      <c r="C3440" t="str">
        <f>IFERROR(VLOOKUP(B3440,Elster!$A$5:$C$3684,2,FALSE),"Not")</f>
        <v>Not</v>
      </c>
      <c r="D3440">
        <f t="shared" si="53"/>
        <v>249</v>
      </c>
    </row>
    <row r="3441" spans="1:4" x14ac:dyDescent="0.35">
      <c r="A3441" t="s">
        <v>87</v>
      </c>
      <c r="B3441" s="1">
        <v>11</v>
      </c>
      <c r="C3441" t="str">
        <f>IFERROR(VLOOKUP(B3441,Elster!$A$5:$C$3684,2,FALSE),"Not")</f>
        <v xml:space="preserve">   "RAUMISTTEMP"                                      </v>
      </c>
      <c r="D3441">
        <f t="shared" si="53"/>
        <v>17</v>
      </c>
    </row>
    <row r="3442" spans="1:4" x14ac:dyDescent="0.35">
      <c r="A3442" t="s">
        <v>87</v>
      </c>
      <c r="B3442" s="1">
        <v>18</v>
      </c>
      <c r="C3442" t="str">
        <f>IFERROR(VLOOKUP(B3442,Elster!$A$5:$C$3684,2,FALSE),"Not")</f>
        <v xml:space="preserve">   "SOLARZONENTEMP"                                   </v>
      </c>
      <c r="D3442">
        <f t="shared" si="53"/>
        <v>24</v>
      </c>
    </row>
    <row r="3443" spans="1:4" x14ac:dyDescent="0.35">
      <c r="A3443" t="s">
        <v>87</v>
      </c>
      <c r="B3443" s="1" t="s">
        <v>7318</v>
      </c>
      <c r="C3443" t="str">
        <f>IFERROR(VLOOKUP(B3443,Elster!$A$5:$C$3684,2,FALSE),"Not")</f>
        <v>Not</v>
      </c>
      <c r="D3443">
        <f t="shared" si="53"/>
        <v>208</v>
      </c>
    </row>
    <row r="3444" spans="1:4" x14ac:dyDescent="0.35">
      <c r="A3444" t="s">
        <v>87</v>
      </c>
      <c r="B3444" s="1">
        <v>41</v>
      </c>
      <c r="C3444" t="str">
        <f>IFERROR(VLOOKUP(B3444,Elster!$A$5:$C$3684,2,FALSE),"Not")</f>
        <v>Not</v>
      </c>
      <c r="D3444">
        <f t="shared" si="53"/>
        <v>65</v>
      </c>
    </row>
    <row r="3445" spans="1:4" x14ac:dyDescent="0.35">
      <c r="A3445" t="s">
        <v>87</v>
      </c>
      <c r="B3445" s="1" t="s">
        <v>7323</v>
      </c>
      <c r="C3445" t="str">
        <f>IFERROR(VLOOKUP(B3445,Elster!$A$5:$C$3684,2,FALSE),"Not")</f>
        <v>Not</v>
      </c>
      <c r="D3445">
        <f t="shared" si="53"/>
        <v>246</v>
      </c>
    </row>
    <row r="3446" spans="1:4" x14ac:dyDescent="0.35">
      <c r="A3446" t="s">
        <v>87</v>
      </c>
      <c r="B3446" s="1">
        <v>61</v>
      </c>
      <c r="C3446" t="str">
        <f>IFERROR(VLOOKUP(B3446,Elster!$A$5:$C$3684,2,FALSE),"Not")</f>
        <v xml:space="preserve">   "ABTAUUNGAKTIV"                                    </v>
      </c>
      <c r="D3446">
        <f t="shared" si="53"/>
        <v>97</v>
      </c>
    </row>
    <row r="3447" spans="1:4" x14ac:dyDescent="0.35">
      <c r="A3447" t="s">
        <v>87</v>
      </c>
      <c r="B3447" s="1" t="s">
        <v>7388</v>
      </c>
      <c r="C3447" t="str">
        <f>IFERROR(VLOOKUP(B3447,Elster!$A$5:$C$3684,2,FALSE),"Not")</f>
        <v xml:space="preserve">   "PUFFERTEMP_UNTEN3"                                </v>
      </c>
      <c r="D3447">
        <f t="shared" si="53"/>
        <v>126</v>
      </c>
    </row>
    <row r="3448" spans="1:4" x14ac:dyDescent="0.35">
      <c r="A3448" t="s">
        <v>88</v>
      </c>
      <c r="B3448" s="1">
        <v>12</v>
      </c>
      <c r="C3448" t="str">
        <f>IFERROR(VLOOKUP(B3448,Elster!$A$5:$C$3684,2,FALSE),"Not")</f>
        <v xml:space="preserve">   "VERSTELLTE_RAUMSOLLTEMP"                          </v>
      </c>
      <c r="D3448">
        <f t="shared" si="53"/>
        <v>18</v>
      </c>
    </row>
    <row r="3449" spans="1:4" x14ac:dyDescent="0.35">
      <c r="A3449" t="s">
        <v>87</v>
      </c>
      <c r="B3449" s="1">
        <v>6</v>
      </c>
      <c r="C3449" t="str">
        <f>IFERROR(VLOOKUP(B3449,Elster!$A$5:$C$3684,2,FALSE),"Not")</f>
        <v xml:space="preserve">   "RAUMSOLLTEMP_II"                                  </v>
      </c>
      <c r="D3449">
        <f t="shared" si="53"/>
        <v>6</v>
      </c>
    </row>
    <row r="3450" spans="1:4" x14ac:dyDescent="0.35">
      <c r="A3450" t="s">
        <v>87</v>
      </c>
      <c r="B3450" s="1">
        <v>11</v>
      </c>
      <c r="C3450" t="str">
        <f>IFERROR(VLOOKUP(B3450,Elster!$A$5:$C$3684,2,FALSE),"Not")</f>
        <v xml:space="preserve">   "RAUMISTTEMP"                                      </v>
      </c>
      <c r="D3450">
        <f t="shared" si="53"/>
        <v>17</v>
      </c>
    </row>
    <row r="3451" spans="1:4" x14ac:dyDescent="0.35">
      <c r="A3451" t="s">
        <v>88</v>
      </c>
      <c r="B3451" s="1">
        <v>11</v>
      </c>
      <c r="C3451" t="str">
        <f>IFERROR(VLOOKUP(B3451,Elster!$A$5:$C$3684,2,FALSE),"Not")</f>
        <v xml:space="preserve">   "RAUMISTTEMP"                                      </v>
      </c>
      <c r="D3451">
        <f t="shared" si="53"/>
        <v>17</v>
      </c>
    </row>
    <row r="3452" spans="1:4" x14ac:dyDescent="0.35">
      <c r="A3452" t="s">
        <v>87</v>
      </c>
      <c r="B3452" s="1" t="s">
        <v>7318</v>
      </c>
      <c r="C3452" t="str">
        <f>IFERROR(VLOOKUP(B3452,Elster!$A$5:$C$3684,2,FALSE),"Not")</f>
        <v>Not</v>
      </c>
      <c r="D3452">
        <f t="shared" si="53"/>
        <v>208</v>
      </c>
    </row>
    <row r="3453" spans="1:4" x14ac:dyDescent="0.35">
      <c r="A3453" t="s">
        <v>88</v>
      </c>
      <c r="B3453" s="1" t="s">
        <v>7318</v>
      </c>
      <c r="C3453" t="str">
        <f>IFERROR(VLOOKUP(B3453,Elster!$A$5:$C$3684,2,FALSE),"Not")</f>
        <v>Not</v>
      </c>
      <c r="D3453">
        <f t="shared" si="53"/>
        <v>208</v>
      </c>
    </row>
    <row r="3454" spans="1:4" x14ac:dyDescent="0.35">
      <c r="A3454" t="s">
        <v>87</v>
      </c>
      <c r="B3454" s="1">
        <v>63</v>
      </c>
      <c r="C3454" t="str">
        <f>IFERROR(VLOOKUP(B3454,Elster!$A$5:$C$3684,2,FALSE),"Not")</f>
        <v xml:space="preserve">   "KESSELSTATUS"                                     </v>
      </c>
      <c r="D3454">
        <f t="shared" si="53"/>
        <v>99</v>
      </c>
    </row>
    <row r="3455" spans="1:4" x14ac:dyDescent="0.35">
      <c r="A3455" t="s">
        <v>88</v>
      </c>
      <c r="B3455" s="1">
        <v>63</v>
      </c>
      <c r="C3455" t="str">
        <f>IFERROR(VLOOKUP(B3455,Elster!$A$5:$C$3684,2,FALSE),"Not")</f>
        <v xml:space="preserve">   "KESSELSTATUS"                                     </v>
      </c>
      <c r="D3455">
        <f t="shared" si="53"/>
        <v>99</v>
      </c>
    </row>
    <row r="3456" spans="1:4" x14ac:dyDescent="0.35">
      <c r="A3456" t="s">
        <v>87</v>
      </c>
      <c r="B3456" s="1" t="s">
        <v>7346</v>
      </c>
      <c r="C3456" t="str">
        <f>IFERROR(VLOOKUP(B3456,Elster!$A$5:$C$3684,2,FALSE),"Not")</f>
        <v xml:space="preserve">   "MODGRAD_IST"                                      </v>
      </c>
      <c r="D3456">
        <f t="shared" si="53"/>
        <v>138</v>
      </c>
    </row>
    <row r="3457" spans="1:4" x14ac:dyDescent="0.35">
      <c r="A3457" t="s">
        <v>88</v>
      </c>
      <c r="B3457" s="1" t="s">
        <v>7346</v>
      </c>
      <c r="C3457" t="str">
        <f>IFERROR(VLOOKUP(B3457,Elster!$A$5:$C$3684,2,FALSE),"Not")</f>
        <v xml:space="preserve">   "MODGRAD_IST"                                      </v>
      </c>
      <c r="D3457">
        <f t="shared" si="53"/>
        <v>138</v>
      </c>
    </row>
    <row r="3458" spans="1:4" x14ac:dyDescent="0.35">
      <c r="A3458" t="s">
        <v>87</v>
      </c>
      <c r="B3458" s="1">
        <v>10</v>
      </c>
      <c r="C3458" t="str">
        <f>IFERROR(VLOOKUP(B3458,Elster!$A$5:$C$3684,2,FALSE),"Not")</f>
        <v xml:space="preserve">   "GERAETEKONFIGURATION"                             </v>
      </c>
      <c r="D3458">
        <f t="shared" si="53"/>
        <v>16</v>
      </c>
    </row>
    <row r="3459" spans="1:4" x14ac:dyDescent="0.35">
      <c r="A3459" t="s">
        <v>88</v>
      </c>
      <c r="B3459" s="1">
        <v>10</v>
      </c>
      <c r="C3459" t="str">
        <f>IFERROR(VLOOKUP(B3459,Elster!$A$5:$C$3684,2,FALSE),"Not")</f>
        <v xml:space="preserve">   "GERAETEKONFIGURATION"                             </v>
      </c>
      <c r="D3459">
        <f t="shared" si="53"/>
        <v>16</v>
      </c>
    </row>
    <row r="3460" spans="1:4" x14ac:dyDescent="0.35">
      <c r="A3460" t="s">
        <v>87</v>
      </c>
      <c r="B3460" s="1" t="s">
        <v>7319</v>
      </c>
      <c r="C3460" t="str">
        <f>IFERROR(VLOOKUP(B3460,Elster!$A$5:$C$3684,2,FALSE),"Not")</f>
        <v xml:space="preserve">   "UNGUELTIG"                                        </v>
      </c>
      <c r="D3460">
        <f t="shared" si="53"/>
        <v>255</v>
      </c>
    </row>
    <row r="3461" spans="1:4" x14ac:dyDescent="0.35">
      <c r="A3461" t="s">
        <v>88</v>
      </c>
      <c r="B3461" s="1" t="s">
        <v>7319</v>
      </c>
      <c r="C3461" t="str">
        <f>IFERROR(VLOOKUP(B3461,Elster!$A$5:$C$3684,2,FALSE),"Not")</f>
        <v xml:space="preserve">   "UNGUELTIG"                                        </v>
      </c>
      <c r="D3461">
        <f t="shared" si="53"/>
        <v>255</v>
      </c>
    </row>
    <row r="3462" spans="1:4" x14ac:dyDescent="0.35">
      <c r="A3462" t="s">
        <v>87</v>
      </c>
      <c r="B3462" s="1">
        <v>11</v>
      </c>
      <c r="C3462" t="str">
        <f>IFERROR(VLOOKUP(B3462,Elster!$A$5:$C$3684,2,FALSE),"Not")</f>
        <v xml:space="preserve">   "RAUMISTTEMP"                                      </v>
      </c>
      <c r="D3462">
        <f t="shared" si="53"/>
        <v>17</v>
      </c>
    </row>
    <row r="3463" spans="1:4" x14ac:dyDescent="0.35">
      <c r="A3463" t="s">
        <v>87</v>
      </c>
      <c r="B3463" s="1">
        <v>12</v>
      </c>
      <c r="C3463" t="str">
        <f>IFERROR(VLOOKUP(B3463,Elster!$A$5:$C$3684,2,FALSE),"Not")</f>
        <v xml:space="preserve">   "VERSTELLTE_RAUMSOLLTEMP"                          </v>
      </c>
      <c r="D3463">
        <f t="shared" si="53"/>
        <v>18</v>
      </c>
    </row>
    <row r="3464" spans="1:4" x14ac:dyDescent="0.35">
      <c r="A3464" t="s">
        <v>87</v>
      </c>
      <c r="B3464" s="1">
        <v>90</v>
      </c>
      <c r="C3464" t="str">
        <f>IFERROR(VLOOKUP(B3464,Elster!$A$5:$C$3684,2,FALSE),"Not")</f>
        <v>Not</v>
      </c>
      <c r="D3464">
        <f t="shared" si="53"/>
        <v>144</v>
      </c>
    </row>
    <row r="3465" spans="1:4" x14ac:dyDescent="0.35">
      <c r="A3465" t="s">
        <v>87</v>
      </c>
      <c r="B3465" s="1" t="s">
        <v>7352</v>
      </c>
      <c r="C3465" t="str">
        <f>IFERROR(VLOOKUP(B3465,Elster!$A$5:$C$3684,2,FALSE),"Not")</f>
        <v>Not</v>
      </c>
      <c r="D3465">
        <f t="shared" si="53"/>
        <v>161</v>
      </c>
    </row>
    <row r="3466" spans="1:4" x14ac:dyDescent="0.35">
      <c r="A3466" t="s">
        <v>87</v>
      </c>
      <c r="B3466" s="1" t="s">
        <v>7339</v>
      </c>
      <c r="C3466" t="str">
        <f>IFERROR(VLOOKUP(B3466,Elster!$A$5:$C$3684,2,FALSE),"Not")</f>
        <v>Not</v>
      </c>
      <c r="D3466">
        <f t="shared" si="53"/>
        <v>194</v>
      </c>
    </row>
    <row r="3467" spans="1:4" x14ac:dyDescent="0.35">
      <c r="A3467" t="s">
        <v>87</v>
      </c>
      <c r="B3467" s="1">
        <v>10</v>
      </c>
      <c r="C3467" t="str">
        <f>IFERROR(VLOOKUP(B3467,Elster!$A$5:$C$3684,2,FALSE),"Not")</f>
        <v xml:space="preserve">   "GERAETEKONFIGURATION"                             </v>
      </c>
      <c r="D3467">
        <f t="shared" si="53"/>
        <v>16</v>
      </c>
    </row>
    <row r="3468" spans="1:4" x14ac:dyDescent="0.35">
      <c r="A3468" t="s">
        <v>87</v>
      </c>
      <c r="B3468" s="1">
        <v>12</v>
      </c>
      <c r="C3468" t="str">
        <f>IFERROR(VLOOKUP(B3468,Elster!$A$5:$C$3684,2,FALSE),"Not")</f>
        <v xml:space="preserve">   "VERSTELLTE_RAUMSOLLTEMP"                          </v>
      </c>
      <c r="D3468">
        <f t="shared" ref="D3468:D3531" si="54">HEX2DEC(B3468)</f>
        <v>18</v>
      </c>
    </row>
    <row r="3469" spans="1:4" x14ac:dyDescent="0.35">
      <c r="A3469" t="s">
        <v>88</v>
      </c>
      <c r="B3469" s="1">
        <v>12</v>
      </c>
      <c r="C3469" t="str">
        <f>IFERROR(VLOOKUP(B3469,Elster!$A$5:$C$3684,2,FALSE),"Not")</f>
        <v xml:space="preserve">   "VERSTELLTE_RAUMSOLLTEMP"                          </v>
      </c>
      <c r="D3469">
        <f t="shared" si="54"/>
        <v>18</v>
      </c>
    </row>
    <row r="3470" spans="1:4" x14ac:dyDescent="0.35">
      <c r="A3470" t="s">
        <v>87</v>
      </c>
      <c r="B3470" s="1">
        <v>11</v>
      </c>
      <c r="C3470" t="str">
        <f>IFERROR(VLOOKUP(B3470,Elster!$A$5:$C$3684,2,FALSE),"Not")</f>
        <v xml:space="preserve">   "RAUMISTTEMP"                                      </v>
      </c>
      <c r="D3470">
        <f t="shared" si="54"/>
        <v>17</v>
      </c>
    </row>
    <row r="3471" spans="1:4" x14ac:dyDescent="0.35">
      <c r="A3471" t="s">
        <v>88</v>
      </c>
      <c r="B3471" s="1">
        <v>11</v>
      </c>
      <c r="C3471" t="str">
        <f>IFERROR(VLOOKUP(B3471,Elster!$A$5:$C$3684,2,FALSE),"Not")</f>
        <v xml:space="preserve">   "RAUMISTTEMP"                                      </v>
      </c>
      <c r="D3471">
        <f t="shared" si="54"/>
        <v>17</v>
      </c>
    </row>
    <row r="3472" spans="1:4" x14ac:dyDescent="0.35">
      <c r="A3472" t="s">
        <v>87</v>
      </c>
      <c r="B3472" s="1" t="s">
        <v>7318</v>
      </c>
      <c r="C3472" t="str">
        <f>IFERROR(VLOOKUP(B3472,Elster!$A$5:$C$3684,2,FALSE),"Not")</f>
        <v>Not</v>
      </c>
      <c r="D3472">
        <f t="shared" si="54"/>
        <v>208</v>
      </c>
    </row>
    <row r="3473" spans="1:4" x14ac:dyDescent="0.35">
      <c r="A3473" t="s">
        <v>88</v>
      </c>
      <c r="B3473" s="1" t="s">
        <v>7318</v>
      </c>
      <c r="C3473" t="str">
        <f>IFERROR(VLOOKUP(B3473,Elster!$A$5:$C$3684,2,FALSE),"Not")</f>
        <v>Not</v>
      </c>
      <c r="D3473">
        <f t="shared" si="54"/>
        <v>208</v>
      </c>
    </row>
    <row r="3474" spans="1:4" x14ac:dyDescent="0.35">
      <c r="A3474" t="s">
        <v>87</v>
      </c>
      <c r="B3474" s="1" t="s">
        <v>7341</v>
      </c>
      <c r="C3474" t="str">
        <f>IFERROR(VLOOKUP(B3474,Elster!$A$5:$C$3684,2,FALSE),"Not")</f>
        <v>Not</v>
      </c>
      <c r="D3474">
        <f t="shared" si="54"/>
        <v>227</v>
      </c>
    </row>
    <row r="3475" spans="1:4" x14ac:dyDescent="0.35">
      <c r="A3475" t="s">
        <v>88</v>
      </c>
      <c r="B3475" s="1" t="s">
        <v>7341</v>
      </c>
      <c r="C3475" t="str">
        <f>IFERROR(VLOOKUP(B3475,Elster!$A$5:$C$3684,2,FALSE),"Not")</f>
        <v>Not</v>
      </c>
      <c r="D3475">
        <f t="shared" si="54"/>
        <v>227</v>
      </c>
    </row>
    <row r="3476" spans="1:4" x14ac:dyDescent="0.35">
      <c r="A3476" t="s">
        <v>87</v>
      </c>
      <c r="B3476" s="1">
        <v>82</v>
      </c>
      <c r="C3476" t="str">
        <f>IFERROR(VLOOKUP(B3476,Elster!$A$5:$C$3684,2,FALSE),"Not")</f>
        <v xml:space="preserve">   "SOLAR_AKT_VOLUMENSTROM"                           </v>
      </c>
      <c r="D3476">
        <f t="shared" si="54"/>
        <v>130</v>
      </c>
    </row>
    <row r="3477" spans="1:4" x14ac:dyDescent="0.35">
      <c r="A3477" t="s">
        <v>88</v>
      </c>
      <c r="B3477" s="1">
        <v>82</v>
      </c>
      <c r="C3477" t="str">
        <f>IFERROR(VLOOKUP(B3477,Elster!$A$5:$C$3684,2,FALSE),"Not")</f>
        <v xml:space="preserve">   "SOLAR_AKT_VOLUMENSTROM"                           </v>
      </c>
      <c r="D3477">
        <f t="shared" si="54"/>
        <v>130</v>
      </c>
    </row>
    <row r="3478" spans="1:4" x14ac:dyDescent="0.35">
      <c r="A3478" t="s">
        <v>87</v>
      </c>
      <c r="B3478" s="1" t="s">
        <v>7318</v>
      </c>
      <c r="C3478" t="str">
        <f>IFERROR(VLOOKUP(B3478,Elster!$A$5:$C$3684,2,FALSE),"Not")</f>
        <v>Not</v>
      </c>
      <c r="D3478">
        <f t="shared" si="54"/>
        <v>208</v>
      </c>
    </row>
    <row r="3479" spans="1:4" x14ac:dyDescent="0.35">
      <c r="A3479" t="s">
        <v>88</v>
      </c>
      <c r="B3479" s="1" t="s">
        <v>7318</v>
      </c>
      <c r="C3479" t="str">
        <f>IFERROR(VLOOKUP(B3479,Elster!$A$5:$C$3684,2,FALSE),"Not")</f>
        <v>Not</v>
      </c>
      <c r="D3479">
        <f t="shared" si="54"/>
        <v>208</v>
      </c>
    </row>
    <row r="3480" spans="1:4" x14ac:dyDescent="0.35">
      <c r="A3480" t="s">
        <v>87</v>
      </c>
      <c r="B3480" s="1">
        <v>11</v>
      </c>
      <c r="C3480" t="str">
        <f>IFERROR(VLOOKUP(B3480,Elster!$A$5:$C$3684,2,FALSE),"Not")</f>
        <v xml:space="preserve">   "RAUMISTTEMP"                                      </v>
      </c>
      <c r="D3480">
        <f t="shared" si="54"/>
        <v>17</v>
      </c>
    </row>
    <row r="3481" spans="1:4" x14ac:dyDescent="0.35">
      <c r="A3481" t="s">
        <v>87</v>
      </c>
      <c r="B3481" s="1">
        <v>12</v>
      </c>
      <c r="C3481" t="str">
        <f>IFERROR(VLOOKUP(B3481,Elster!$A$5:$C$3684,2,FALSE),"Not")</f>
        <v xml:space="preserve">   "VERSTELLTE_RAUMSOLLTEMP"                          </v>
      </c>
      <c r="D3481">
        <f t="shared" si="54"/>
        <v>18</v>
      </c>
    </row>
    <row r="3482" spans="1:4" x14ac:dyDescent="0.35">
      <c r="A3482" t="s">
        <v>87</v>
      </c>
      <c r="B3482" s="1">
        <v>90</v>
      </c>
      <c r="C3482" t="str">
        <f>IFERROR(VLOOKUP(B3482,Elster!$A$5:$C$3684,2,FALSE),"Not")</f>
        <v>Not</v>
      </c>
      <c r="D3482">
        <f t="shared" si="54"/>
        <v>144</v>
      </c>
    </row>
    <row r="3483" spans="1:4" x14ac:dyDescent="0.35">
      <c r="A3483" t="s">
        <v>87</v>
      </c>
      <c r="B3483" s="1" t="s">
        <v>7352</v>
      </c>
      <c r="C3483" t="str">
        <f>IFERROR(VLOOKUP(B3483,Elster!$A$5:$C$3684,2,FALSE),"Not")</f>
        <v>Not</v>
      </c>
      <c r="D3483">
        <f t="shared" si="54"/>
        <v>161</v>
      </c>
    </row>
    <row r="3484" spans="1:4" x14ac:dyDescent="0.35">
      <c r="A3484" t="s">
        <v>87</v>
      </c>
      <c r="B3484" s="1">
        <v>83</v>
      </c>
      <c r="C3484" t="str">
        <f>IFERROR(VLOOKUP(B3484,Elster!$A$5:$C$3684,2,FALSE),"Not")</f>
        <v xml:space="preserve">   "SOLAR_DURCHSCHNITT_VOLUMENSTROM"                  </v>
      </c>
      <c r="D3484">
        <f t="shared" si="54"/>
        <v>131</v>
      </c>
    </row>
    <row r="3485" spans="1:4" x14ac:dyDescent="0.35">
      <c r="A3485" t="s">
        <v>87</v>
      </c>
      <c r="B3485" s="1">
        <v>10</v>
      </c>
      <c r="C3485" t="str">
        <f>IFERROR(VLOOKUP(B3485,Elster!$A$5:$C$3684,2,FALSE),"Not")</f>
        <v xml:space="preserve">   "GERAETEKONFIGURATION"                             </v>
      </c>
      <c r="D3485">
        <f t="shared" si="54"/>
        <v>16</v>
      </c>
    </row>
    <row r="3486" spans="1:4" x14ac:dyDescent="0.35">
      <c r="A3486" t="s">
        <v>87</v>
      </c>
      <c r="B3486" s="1">
        <v>12</v>
      </c>
      <c r="C3486" t="str">
        <f>IFERROR(VLOOKUP(B3486,Elster!$A$5:$C$3684,2,FALSE),"Not")</f>
        <v xml:space="preserve">   "VERSTELLTE_RAUMSOLLTEMP"                          </v>
      </c>
      <c r="D3486">
        <f t="shared" si="54"/>
        <v>18</v>
      </c>
    </row>
    <row r="3487" spans="1:4" x14ac:dyDescent="0.35">
      <c r="A3487" t="s">
        <v>88</v>
      </c>
      <c r="B3487" s="1">
        <v>12</v>
      </c>
      <c r="C3487" t="str">
        <f>IFERROR(VLOOKUP(B3487,Elster!$A$5:$C$3684,2,FALSE),"Not")</f>
        <v xml:space="preserve">   "VERSTELLTE_RAUMSOLLTEMP"                          </v>
      </c>
      <c r="D3487">
        <f t="shared" si="54"/>
        <v>18</v>
      </c>
    </row>
    <row r="3488" spans="1:4" x14ac:dyDescent="0.35">
      <c r="A3488" t="s">
        <v>87</v>
      </c>
      <c r="B3488" s="1">
        <v>11</v>
      </c>
      <c r="C3488" t="str">
        <f>IFERROR(VLOOKUP(B3488,Elster!$A$5:$C$3684,2,FALSE),"Not")</f>
        <v xml:space="preserve">   "RAUMISTTEMP"                                      </v>
      </c>
      <c r="D3488">
        <f t="shared" si="54"/>
        <v>17</v>
      </c>
    </row>
    <row r="3489" spans="1:4" x14ac:dyDescent="0.35">
      <c r="A3489" t="s">
        <v>88</v>
      </c>
      <c r="B3489" s="1">
        <v>11</v>
      </c>
      <c r="C3489" t="str">
        <f>IFERROR(VLOOKUP(B3489,Elster!$A$5:$C$3684,2,FALSE),"Not")</f>
        <v xml:space="preserve">   "RAUMISTTEMP"                                      </v>
      </c>
      <c r="D3489">
        <f t="shared" si="54"/>
        <v>17</v>
      </c>
    </row>
    <row r="3490" spans="1:4" x14ac:dyDescent="0.35">
      <c r="A3490" t="s">
        <v>87</v>
      </c>
      <c r="B3490" s="1" t="s">
        <v>7318</v>
      </c>
      <c r="C3490" t="str">
        <f>IFERROR(VLOOKUP(B3490,Elster!$A$5:$C$3684,2,FALSE),"Not")</f>
        <v>Not</v>
      </c>
      <c r="D3490">
        <f t="shared" si="54"/>
        <v>208</v>
      </c>
    </row>
    <row r="3491" spans="1:4" x14ac:dyDescent="0.35">
      <c r="A3491" t="s">
        <v>88</v>
      </c>
      <c r="B3491" s="1" t="s">
        <v>7318</v>
      </c>
      <c r="C3491" t="str">
        <f>IFERROR(VLOOKUP(B3491,Elster!$A$5:$C$3684,2,FALSE),"Not")</f>
        <v>Not</v>
      </c>
      <c r="D3491">
        <f t="shared" si="54"/>
        <v>208</v>
      </c>
    </row>
    <row r="3492" spans="1:4" x14ac:dyDescent="0.35">
      <c r="A3492" t="s">
        <v>87</v>
      </c>
      <c r="B3492" s="1">
        <v>63</v>
      </c>
      <c r="C3492" t="str">
        <f>IFERROR(VLOOKUP(B3492,Elster!$A$5:$C$3684,2,FALSE),"Not")</f>
        <v xml:space="preserve">   "KESSELSTATUS"                                     </v>
      </c>
      <c r="D3492">
        <f t="shared" si="54"/>
        <v>99</v>
      </c>
    </row>
    <row r="3493" spans="1:4" x14ac:dyDescent="0.35">
      <c r="A3493" t="s">
        <v>88</v>
      </c>
      <c r="B3493" s="1">
        <v>63</v>
      </c>
      <c r="C3493" t="str">
        <f>IFERROR(VLOOKUP(B3493,Elster!$A$5:$C$3684,2,FALSE),"Not")</f>
        <v xml:space="preserve">   "KESSELSTATUS"                                     </v>
      </c>
      <c r="D3493">
        <f t="shared" si="54"/>
        <v>99</v>
      </c>
    </row>
    <row r="3494" spans="1:4" x14ac:dyDescent="0.35">
      <c r="A3494" t="s">
        <v>87</v>
      </c>
      <c r="B3494" s="1" t="s">
        <v>7339</v>
      </c>
      <c r="C3494" t="str">
        <f>IFERROR(VLOOKUP(B3494,Elster!$A$5:$C$3684,2,FALSE),"Not")</f>
        <v>Not</v>
      </c>
      <c r="D3494">
        <f t="shared" si="54"/>
        <v>194</v>
      </c>
    </row>
    <row r="3495" spans="1:4" x14ac:dyDescent="0.35">
      <c r="A3495" t="s">
        <v>88</v>
      </c>
      <c r="B3495" s="1" t="s">
        <v>7339</v>
      </c>
      <c r="C3495" t="str">
        <f>IFERROR(VLOOKUP(B3495,Elster!$A$5:$C$3684,2,FALSE),"Not")</f>
        <v>Not</v>
      </c>
      <c r="D3495">
        <f t="shared" si="54"/>
        <v>194</v>
      </c>
    </row>
    <row r="3496" spans="1:4" x14ac:dyDescent="0.35">
      <c r="A3496" t="s">
        <v>87</v>
      </c>
      <c r="B3496" s="1">
        <v>50</v>
      </c>
      <c r="C3496" t="str">
        <f>IFERROR(VLOOKUP(B3496,Elster!$A$5:$C$3684,2,FALSE),"Not")</f>
        <v>Not</v>
      </c>
      <c r="D3496">
        <f t="shared" si="54"/>
        <v>80</v>
      </c>
    </row>
    <row r="3497" spans="1:4" x14ac:dyDescent="0.35">
      <c r="A3497" t="s">
        <v>88</v>
      </c>
      <c r="B3497" s="1">
        <v>50</v>
      </c>
      <c r="C3497" t="str">
        <f>IFERROR(VLOOKUP(B3497,Elster!$A$5:$C$3684,2,FALSE),"Not")</f>
        <v>Not</v>
      </c>
      <c r="D3497">
        <f t="shared" si="54"/>
        <v>80</v>
      </c>
    </row>
    <row r="3498" spans="1:4" x14ac:dyDescent="0.35">
      <c r="A3498" t="s">
        <v>87</v>
      </c>
      <c r="B3498" s="1" t="s">
        <v>7325</v>
      </c>
      <c r="C3498" t="str">
        <f>IFERROR(VLOOKUP(B3498,Elster!$A$5:$C$3684,2,FALSE),"Not")</f>
        <v xml:space="preserve">   "INITIALISIERUNG"                                  </v>
      </c>
      <c r="D3498">
        <f t="shared" si="54"/>
        <v>254</v>
      </c>
    </row>
    <row r="3499" spans="1:4" x14ac:dyDescent="0.35">
      <c r="A3499" t="s">
        <v>88</v>
      </c>
      <c r="B3499" s="1" t="s">
        <v>7325</v>
      </c>
      <c r="C3499" t="str">
        <f>IFERROR(VLOOKUP(B3499,Elster!$A$5:$C$3684,2,FALSE),"Not")</f>
        <v xml:space="preserve">   "INITIALISIERUNG"                                  </v>
      </c>
      <c r="D3499">
        <f t="shared" si="54"/>
        <v>254</v>
      </c>
    </row>
    <row r="3500" spans="1:4" x14ac:dyDescent="0.35">
      <c r="A3500" t="s">
        <v>87</v>
      </c>
      <c r="B3500" s="1">
        <v>10</v>
      </c>
      <c r="C3500" t="str">
        <f>IFERROR(VLOOKUP(B3500,Elster!$A$5:$C$3684,2,FALSE),"Not")</f>
        <v xml:space="preserve">   "GERAETEKONFIGURATION"                             </v>
      </c>
      <c r="D3500">
        <f t="shared" si="54"/>
        <v>16</v>
      </c>
    </row>
    <row r="3501" spans="1:4" x14ac:dyDescent="0.35">
      <c r="A3501" t="s">
        <v>87</v>
      </c>
      <c r="B3501" s="1">
        <v>12</v>
      </c>
      <c r="C3501" t="str">
        <f>IFERROR(VLOOKUP(B3501,Elster!$A$5:$C$3684,2,FALSE),"Not")</f>
        <v xml:space="preserve">   "VERSTELLTE_RAUMSOLLTEMP"                          </v>
      </c>
      <c r="D3501">
        <f t="shared" si="54"/>
        <v>18</v>
      </c>
    </row>
    <row r="3502" spans="1:4" x14ac:dyDescent="0.35">
      <c r="A3502" t="s">
        <v>87</v>
      </c>
      <c r="B3502" s="1">
        <v>90</v>
      </c>
      <c r="C3502" t="str">
        <f>IFERROR(VLOOKUP(B3502,Elster!$A$5:$C$3684,2,FALSE),"Not")</f>
        <v>Not</v>
      </c>
      <c r="D3502">
        <f t="shared" si="54"/>
        <v>144</v>
      </c>
    </row>
    <row r="3503" spans="1:4" x14ac:dyDescent="0.35">
      <c r="A3503" t="s">
        <v>87</v>
      </c>
      <c r="B3503" s="1" t="s">
        <v>7355</v>
      </c>
      <c r="C3503" t="str">
        <f>IFERROR(VLOOKUP(B3503,Elster!$A$5:$C$3684,2,FALSE),"Not")</f>
        <v>Not</v>
      </c>
      <c r="D3503">
        <f t="shared" si="54"/>
        <v>163</v>
      </c>
    </row>
    <row r="3504" spans="1:4" x14ac:dyDescent="0.35">
      <c r="A3504" t="s">
        <v>87</v>
      </c>
      <c r="B3504" s="1" t="s">
        <v>7389</v>
      </c>
      <c r="C3504" t="str">
        <f>IFERROR(VLOOKUP(B3504,Elster!$A$5:$C$3684,2,FALSE),"Not")</f>
        <v>Not</v>
      </c>
      <c r="D3504">
        <f t="shared" si="54"/>
        <v>74</v>
      </c>
    </row>
    <row r="3505" spans="1:4" x14ac:dyDescent="0.35">
      <c r="A3505" t="s">
        <v>87</v>
      </c>
      <c r="B3505" s="1" t="s">
        <v>7318</v>
      </c>
      <c r="C3505" t="str">
        <f>IFERROR(VLOOKUP(B3505,Elster!$A$5:$C$3684,2,FALSE),"Not")</f>
        <v>Not</v>
      </c>
      <c r="D3505">
        <f t="shared" si="54"/>
        <v>208</v>
      </c>
    </row>
    <row r="3506" spans="1:4" x14ac:dyDescent="0.35">
      <c r="A3506" t="s">
        <v>87</v>
      </c>
      <c r="B3506" s="1">
        <v>12</v>
      </c>
      <c r="C3506" t="str">
        <f>IFERROR(VLOOKUP(B3506,Elster!$A$5:$C$3684,2,FALSE),"Not")</f>
        <v xml:space="preserve">   "VERSTELLTE_RAUMSOLLTEMP"                          </v>
      </c>
      <c r="D3506">
        <f t="shared" si="54"/>
        <v>18</v>
      </c>
    </row>
    <row r="3507" spans="1:4" x14ac:dyDescent="0.35">
      <c r="A3507" t="s">
        <v>88</v>
      </c>
      <c r="B3507" s="1">
        <v>12</v>
      </c>
      <c r="C3507" t="str">
        <f>IFERROR(VLOOKUP(B3507,Elster!$A$5:$C$3684,2,FALSE),"Not")</f>
        <v xml:space="preserve">   "VERSTELLTE_RAUMSOLLTEMP"                          </v>
      </c>
      <c r="D3507">
        <f t="shared" si="54"/>
        <v>18</v>
      </c>
    </row>
    <row r="3508" spans="1:4" x14ac:dyDescent="0.35">
      <c r="A3508" t="s">
        <v>88</v>
      </c>
      <c r="B3508" s="1">
        <v>11</v>
      </c>
      <c r="C3508" t="str">
        <f>IFERROR(VLOOKUP(B3508,Elster!$A$5:$C$3684,2,FALSE),"Not")</f>
        <v xml:space="preserve">   "RAUMISTTEMP"                                      </v>
      </c>
      <c r="D3508">
        <f t="shared" si="54"/>
        <v>17</v>
      </c>
    </row>
    <row r="3509" spans="1:4" x14ac:dyDescent="0.35">
      <c r="A3509" t="s">
        <v>87</v>
      </c>
      <c r="B3509" s="1">
        <v>11</v>
      </c>
      <c r="C3509" t="str">
        <f>IFERROR(VLOOKUP(B3509,Elster!$A$5:$C$3684,2,FALSE),"Not")</f>
        <v xml:space="preserve">   "RAUMISTTEMP"                                      </v>
      </c>
      <c r="D3509">
        <f t="shared" si="54"/>
        <v>17</v>
      </c>
    </row>
    <row r="3510" spans="1:4" x14ac:dyDescent="0.35">
      <c r="A3510" t="s">
        <v>87</v>
      </c>
      <c r="B3510" s="1" t="s">
        <v>7318</v>
      </c>
      <c r="C3510" t="str">
        <f>IFERROR(VLOOKUP(B3510,Elster!$A$5:$C$3684,2,FALSE),"Not")</f>
        <v>Not</v>
      </c>
      <c r="D3510">
        <f t="shared" si="54"/>
        <v>208</v>
      </c>
    </row>
    <row r="3511" spans="1:4" x14ac:dyDescent="0.35">
      <c r="A3511" t="s">
        <v>88</v>
      </c>
      <c r="B3511" s="1" t="s">
        <v>7318</v>
      </c>
      <c r="C3511" t="str">
        <f>IFERROR(VLOOKUP(B3511,Elster!$A$5:$C$3684,2,FALSE),"Not")</f>
        <v>Not</v>
      </c>
      <c r="D3511">
        <f t="shared" si="54"/>
        <v>208</v>
      </c>
    </row>
    <row r="3512" spans="1:4" x14ac:dyDescent="0.35">
      <c r="A3512" t="s">
        <v>87</v>
      </c>
      <c r="B3512" s="1" t="s">
        <v>7341</v>
      </c>
      <c r="C3512" t="str">
        <f>IFERROR(VLOOKUP(B3512,Elster!$A$5:$C$3684,2,FALSE),"Not")</f>
        <v>Not</v>
      </c>
      <c r="D3512">
        <f t="shared" si="54"/>
        <v>227</v>
      </c>
    </row>
    <row r="3513" spans="1:4" x14ac:dyDescent="0.35">
      <c r="A3513" t="s">
        <v>88</v>
      </c>
      <c r="B3513" s="1" t="s">
        <v>7341</v>
      </c>
      <c r="C3513" t="str">
        <f>IFERROR(VLOOKUP(B3513,Elster!$A$5:$C$3684,2,FALSE),"Not")</f>
        <v>Not</v>
      </c>
      <c r="D3513">
        <f t="shared" si="54"/>
        <v>227</v>
      </c>
    </row>
    <row r="3514" spans="1:4" x14ac:dyDescent="0.35">
      <c r="A3514" t="s">
        <v>87</v>
      </c>
      <c r="B3514" s="1" t="s">
        <v>7358</v>
      </c>
      <c r="C3514" t="str">
        <f>IFERROR(VLOOKUP(B3514,Elster!$A$5:$C$3684,2,FALSE),"Not")</f>
        <v>Not</v>
      </c>
      <c r="D3514">
        <f t="shared" si="54"/>
        <v>199</v>
      </c>
    </row>
    <row r="3515" spans="1:4" x14ac:dyDescent="0.35">
      <c r="A3515" t="s">
        <v>88</v>
      </c>
      <c r="B3515" s="1" t="s">
        <v>7358</v>
      </c>
      <c r="C3515" t="str">
        <f>IFERROR(VLOOKUP(B3515,Elster!$A$5:$C$3684,2,FALSE),"Not")</f>
        <v>Not</v>
      </c>
      <c r="D3515">
        <f t="shared" si="54"/>
        <v>199</v>
      </c>
    </row>
    <row r="3516" spans="1:4" x14ac:dyDescent="0.35">
      <c r="A3516" t="s">
        <v>87</v>
      </c>
      <c r="B3516" s="1">
        <v>10</v>
      </c>
      <c r="C3516" t="str">
        <f>IFERROR(VLOOKUP(B3516,Elster!$A$5:$C$3684,2,FALSE),"Not")</f>
        <v xml:space="preserve">   "GERAETEKONFIGURATION"                             </v>
      </c>
      <c r="D3516">
        <f t="shared" si="54"/>
        <v>16</v>
      </c>
    </row>
    <row r="3517" spans="1:4" x14ac:dyDescent="0.35">
      <c r="A3517" t="s">
        <v>88</v>
      </c>
      <c r="B3517" s="1">
        <v>10</v>
      </c>
      <c r="C3517" t="str">
        <f>IFERROR(VLOOKUP(B3517,Elster!$A$5:$C$3684,2,FALSE),"Not")</f>
        <v xml:space="preserve">   "GERAETEKONFIGURATION"                             </v>
      </c>
      <c r="D3517">
        <f t="shared" si="54"/>
        <v>16</v>
      </c>
    </row>
    <row r="3518" spans="1:4" x14ac:dyDescent="0.35">
      <c r="A3518" t="s">
        <v>87</v>
      </c>
      <c r="B3518" s="1" t="s">
        <v>7368</v>
      </c>
      <c r="C3518" t="str">
        <f>IFERROR(VLOOKUP(B3518,Elster!$A$5:$C$3684,2,FALSE),"Not")</f>
        <v xml:space="preserve">   "TEILVORRANG_WW"                                   </v>
      </c>
      <c r="D3518">
        <f t="shared" si="54"/>
        <v>94</v>
      </c>
    </row>
    <row r="3519" spans="1:4" x14ac:dyDescent="0.35">
      <c r="A3519" t="s">
        <v>88</v>
      </c>
      <c r="B3519" s="1" t="s">
        <v>7325</v>
      </c>
      <c r="C3519" t="str">
        <f>IFERROR(VLOOKUP(B3519,Elster!$A$5:$C$3684,2,FALSE),"Not")</f>
        <v xml:space="preserve">   "INITIALISIERUNG"                                  </v>
      </c>
      <c r="D3519">
        <f t="shared" si="54"/>
        <v>254</v>
      </c>
    </row>
    <row r="3520" spans="1:4" x14ac:dyDescent="0.35">
      <c r="A3520" t="s">
        <v>87</v>
      </c>
      <c r="B3520" s="1">
        <v>10</v>
      </c>
      <c r="C3520" t="str">
        <f>IFERROR(VLOOKUP(B3520,Elster!$A$5:$C$3684,2,FALSE),"Not")</f>
        <v xml:space="preserve">   "GERAETEKONFIGURATION"                             </v>
      </c>
      <c r="D3520">
        <f t="shared" si="54"/>
        <v>16</v>
      </c>
    </row>
    <row r="3521" spans="1:4" x14ac:dyDescent="0.35">
      <c r="A3521" t="s">
        <v>87</v>
      </c>
      <c r="B3521" s="1">
        <v>11</v>
      </c>
      <c r="C3521" t="str">
        <f>IFERROR(VLOOKUP(B3521,Elster!$A$5:$C$3684,2,FALSE),"Not")</f>
        <v xml:space="preserve">   "RAUMISTTEMP"                                      </v>
      </c>
      <c r="D3521">
        <f t="shared" si="54"/>
        <v>17</v>
      </c>
    </row>
    <row r="3522" spans="1:4" x14ac:dyDescent="0.35">
      <c r="A3522" t="s">
        <v>87</v>
      </c>
      <c r="B3522" s="1">
        <v>37</v>
      </c>
      <c r="C3522" t="str">
        <f>IFERROR(VLOOKUP(B3522,Elster!$A$5:$C$3684,2,FALSE),"Not")</f>
        <v>Not</v>
      </c>
      <c r="D3522">
        <f t="shared" si="54"/>
        <v>55</v>
      </c>
    </row>
    <row r="3523" spans="1:4" x14ac:dyDescent="0.35">
      <c r="A3523" t="s">
        <v>87</v>
      </c>
      <c r="B3523" s="1">
        <v>38</v>
      </c>
      <c r="C3523" t="str">
        <f>IFERROR(VLOOKUP(B3523,Elster!$A$5:$C$3684,2,FALSE),"Not")</f>
        <v>Not</v>
      </c>
      <c r="D3523">
        <f t="shared" si="54"/>
        <v>56</v>
      </c>
    </row>
    <row r="3524" spans="1:4" x14ac:dyDescent="0.35">
      <c r="A3524" t="s">
        <v>87</v>
      </c>
      <c r="B3524" s="1">
        <v>10</v>
      </c>
      <c r="C3524" t="str">
        <f>IFERROR(VLOOKUP(B3524,Elster!$A$5:$C$3684,2,FALSE),"Not")</f>
        <v xml:space="preserve">   "GERAETEKONFIGURATION"                             </v>
      </c>
      <c r="D3524">
        <f t="shared" si="54"/>
        <v>16</v>
      </c>
    </row>
    <row r="3525" spans="1:4" x14ac:dyDescent="0.35">
      <c r="A3525" t="s">
        <v>87</v>
      </c>
      <c r="B3525" s="1" t="s">
        <v>7320</v>
      </c>
      <c r="C3525" t="str">
        <f>IFERROR(VLOOKUP(B3525,Elster!$A$5:$C$3684,2,FALSE),"Not")</f>
        <v>Not</v>
      </c>
      <c r="D3525">
        <f t="shared" si="54"/>
        <v>244</v>
      </c>
    </row>
    <row r="3526" spans="1:4" x14ac:dyDescent="0.35">
      <c r="A3526" t="s">
        <v>87</v>
      </c>
      <c r="B3526" s="1">
        <v>12</v>
      </c>
      <c r="C3526" t="str">
        <f>IFERROR(VLOOKUP(B3526,Elster!$A$5:$C$3684,2,FALSE),"Not")</f>
        <v xml:space="preserve">   "VERSTELLTE_RAUMSOLLTEMP"                          </v>
      </c>
      <c r="D3526">
        <f t="shared" si="54"/>
        <v>18</v>
      </c>
    </row>
    <row r="3527" spans="1:4" x14ac:dyDescent="0.35">
      <c r="A3527" t="s">
        <v>88</v>
      </c>
      <c r="B3527" s="1">
        <v>12</v>
      </c>
      <c r="C3527" t="str">
        <f>IFERROR(VLOOKUP(B3527,Elster!$A$5:$C$3684,2,FALSE),"Not")</f>
        <v xml:space="preserve">   "VERSTELLTE_RAUMSOLLTEMP"                          </v>
      </c>
      <c r="D3527">
        <f t="shared" si="54"/>
        <v>18</v>
      </c>
    </row>
    <row r="3528" spans="1:4" x14ac:dyDescent="0.35">
      <c r="A3528" t="s">
        <v>87</v>
      </c>
      <c r="B3528" s="1">
        <v>11</v>
      </c>
      <c r="C3528" t="str">
        <f>IFERROR(VLOOKUP(B3528,Elster!$A$5:$C$3684,2,FALSE),"Not")</f>
        <v xml:space="preserve">   "RAUMISTTEMP"                                      </v>
      </c>
      <c r="D3528">
        <f t="shared" si="54"/>
        <v>17</v>
      </c>
    </row>
    <row r="3529" spans="1:4" x14ac:dyDescent="0.35">
      <c r="A3529" t="s">
        <v>88</v>
      </c>
      <c r="B3529" s="1">
        <v>11</v>
      </c>
      <c r="C3529" t="str">
        <f>IFERROR(VLOOKUP(B3529,Elster!$A$5:$C$3684,2,FALSE),"Not")</f>
        <v xml:space="preserve">   "RAUMISTTEMP"                                      </v>
      </c>
      <c r="D3529">
        <f t="shared" si="54"/>
        <v>17</v>
      </c>
    </row>
    <row r="3530" spans="1:4" x14ac:dyDescent="0.35">
      <c r="A3530" t="s">
        <v>87</v>
      </c>
      <c r="B3530" s="1" t="s">
        <v>7318</v>
      </c>
      <c r="C3530" t="str">
        <f>IFERROR(VLOOKUP(B3530,Elster!$A$5:$C$3684,2,FALSE),"Not")</f>
        <v>Not</v>
      </c>
      <c r="D3530">
        <f t="shared" si="54"/>
        <v>208</v>
      </c>
    </row>
    <row r="3531" spans="1:4" x14ac:dyDescent="0.35">
      <c r="A3531" t="s">
        <v>88</v>
      </c>
      <c r="B3531" s="1" t="s">
        <v>7318</v>
      </c>
      <c r="C3531" t="str">
        <f>IFERROR(VLOOKUP(B3531,Elster!$A$5:$C$3684,2,FALSE),"Not")</f>
        <v>Not</v>
      </c>
      <c r="D3531">
        <f t="shared" si="54"/>
        <v>208</v>
      </c>
    </row>
    <row r="3532" spans="1:4" x14ac:dyDescent="0.35">
      <c r="A3532" t="s">
        <v>87</v>
      </c>
      <c r="B3532" s="1">
        <v>63</v>
      </c>
      <c r="C3532" t="str">
        <f>IFERROR(VLOOKUP(B3532,Elster!$A$5:$C$3684,2,FALSE),"Not")</f>
        <v xml:space="preserve">   "KESSELSTATUS"                                     </v>
      </c>
      <c r="D3532">
        <f t="shared" ref="D3532:D3595" si="55">HEX2DEC(B3532)</f>
        <v>99</v>
      </c>
    </row>
    <row r="3533" spans="1:4" x14ac:dyDescent="0.35">
      <c r="A3533" t="s">
        <v>88</v>
      </c>
      <c r="B3533" s="1">
        <v>63</v>
      </c>
      <c r="C3533" t="str">
        <f>IFERROR(VLOOKUP(B3533,Elster!$A$5:$C$3684,2,FALSE),"Not")</f>
        <v xml:space="preserve">   "KESSELSTATUS"                                     </v>
      </c>
      <c r="D3533">
        <f t="shared" si="55"/>
        <v>99</v>
      </c>
    </row>
    <row r="3534" spans="1:4" x14ac:dyDescent="0.35">
      <c r="A3534" t="s">
        <v>87</v>
      </c>
      <c r="B3534" s="1">
        <v>35</v>
      </c>
      <c r="C3534" t="str">
        <f>IFERROR(VLOOKUP(B3534,Elster!$A$5:$C$3684,2,FALSE),"Not")</f>
        <v xml:space="preserve">   "LEISTUNGSKORREKTUR"                               </v>
      </c>
      <c r="D3534">
        <f t="shared" si="55"/>
        <v>53</v>
      </c>
    </row>
    <row r="3535" spans="1:4" x14ac:dyDescent="0.35">
      <c r="A3535" t="s">
        <v>88</v>
      </c>
      <c r="B3535" s="1">
        <v>35</v>
      </c>
      <c r="C3535" t="str">
        <f>IFERROR(VLOOKUP(B3535,Elster!$A$5:$C$3684,2,FALSE),"Not")</f>
        <v xml:space="preserve">   "LEISTUNGSKORREKTUR"                               </v>
      </c>
      <c r="D3535">
        <f t="shared" si="55"/>
        <v>53</v>
      </c>
    </row>
    <row r="3536" spans="1:4" x14ac:dyDescent="0.35">
      <c r="A3536" t="s">
        <v>87</v>
      </c>
      <c r="B3536" s="1">
        <v>10</v>
      </c>
      <c r="C3536" t="str">
        <f>IFERROR(VLOOKUP(B3536,Elster!$A$5:$C$3684,2,FALSE),"Not")</f>
        <v xml:space="preserve">   "GERAETEKONFIGURATION"                             </v>
      </c>
      <c r="D3536">
        <f t="shared" si="55"/>
        <v>16</v>
      </c>
    </row>
    <row r="3537" spans="1:4" x14ac:dyDescent="0.35">
      <c r="A3537" t="s">
        <v>88</v>
      </c>
      <c r="B3537" s="1">
        <v>10</v>
      </c>
      <c r="C3537" t="str">
        <f>IFERROR(VLOOKUP(B3537,Elster!$A$5:$C$3684,2,FALSE),"Not")</f>
        <v xml:space="preserve">   "GERAETEKONFIGURATION"                             </v>
      </c>
      <c r="D3537">
        <f t="shared" si="55"/>
        <v>16</v>
      </c>
    </row>
    <row r="3538" spans="1:4" x14ac:dyDescent="0.35">
      <c r="A3538" t="s">
        <v>87</v>
      </c>
      <c r="B3538" s="1" t="s">
        <v>7354</v>
      </c>
      <c r="C3538" t="str">
        <f>IFERROR(VLOOKUP(B3538,Elster!$A$5:$C$3684,2,FALSE),"Not")</f>
        <v>Not</v>
      </c>
      <c r="D3538">
        <f t="shared" si="55"/>
        <v>247</v>
      </c>
    </row>
    <row r="3539" spans="1:4" x14ac:dyDescent="0.35">
      <c r="A3539" t="s">
        <v>88</v>
      </c>
      <c r="B3539" s="1" t="s">
        <v>7354</v>
      </c>
      <c r="C3539" t="str">
        <f>IFERROR(VLOOKUP(B3539,Elster!$A$5:$C$3684,2,FALSE),"Not")</f>
        <v>Not</v>
      </c>
      <c r="D3539">
        <f t="shared" si="55"/>
        <v>247</v>
      </c>
    </row>
    <row r="3540" spans="1:4" x14ac:dyDescent="0.35">
      <c r="A3540" t="s">
        <v>87</v>
      </c>
      <c r="B3540" s="1">
        <v>0</v>
      </c>
      <c r="C3540" t="str">
        <f>IFERROR(VLOOKUP(B3540,Elster!$A$5:$C$3684,2,FALSE),"Not")</f>
        <v>Not</v>
      </c>
      <c r="D3540">
        <f t="shared" si="55"/>
        <v>0</v>
      </c>
    </row>
    <row r="3541" spans="1:4" x14ac:dyDescent="0.35">
      <c r="A3541" t="s">
        <v>87</v>
      </c>
      <c r="B3541" s="1">
        <v>18</v>
      </c>
      <c r="C3541" t="str">
        <f>IFERROR(VLOOKUP(B3541,Elster!$A$5:$C$3684,2,FALSE),"Not")</f>
        <v xml:space="preserve">   "SOLARZONENTEMP"                                   </v>
      </c>
      <c r="D3541">
        <f t="shared" si="55"/>
        <v>24</v>
      </c>
    </row>
    <row r="3542" spans="1:4" x14ac:dyDescent="0.35">
      <c r="A3542" t="s">
        <v>87</v>
      </c>
      <c r="B3542" s="1">
        <v>90</v>
      </c>
      <c r="C3542" t="str">
        <f>IFERROR(VLOOKUP(B3542,Elster!$A$5:$C$3684,2,FALSE),"Not")</f>
        <v>Not</v>
      </c>
      <c r="D3542">
        <f t="shared" si="55"/>
        <v>144</v>
      </c>
    </row>
    <row r="3543" spans="1:4" x14ac:dyDescent="0.35">
      <c r="A3543" t="s">
        <v>87</v>
      </c>
      <c r="B3543" s="1">
        <v>63</v>
      </c>
      <c r="C3543" t="str">
        <f>IFERROR(VLOOKUP(B3543,Elster!$A$5:$C$3684,2,FALSE),"Not")</f>
        <v xml:space="preserve">   "KESSELSTATUS"                                     </v>
      </c>
      <c r="D3543">
        <f t="shared" si="55"/>
        <v>99</v>
      </c>
    </row>
    <row r="3544" spans="1:4" x14ac:dyDescent="0.35">
      <c r="A3544" t="s">
        <v>87</v>
      </c>
      <c r="B3544" s="1">
        <v>46</v>
      </c>
      <c r="C3544" t="str">
        <f>IFERROR(VLOOKUP(B3544,Elster!$A$5:$C$3684,2,FALSE),"Not")</f>
        <v>Not</v>
      </c>
      <c r="D3544">
        <f t="shared" si="55"/>
        <v>70</v>
      </c>
    </row>
    <row r="3545" spans="1:4" x14ac:dyDescent="0.35">
      <c r="A3545" t="s">
        <v>87</v>
      </c>
      <c r="B3545" s="1" t="s">
        <v>7362</v>
      </c>
      <c r="C3545" t="str">
        <f>IFERROR(VLOOKUP(B3545,Elster!$A$5:$C$3684,2,FALSE),"Not")</f>
        <v>Not</v>
      </c>
      <c r="D3545">
        <f t="shared" si="55"/>
        <v>216</v>
      </c>
    </row>
    <row r="3546" spans="1:4" x14ac:dyDescent="0.35">
      <c r="A3546" t="s">
        <v>87</v>
      </c>
      <c r="B3546" s="1">
        <v>12</v>
      </c>
      <c r="C3546" t="str">
        <f>IFERROR(VLOOKUP(B3546,Elster!$A$5:$C$3684,2,FALSE),"Not")</f>
        <v xml:space="preserve">   "VERSTELLTE_RAUMSOLLTEMP"                          </v>
      </c>
      <c r="D3546">
        <f t="shared" si="55"/>
        <v>18</v>
      </c>
    </row>
    <row r="3547" spans="1:4" x14ac:dyDescent="0.35">
      <c r="A3547" t="s">
        <v>88</v>
      </c>
      <c r="B3547" s="1">
        <v>12</v>
      </c>
      <c r="C3547" t="str">
        <f>IFERROR(VLOOKUP(B3547,Elster!$A$5:$C$3684,2,FALSE),"Not")</f>
        <v xml:space="preserve">   "VERSTELLTE_RAUMSOLLTEMP"                          </v>
      </c>
      <c r="D3547">
        <f t="shared" si="55"/>
        <v>18</v>
      </c>
    </row>
    <row r="3548" spans="1:4" x14ac:dyDescent="0.35">
      <c r="A3548" t="s">
        <v>87</v>
      </c>
      <c r="B3548" s="1">
        <v>11</v>
      </c>
      <c r="C3548" t="str">
        <f>IFERROR(VLOOKUP(B3548,Elster!$A$5:$C$3684,2,FALSE),"Not")</f>
        <v xml:space="preserve">   "RAUMISTTEMP"                                      </v>
      </c>
      <c r="D3548">
        <f t="shared" si="55"/>
        <v>17</v>
      </c>
    </row>
    <row r="3549" spans="1:4" x14ac:dyDescent="0.35">
      <c r="A3549" t="s">
        <v>88</v>
      </c>
      <c r="B3549" s="1">
        <v>11</v>
      </c>
      <c r="C3549" t="str">
        <f>IFERROR(VLOOKUP(B3549,Elster!$A$5:$C$3684,2,FALSE),"Not")</f>
        <v xml:space="preserve">   "RAUMISTTEMP"                                      </v>
      </c>
      <c r="D3549">
        <f t="shared" si="55"/>
        <v>17</v>
      </c>
    </row>
    <row r="3550" spans="1:4" x14ac:dyDescent="0.35">
      <c r="A3550" t="s">
        <v>87</v>
      </c>
      <c r="B3550" s="1" t="s">
        <v>7318</v>
      </c>
      <c r="C3550" t="str">
        <f>IFERROR(VLOOKUP(B3550,Elster!$A$5:$C$3684,2,FALSE),"Not")</f>
        <v>Not</v>
      </c>
      <c r="D3550">
        <f t="shared" si="55"/>
        <v>208</v>
      </c>
    </row>
    <row r="3551" spans="1:4" x14ac:dyDescent="0.35">
      <c r="A3551" t="s">
        <v>88</v>
      </c>
      <c r="B3551" s="1" t="s">
        <v>7318</v>
      </c>
      <c r="C3551" t="str">
        <f>IFERROR(VLOOKUP(B3551,Elster!$A$5:$C$3684,2,FALSE),"Not")</f>
        <v>Not</v>
      </c>
      <c r="D3551">
        <f t="shared" si="55"/>
        <v>208</v>
      </c>
    </row>
    <row r="3552" spans="1:4" x14ac:dyDescent="0.35">
      <c r="A3552" t="s">
        <v>87</v>
      </c>
      <c r="B3552" s="1" t="s">
        <v>7341</v>
      </c>
      <c r="C3552" t="str">
        <f>IFERROR(VLOOKUP(B3552,Elster!$A$5:$C$3684,2,FALSE),"Not")</f>
        <v>Not</v>
      </c>
      <c r="D3552">
        <f t="shared" si="55"/>
        <v>227</v>
      </c>
    </row>
    <row r="3553" spans="1:4" x14ac:dyDescent="0.35">
      <c r="A3553" t="s">
        <v>88</v>
      </c>
      <c r="B3553" s="1" t="s">
        <v>7341</v>
      </c>
      <c r="C3553" t="str">
        <f>IFERROR(VLOOKUP(B3553,Elster!$A$5:$C$3684,2,FALSE),"Not")</f>
        <v>Not</v>
      </c>
      <c r="D3553">
        <f t="shared" si="55"/>
        <v>227</v>
      </c>
    </row>
    <row r="3554" spans="1:4" x14ac:dyDescent="0.35">
      <c r="A3554" t="s">
        <v>87</v>
      </c>
      <c r="B3554" s="1">
        <v>25</v>
      </c>
      <c r="C3554" t="str">
        <f>IFERROR(VLOOKUP(B3554,Elster!$A$5:$C$3684,2,FALSE),"Not")</f>
        <v xml:space="preserve">   "SPEICHERSPERRE"                                   </v>
      </c>
      <c r="D3554">
        <f t="shared" si="55"/>
        <v>37</v>
      </c>
    </row>
    <row r="3555" spans="1:4" x14ac:dyDescent="0.35">
      <c r="A3555" t="s">
        <v>88</v>
      </c>
      <c r="B3555" s="1">
        <v>25</v>
      </c>
      <c r="C3555" t="str">
        <f>IFERROR(VLOOKUP(B3555,Elster!$A$5:$C$3684,2,FALSE),"Not")</f>
        <v xml:space="preserve">   "SPEICHERSPERRE"                                   </v>
      </c>
      <c r="D3555">
        <f t="shared" si="55"/>
        <v>37</v>
      </c>
    </row>
    <row r="3556" spans="1:4" x14ac:dyDescent="0.35">
      <c r="A3556" t="s">
        <v>87</v>
      </c>
      <c r="B3556" s="1">
        <v>10</v>
      </c>
      <c r="C3556" t="str">
        <f>IFERROR(VLOOKUP(B3556,Elster!$A$5:$C$3684,2,FALSE),"Not")</f>
        <v xml:space="preserve">   "GERAETEKONFIGURATION"                             </v>
      </c>
      <c r="D3556">
        <f t="shared" si="55"/>
        <v>16</v>
      </c>
    </row>
    <row r="3557" spans="1:4" x14ac:dyDescent="0.35">
      <c r="A3557" t="s">
        <v>88</v>
      </c>
      <c r="B3557" s="1">
        <v>10</v>
      </c>
      <c r="C3557" t="str">
        <f>IFERROR(VLOOKUP(B3557,Elster!$A$5:$C$3684,2,FALSE),"Not")</f>
        <v xml:space="preserve">   "GERAETEKONFIGURATION"                             </v>
      </c>
      <c r="D3557">
        <f t="shared" si="55"/>
        <v>16</v>
      </c>
    </row>
    <row r="3558" spans="1:4" x14ac:dyDescent="0.35">
      <c r="A3558" t="s">
        <v>87</v>
      </c>
      <c r="B3558" s="1" t="s">
        <v>7323</v>
      </c>
      <c r="C3558" t="str">
        <f>IFERROR(VLOOKUP(B3558,Elster!$A$5:$C$3684,2,FALSE),"Not")</f>
        <v>Not</v>
      </c>
      <c r="D3558">
        <f t="shared" si="55"/>
        <v>246</v>
      </c>
    </row>
    <row r="3559" spans="1:4" x14ac:dyDescent="0.35">
      <c r="A3559" t="s">
        <v>88</v>
      </c>
      <c r="B3559" s="1" t="s">
        <v>7323</v>
      </c>
      <c r="C3559" t="str">
        <f>IFERROR(VLOOKUP(B3559,Elster!$A$5:$C$3684,2,FALSE),"Not")</f>
        <v>Not</v>
      </c>
      <c r="D3559">
        <f t="shared" si="55"/>
        <v>246</v>
      </c>
    </row>
    <row r="3560" spans="1:4" x14ac:dyDescent="0.35">
      <c r="A3560" t="s">
        <v>87</v>
      </c>
      <c r="B3560" s="1">
        <v>8</v>
      </c>
      <c r="C3560" t="str">
        <f>IFERROR(VLOOKUP(B3560,Elster!$A$5:$C$3684,2,FALSE),"Not")</f>
        <v xml:space="preserve">   "RAUMSOLLTEMP_NACHT"                               </v>
      </c>
      <c r="D3560">
        <f t="shared" si="55"/>
        <v>8</v>
      </c>
    </row>
    <row r="3561" spans="1:4" x14ac:dyDescent="0.35">
      <c r="A3561" t="s">
        <v>87</v>
      </c>
      <c r="B3561" s="1">
        <v>12</v>
      </c>
      <c r="C3561" t="str">
        <f>IFERROR(VLOOKUP(B3561,Elster!$A$5:$C$3684,2,FALSE),"Not")</f>
        <v xml:space="preserve">   "VERSTELLTE_RAUMSOLLTEMP"                          </v>
      </c>
      <c r="D3561">
        <f t="shared" si="55"/>
        <v>18</v>
      </c>
    </row>
    <row r="3562" spans="1:4" x14ac:dyDescent="0.35">
      <c r="A3562" t="s">
        <v>87</v>
      </c>
      <c r="B3562" s="1">
        <v>90</v>
      </c>
      <c r="C3562" t="str">
        <f>IFERROR(VLOOKUP(B3562,Elster!$A$5:$C$3684,2,FALSE),"Not")</f>
        <v>Not</v>
      </c>
      <c r="D3562">
        <f t="shared" si="55"/>
        <v>144</v>
      </c>
    </row>
    <row r="3563" spans="1:4" x14ac:dyDescent="0.35">
      <c r="A3563" t="s">
        <v>87</v>
      </c>
      <c r="B3563" s="1">
        <v>23</v>
      </c>
      <c r="C3563" t="str">
        <f>IFERROR(VLOOKUP(B3563,Elster!$A$5:$C$3684,2,FALSE),"Not")</f>
        <v xml:space="preserve">   "MAX_HYSTERESE"                                    </v>
      </c>
      <c r="D3563">
        <f t="shared" si="55"/>
        <v>35</v>
      </c>
    </row>
    <row r="3564" spans="1:4" x14ac:dyDescent="0.35">
      <c r="A3564" t="s">
        <v>87</v>
      </c>
      <c r="B3564" s="1">
        <v>49</v>
      </c>
      <c r="C3564" t="str">
        <f>IFERROR(VLOOKUP(B3564,Elster!$A$5:$C$3684,2,FALSE),"Not")</f>
        <v>Not</v>
      </c>
      <c r="D3564">
        <f t="shared" si="55"/>
        <v>73</v>
      </c>
    </row>
    <row r="3565" spans="1:4" x14ac:dyDescent="0.35">
      <c r="A3565" t="s">
        <v>87</v>
      </c>
      <c r="B3565" s="1" t="s">
        <v>7318</v>
      </c>
      <c r="C3565" t="str">
        <f>IFERROR(VLOOKUP(B3565,Elster!$A$5:$C$3684,2,FALSE),"Not")</f>
        <v>Not</v>
      </c>
      <c r="D3565">
        <f t="shared" si="55"/>
        <v>208</v>
      </c>
    </row>
    <row r="3566" spans="1:4" x14ac:dyDescent="0.35">
      <c r="A3566" t="s">
        <v>87</v>
      </c>
      <c r="B3566" s="1">
        <v>12</v>
      </c>
      <c r="C3566" t="str">
        <f>IFERROR(VLOOKUP(B3566,Elster!$A$5:$C$3684,2,FALSE),"Not")</f>
        <v xml:space="preserve">   "VERSTELLTE_RAUMSOLLTEMP"                          </v>
      </c>
      <c r="D3566">
        <f t="shared" si="55"/>
        <v>18</v>
      </c>
    </row>
    <row r="3567" spans="1:4" x14ac:dyDescent="0.35">
      <c r="A3567" t="s">
        <v>88</v>
      </c>
      <c r="B3567" s="1">
        <v>12</v>
      </c>
      <c r="C3567" t="str">
        <f>IFERROR(VLOOKUP(B3567,Elster!$A$5:$C$3684,2,FALSE),"Not")</f>
        <v xml:space="preserve">   "VERSTELLTE_RAUMSOLLTEMP"                          </v>
      </c>
      <c r="D3567">
        <f t="shared" si="55"/>
        <v>18</v>
      </c>
    </row>
    <row r="3568" spans="1:4" x14ac:dyDescent="0.35">
      <c r="A3568" t="s">
        <v>87</v>
      </c>
      <c r="B3568" s="1">
        <v>11</v>
      </c>
      <c r="C3568" t="str">
        <f>IFERROR(VLOOKUP(B3568,Elster!$A$5:$C$3684,2,FALSE),"Not")</f>
        <v xml:space="preserve">   "RAUMISTTEMP"                                      </v>
      </c>
      <c r="D3568">
        <f t="shared" si="55"/>
        <v>17</v>
      </c>
    </row>
    <row r="3569" spans="1:4" x14ac:dyDescent="0.35">
      <c r="A3569" t="s">
        <v>88</v>
      </c>
      <c r="B3569" s="1">
        <v>11</v>
      </c>
      <c r="C3569" t="str">
        <f>IFERROR(VLOOKUP(B3569,Elster!$A$5:$C$3684,2,FALSE),"Not")</f>
        <v xml:space="preserve">   "RAUMISTTEMP"                                      </v>
      </c>
      <c r="D3569">
        <f t="shared" si="55"/>
        <v>17</v>
      </c>
    </row>
    <row r="3570" spans="1:4" x14ac:dyDescent="0.35">
      <c r="A3570" t="s">
        <v>87</v>
      </c>
      <c r="B3570" s="1" t="s">
        <v>7318</v>
      </c>
      <c r="C3570" t="str">
        <f>IFERROR(VLOOKUP(B3570,Elster!$A$5:$C$3684,2,FALSE),"Not")</f>
        <v>Not</v>
      </c>
      <c r="D3570">
        <f t="shared" si="55"/>
        <v>208</v>
      </c>
    </row>
    <row r="3571" spans="1:4" x14ac:dyDescent="0.35">
      <c r="A3571" t="s">
        <v>88</v>
      </c>
      <c r="B3571" s="1" t="s">
        <v>7318</v>
      </c>
      <c r="C3571" t="str">
        <f>IFERROR(VLOOKUP(B3571,Elster!$A$5:$C$3684,2,FALSE),"Not")</f>
        <v>Not</v>
      </c>
      <c r="D3571">
        <f t="shared" si="55"/>
        <v>208</v>
      </c>
    </row>
    <row r="3572" spans="1:4" x14ac:dyDescent="0.35">
      <c r="A3572" t="s">
        <v>87</v>
      </c>
      <c r="B3572" s="1">
        <v>63</v>
      </c>
      <c r="C3572" t="str">
        <f>IFERROR(VLOOKUP(B3572,Elster!$A$5:$C$3684,2,FALSE),"Not")</f>
        <v xml:space="preserve">   "KESSELSTATUS"                                     </v>
      </c>
      <c r="D3572">
        <f t="shared" si="55"/>
        <v>99</v>
      </c>
    </row>
    <row r="3573" spans="1:4" x14ac:dyDescent="0.35">
      <c r="A3573" t="s">
        <v>88</v>
      </c>
      <c r="B3573" s="1">
        <v>63</v>
      </c>
      <c r="C3573" t="str">
        <f>IFERROR(VLOOKUP(B3573,Elster!$A$5:$C$3684,2,FALSE),"Not")</f>
        <v xml:space="preserve">   "KESSELSTATUS"                                     </v>
      </c>
      <c r="D3573">
        <f t="shared" si="55"/>
        <v>99</v>
      </c>
    </row>
    <row r="3574" spans="1:4" x14ac:dyDescent="0.35">
      <c r="A3574" t="s">
        <v>87</v>
      </c>
      <c r="B3574" s="1">
        <v>65</v>
      </c>
      <c r="C3574" t="str">
        <f>IFERROR(VLOOKUP(B3574,Elster!$A$5:$C$3684,2,FALSE),"Not")</f>
        <v xml:space="preserve">   "ZIRK_PUMPE"                                       </v>
      </c>
      <c r="D3574">
        <f t="shared" si="55"/>
        <v>101</v>
      </c>
    </row>
    <row r="3575" spans="1:4" x14ac:dyDescent="0.35">
      <c r="A3575" t="s">
        <v>88</v>
      </c>
      <c r="B3575" s="1">
        <v>65</v>
      </c>
      <c r="C3575" t="str">
        <f>IFERROR(VLOOKUP(B3575,Elster!$A$5:$C$3684,2,FALSE),"Not")</f>
        <v xml:space="preserve">   "ZIRK_PUMPE"                                       </v>
      </c>
      <c r="D3575">
        <f t="shared" si="55"/>
        <v>101</v>
      </c>
    </row>
    <row r="3576" spans="1:4" x14ac:dyDescent="0.35">
      <c r="A3576" t="s">
        <v>87</v>
      </c>
      <c r="B3576" s="1">
        <v>10</v>
      </c>
      <c r="C3576" t="str">
        <f>IFERROR(VLOOKUP(B3576,Elster!$A$5:$C$3684,2,FALSE),"Not")</f>
        <v xml:space="preserve">   "GERAETEKONFIGURATION"                             </v>
      </c>
      <c r="D3576">
        <f t="shared" si="55"/>
        <v>16</v>
      </c>
    </row>
    <row r="3577" spans="1:4" x14ac:dyDescent="0.35">
      <c r="A3577" t="s">
        <v>88</v>
      </c>
      <c r="B3577" s="1">
        <v>10</v>
      </c>
      <c r="C3577" t="str">
        <f>IFERROR(VLOOKUP(B3577,Elster!$A$5:$C$3684,2,FALSE),"Not")</f>
        <v xml:space="preserve">   "GERAETEKONFIGURATION"                             </v>
      </c>
      <c r="D3577">
        <f t="shared" si="55"/>
        <v>16</v>
      </c>
    </row>
    <row r="3578" spans="1:4" x14ac:dyDescent="0.35">
      <c r="A3578" t="s">
        <v>87</v>
      </c>
      <c r="B3578" s="1" t="s">
        <v>7345</v>
      </c>
      <c r="C3578" t="str">
        <f>IFERROR(VLOOKUP(B3578,Elster!$A$5:$C$3684,2,FALSE),"Not")</f>
        <v>Not</v>
      </c>
      <c r="D3578">
        <f t="shared" si="55"/>
        <v>243</v>
      </c>
    </row>
    <row r="3579" spans="1:4" x14ac:dyDescent="0.35">
      <c r="A3579" t="s">
        <v>88</v>
      </c>
      <c r="B3579" s="1" t="s">
        <v>7345</v>
      </c>
      <c r="C3579" t="str">
        <f>IFERROR(VLOOKUP(B3579,Elster!$A$5:$C$3684,2,FALSE),"Not")</f>
        <v>Not</v>
      </c>
      <c r="D3579">
        <f t="shared" si="55"/>
        <v>243</v>
      </c>
    </row>
    <row r="3580" spans="1:4" x14ac:dyDescent="0.35">
      <c r="A3580" t="s">
        <v>87</v>
      </c>
      <c r="B3580" s="1">
        <v>8</v>
      </c>
      <c r="C3580" t="str">
        <f>IFERROR(VLOOKUP(B3580,Elster!$A$5:$C$3684,2,FALSE),"Not")</f>
        <v xml:space="preserve">   "RAUMSOLLTEMP_NACHT"                               </v>
      </c>
      <c r="D3580">
        <f t="shared" si="55"/>
        <v>8</v>
      </c>
    </row>
    <row r="3581" spans="1:4" x14ac:dyDescent="0.35">
      <c r="A3581" t="s">
        <v>87</v>
      </c>
      <c r="B3581" s="1">
        <v>12</v>
      </c>
      <c r="C3581" t="str">
        <f>IFERROR(VLOOKUP(B3581,Elster!$A$5:$C$3684,2,FALSE),"Not")</f>
        <v xml:space="preserve">   "VERSTELLTE_RAUMSOLLTEMP"                          </v>
      </c>
      <c r="D3581">
        <f t="shared" si="55"/>
        <v>18</v>
      </c>
    </row>
    <row r="3582" spans="1:4" x14ac:dyDescent="0.35">
      <c r="A3582" t="s">
        <v>87</v>
      </c>
      <c r="B3582" s="1">
        <v>90</v>
      </c>
      <c r="C3582" t="str">
        <f>IFERROR(VLOOKUP(B3582,Elster!$A$5:$C$3684,2,FALSE),"Not")</f>
        <v>Not</v>
      </c>
      <c r="D3582">
        <f t="shared" si="55"/>
        <v>144</v>
      </c>
    </row>
    <row r="3583" spans="1:4" x14ac:dyDescent="0.35">
      <c r="A3583" t="s">
        <v>87</v>
      </c>
      <c r="B3583" s="1" t="s">
        <v>7355</v>
      </c>
      <c r="C3583" t="str">
        <f>IFERROR(VLOOKUP(B3583,Elster!$A$5:$C$3684,2,FALSE),"Not")</f>
        <v>Not</v>
      </c>
      <c r="D3583">
        <f t="shared" si="55"/>
        <v>163</v>
      </c>
    </row>
    <row r="3584" spans="1:4" x14ac:dyDescent="0.35">
      <c r="A3584" t="s">
        <v>87</v>
      </c>
      <c r="B3584" s="1" t="s">
        <v>7390</v>
      </c>
      <c r="C3584" t="str">
        <f>IFERROR(VLOOKUP(B3584,Elster!$A$5:$C$3684,2,FALSE),"Not")</f>
        <v xml:space="preserve">   "SCHALTERSTELLUNG"                                 </v>
      </c>
      <c r="D3584">
        <f t="shared" si="55"/>
        <v>91</v>
      </c>
    </row>
    <row r="3585" spans="1:4" x14ac:dyDescent="0.35">
      <c r="A3585" t="s">
        <v>87</v>
      </c>
      <c r="B3585" s="1">
        <v>90</v>
      </c>
      <c r="C3585" t="str">
        <f>IFERROR(VLOOKUP(B3585,Elster!$A$5:$C$3684,2,FALSE),"Not")</f>
        <v>Not</v>
      </c>
      <c r="D3585">
        <f t="shared" si="55"/>
        <v>144</v>
      </c>
    </row>
    <row r="3586" spans="1:4" x14ac:dyDescent="0.35">
      <c r="A3586" t="s">
        <v>87</v>
      </c>
      <c r="B3586" s="1" t="s">
        <v>7319</v>
      </c>
      <c r="C3586" t="str">
        <f>IFERROR(VLOOKUP(B3586,Elster!$A$5:$C$3684,2,FALSE),"Not")</f>
        <v xml:space="preserve">   "UNGUELTIG"                                        </v>
      </c>
      <c r="D3586">
        <f t="shared" si="55"/>
        <v>255</v>
      </c>
    </row>
    <row r="3587" spans="1:4" x14ac:dyDescent="0.35">
      <c r="A3587" t="s">
        <v>87</v>
      </c>
      <c r="B3587" s="1">
        <v>12</v>
      </c>
      <c r="C3587" t="str">
        <f>IFERROR(VLOOKUP(B3587,Elster!$A$5:$C$3684,2,FALSE),"Not")</f>
        <v xml:space="preserve">   "VERSTELLTE_RAUMSOLLTEMP"                          </v>
      </c>
      <c r="D3587">
        <f t="shared" si="55"/>
        <v>18</v>
      </c>
    </row>
    <row r="3588" spans="1:4" x14ac:dyDescent="0.35">
      <c r="A3588" t="s">
        <v>88</v>
      </c>
      <c r="B3588" s="1">
        <v>12</v>
      </c>
      <c r="C3588" t="str">
        <f>IFERROR(VLOOKUP(B3588,Elster!$A$5:$C$3684,2,FALSE),"Not")</f>
        <v xml:space="preserve">   "VERSTELLTE_RAUMSOLLTEMP"                          </v>
      </c>
      <c r="D3588">
        <f t="shared" si="55"/>
        <v>18</v>
      </c>
    </row>
    <row r="3589" spans="1:4" x14ac:dyDescent="0.35">
      <c r="A3589" t="s">
        <v>87</v>
      </c>
      <c r="B3589" s="1">
        <v>11</v>
      </c>
      <c r="C3589" t="str">
        <f>IFERROR(VLOOKUP(B3589,Elster!$A$5:$C$3684,2,FALSE),"Not")</f>
        <v xml:space="preserve">   "RAUMISTTEMP"                                      </v>
      </c>
      <c r="D3589">
        <f t="shared" si="55"/>
        <v>17</v>
      </c>
    </row>
    <row r="3590" spans="1:4" x14ac:dyDescent="0.35">
      <c r="A3590" t="s">
        <v>88</v>
      </c>
      <c r="B3590" s="1">
        <v>11</v>
      </c>
      <c r="C3590" t="str">
        <f>IFERROR(VLOOKUP(B3590,Elster!$A$5:$C$3684,2,FALSE),"Not")</f>
        <v xml:space="preserve">   "RAUMISTTEMP"                                      </v>
      </c>
      <c r="D3590">
        <f t="shared" si="55"/>
        <v>17</v>
      </c>
    </row>
    <row r="3591" spans="1:4" x14ac:dyDescent="0.35">
      <c r="A3591" t="s">
        <v>87</v>
      </c>
      <c r="B3591" s="1" t="s">
        <v>7318</v>
      </c>
      <c r="C3591" t="str">
        <f>IFERROR(VLOOKUP(B3591,Elster!$A$5:$C$3684,2,FALSE),"Not")</f>
        <v>Not</v>
      </c>
      <c r="D3591">
        <f t="shared" si="55"/>
        <v>208</v>
      </c>
    </row>
    <row r="3592" spans="1:4" x14ac:dyDescent="0.35">
      <c r="A3592" t="s">
        <v>88</v>
      </c>
      <c r="B3592" s="1" t="s">
        <v>7318</v>
      </c>
      <c r="C3592" t="str">
        <f>IFERROR(VLOOKUP(B3592,Elster!$A$5:$C$3684,2,FALSE),"Not")</f>
        <v>Not</v>
      </c>
      <c r="D3592">
        <f t="shared" si="55"/>
        <v>208</v>
      </c>
    </row>
    <row r="3593" spans="1:4" x14ac:dyDescent="0.35">
      <c r="A3593" t="s">
        <v>87</v>
      </c>
      <c r="B3593" s="1" t="s">
        <v>7341</v>
      </c>
      <c r="C3593" t="str">
        <f>IFERROR(VLOOKUP(B3593,Elster!$A$5:$C$3684,2,FALSE),"Not")</f>
        <v>Not</v>
      </c>
      <c r="D3593">
        <f t="shared" si="55"/>
        <v>227</v>
      </c>
    </row>
    <row r="3594" spans="1:4" x14ac:dyDescent="0.35">
      <c r="A3594" t="s">
        <v>88</v>
      </c>
      <c r="B3594" s="1" t="s">
        <v>7341</v>
      </c>
      <c r="C3594" t="str">
        <f>IFERROR(VLOOKUP(B3594,Elster!$A$5:$C$3684,2,FALSE),"Not")</f>
        <v>Not</v>
      </c>
      <c r="D3594">
        <f t="shared" si="55"/>
        <v>227</v>
      </c>
    </row>
    <row r="3595" spans="1:4" x14ac:dyDescent="0.35">
      <c r="A3595" t="s">
        <v>87</v>
      </c>
      <c r="B3595" s="1">
        <v>15</v>
      </c>
      <c r="C3595" t="str">
        <f>IFERROR(VLOOKUP(B3595,Elster!$A$5:$C$3684,2,FALSE),"Not")</f>
        <v xml:space="preserve">   "SAMMLERSOLLTEMP"                                  </v>
      </c>
      <c r="D3595">
        <f t="shared" si="55"/>
        <v>21</v>
      </c>
    </row>
    <row r="3596" spans="1:4" x14ac:dyDescent="0.35">
      <c r="A3596" t="s">
        <v>88</v>
      </c>
      <c r="B3596" s="1">
        <v>15</v>
      </c>
      <c r="C3596" t="str">
        <f>IFERROR(VLOOKUP(B3596,Elster!$A$5:$C$3684,2,FALSE),"Not")</f>
        <v xml:space="preserve">   "SAMMLERSOLLTEMP"                                  </v>
      </c>
      <c r="D3596">
        <f t="shared" ref="D3596:D3659" si="56">HEX2DEC(B3596)</f>
        <v>21</v>
      </c>
    </row>
    <row r="3597" spans="1:4" x14ac:dyDescent="0.35">
      <c r="A3597" t="s">
        <v>87</v>
      </c>
      <c r="B3597" s="1">
        <v>10</v>
      </c>
      <c r="C3597" t="str">
        <f>IFERROR(VLOOKUP(B3597,Elster!$A$5:$C$3684,2,FALSE),"Not")</f>
        <v xml:space="preserve">   "GERAETEKONFIGURATION"                             </v>
      </c>
      <c r="D3597">
        <f t="shared" si="56"/>
        <v>16</v>
      </c>
    </row>
    <row r="3598" spans="1:4" x14ac:dyDescent="0.35">
      <c r="A3598" t="s">
        <v>88</v>
      </c>
      <c r="B3598" s="1">
        <v>10</v>
      </c>
      <c r="C3598" t="str">
        <f>IFERROR(VLOOKUP(B3598,Elster!$A$5:$C$3684,2,FALSE),"Not")</f>
        <v xml:space="preserve">   "GERAETEKONFIGURATION"                             </v>
      </c>
      <c r="D3598">
        <f t="shared" si="56"/>
        <v>16</v>
      </c>
    </row>
    <row r="3599" spans="1:4" x14ac:dyDescent="0.35">
      <c r="A3599" t="s">
        <v>87</v>
      </c>
      <c r="B3599" s="1" t="s">
        <v>7320</v>
      </c>
      <c r="C3599" t="str">
        <f>IFERROR(VLOOKUP(B3599,Elster!$A$5:$C$3684,2,FALSE),"Not")</f>
        <v>Not</v>
      </c>
      <c r="D3599">
        <f t="shared" si="56"/>
        <v>244</v>
      </c>
    </row>
    <row r="3600" spans="1:4" x14ac:dyDescent="0.35">
      <c r="A3600" t="s">
        <v>88</v>
      </c>
      <c r="B3600" s="1" t="s">
        <v>7320</v>
      </c>
      <c r="C3600" t="str">
        <f>IFERROR(VLOOKUP(B3600,Elster!$A$5:$C$3684,2,FALSE),"Not")</f>
        <v>Not</v>
      </c>
      <c r="D3600">
        <f t="shared" si="56"/>
        <v>244</v>
      </c>
    </row>
    <row r="3601" spans="1:4" x14ac:dyDescent="0.35">
      <c r="A3601" t="s">
        <v>87</v>
      </c>
      <c r="B3601" s="1">
        <v>11</v>
      </c>
      <c r="C3601" t="str">
        <f>IFERROR(VLOOKUP(B3601,Elster!$A$5:$C$3684,2,FALSE),"Not")</f>
        <v xml:space="preserve">   "RAUMISTTEMP"                                      </v>
      </c>
      <c r="D3601">
        <f t="shared" si="56"/>
        <v>17</v>
      </c>
    </row>
    <row r="3602" spans="1:4" x14ac:dyDescent="0.35">
      <c r="A3602" t="s">
        <v>87</v>
      </c>
      <c r="B3602" s="1">
        <v>12</v>
      </c>
      <c r="C3602" t="str">
        <f>IFERROR(VLOOKUP(B3602,Elster!$A$5:$C$3684,2,FALSE),"Not")</f>
        <v xml:space="preserve">   "VERSTELLTE_RAUMSOLLTEMP"                          </v>
      </c>
      <c r="D3602">
        <f t="shared" si="56"/>
        <v>18</v>
      </c>
    </row>
    <row r="3603" spans="1:4" x14ac:dyDescent="0.35">
      <c r="A3603" t="s">
        <v>87</v>
      </c>
      <c r="B3603" s="1">
        <v>90</v>
      </c>
      <c r="C3603" t="str">
        <f>IFERROR(VLOOKUP(B3603,Elster!$A$5:$C$3684,2,FALSE),"Not")</f>
        <v>Not</v>
      </c>
      <c r="D3603">
        <f t="shared" si="56"/>
        <v>144</v>
      </c>
    </row>
    <row r="3604" spans="1:4" x14ac:dyDescent="0.35">
      <c r="A3604" t="s">
        <v>87</v>
      </c>
      <c r="B3604" s="1" t="s">
        <v>7352</v>
      </c>
      <c r="C3604" t="str">
        <f>IFERROR(VLOOKUP(B3604,Elster!$A$5:$C$3684,2,FALSE),"Not")</f>
        <v>Not</v>
      </c>
      <c r="D3604">
        <f t="shared" si="56"/>
        <v>161</v>
      </c>
    </row>
    <row r="3605" spans="1:4" x14ac:dyDescent="0.35">
      <c r="A3605" t="s">
        <v>87</v>
      </c>
      <c r="B3605" s="1" t="s">
        <v>7346</v>
      </c>
      <c r="C3605" t="str">
        <f>IFERROR(VLOOKUP(B3605,Elster!$A$5:$C$3684,2,FALSE),"Not")</f>
        <v xml:space="preserve">   "MODGRAD_IST"                                      </v>
      </c>
      <c r="D3605">
        <f t="shared" si="56"/>
        <v>138</v>
      </c>
    </row>
    <row r="3606" spans="1:4" x14ac:dyDescent="0.35">
      <c r="A3606" t="s">
        <v>87</v>
      </c>
      <c r="B3606" s="1">
        <v>90</v>
      </c>
      <c r="C3606" t="str">
        <f>IFERROR(VLOOKUP(B3606,Elster!$A$5:$C$3684,2,FALSE),"Not")</f>
        <v>Not</v>
      </c>
      <c r="D3606">
        <f t="shared" si="56"/>
        <v>144</v>
      </c>
    </row>
    <row r="3607" spans="1:4" x14ac:dyDescent="0.35">
      <c r="A3607" t="s">
        <v>87</v>
      </c>
      <c r="B3607" s="1">
        <v>12</v>
      </c>
      <c r="C3607" t="str">
        <f>IFERROR(VLOOKUP(B3607,Elster!$A$5:$C$3684,2,FALSE),"Not")</f>
        <v xml:space="preserve">   "VERSTELLTE_RAUMSOLLTEMP"                          </v>
      </c>
      <c r="D3607">
        <f t="shared" si="56"/>
        <v>18</v>
      </c>
    </row>
    <row r="3608" spans="1:4" x14ac:dyDescent="0.35">
      <c r="A3608" t="s">
        <v>88</v>
      </c>
      <c r="B3608" s="1">
        <v>12</v>
      </c>
      <c r="C3608" t="str">
        <f>IFERROR(VLOOKUP(B3608,Elster!$A$5:$C$3684,2,FALSE),"Not")</f>
        <v xml:space="preserve">   "VERSTELLTE_RAUMSOLLTEMP"                          </v>
      </c>
      <c r="D3608">
        <f t="shared" si="56"/>
        <v>18</v>
      </c>
    </row>
    <row r="3609" spans="1:4" x14ac:dyDescent="0.35">
      <c r="A3609" t="s">
        <v>87</v>
      </c>
      <c r="B3609" s="1">
        <v>11</v>
      </c>
      <c r="C3609" t="str">
        <f>IFERROR(VLOOKUP(B3609,Elster!$A$5:$C$3684,2,FALSE),"Not")</f>
        <v xml:space="preserve">   "RAUMISTTEMP"                                      </v>
      </c>
      <c r="D3609">
        <f t="shared" si="56"/>
        <v>17</v>
      </c>
    </row>
    <row r="3610" spans="1:4" x14ac:dyDescent="0.35">
      <c r="A3610" t="s">
        <v>88</v>
      </c>
      <c r="B3610" s="1">
        <v>11</v>
      </c>
      <c r="C3610" t="str">
        <f>IFERROR(VLOOKUP(B3610,Elster!$A$5:$C$3684,2,FALSE),"Not")</f>
        <v xml:space="preserve">   "RAUMISTTEMP"                                      </v>
      </c>
      <c r="D3610">
        <f t="shared" si="56"/>
        <v>17</v>
      </c>
    </row>
    <row r="3611" spans="1:4" x14ac:dyDescent="0.35">
      <c r="A3611" t="s">
        <v>87</v>
      </c>
      <c r="B3611" s="1" t="s">
        <v>7318</v>
      </c>
      <c r="C3611" t="str">
        <f>IFERROR(VLOOKUP(B3611,Elster!$A$5:$C$3684,2,FALSE),"Not")</f>
        <v>Not</v>
      </c>
      <c r="D3611">
        <f t="shared" si="56"/>
        <v>208</v>
      </c>
    </row>
    <row r="3612" spans="1:4" x14ac:dyDescent="0.35">
      <c r="A3612" t="s">
        <v>88</v>
      </c>
      <c r="B3612" s="1" t="s">
        <v>7318</v>
      </c>
      <c r="C3612" t="str">
        <f>IFERROR(VLOOKUP(B3612,Elster!$A$5:$C$3684,2,FALSE),"Not")</f>
        <v>Not</v>
      </c>
      <c r="D3612">
        <f t="shared" si="56"/>
        <v>208</v>
      </c>
    </row>
    <row r="3613" spans="1:4" x14ac:dyDescent="0.35">
      <c r="A3613" t="s">
        <v>87</v>
      </c>
      <c r="B3613" s="1" t="s">
        <v>7341</v>
      </c>
      <c r="C3613" t="str">
        <f>IFERROR(VLOOKUP(B3613,Elster!$A$5:$C$3684,2,FALSE),"Not")</f>
        <v>Not</v>
      </c>
      <c r="D3613">
        <f t="shared" si="56"/>
        <v>227</v>
      </c>
    </row>
    <row r="3614" spans="1:4" x14ac:dyDescent="0.35">
      <c r="A3614" t="s">
        <v>88</v>
      </c>
      <c r="B3614" s="1" t="s">
        <v>7341</v>
      </c>
      <c r="C3614" t="str">
        <f>IFERROR(VLOOKUP(B3614,Elster!$A$5:$C$3684,2,FALSE),"Not")</f>
        <v>Not</v>
      </c>
      <c r="D3614">
        <f t="shared" si="56"/>
        <v>227</v>
      </c>
    </row>
    <row r="3615" spans="1:4" x14ac:dyDescent="0.35">
      <c r="A3615" t="s">
        <v>87</v>
      </c>
      <c r="B3615" s="1">
        <v>82</v>
      </c>
      <c r="C3615" t="str">
        <f>IFERROR(VLOOKUP(B3615,Elster!$A$5:$C$3684,2,FALSE),"Not")</f>
        <v xml:space="preserve">   "SOLAR_AKT_VOLUMENSTROM"                           </v>
      </c>
      <c r="D3615">
        <f t="shared" si="56"/>
        <v>130</v>
      </c>
    </row>
    <row r="3616" spans="1:4" x14ac:dyDescent="0.35">
      <c r="A3616" t="s">
        <v>88</v>
      </c>
      <c r="B3616" s="1">
        <v>82</v>
      </c>
      <c r="C3616" t="str">
        <f>IFERROR(VLOOKUP(B3616,Elster!$A$5:$C$3684,2,FALSE),"Not")</f>
        <v xml:space="preserve">   "SOLAR_AKT_VOLUMENSTROM"                           </v>
      </c>
      <c r="D3616">
        <f t="shared" si="56"/>
        <v>130</v>
      </c>
    </row>
    <row r="3617" spans="1:4" x14ac:dyDescent="0.35">
      <c r="A3617" t="s">
        <v>87</v>
      </c>
      <c r="B3617" s="1">
        <v>90</v>
      </c>
      <c r="C3617" t="str">
        <f>IFERROR(VLOOKUP(B3617,Elster!$A$5:$C$3684,2,FALSE),"Not")</f>
        <v>Not</v>
      </c>
      <c r="D3617">
        <f t="shared" si="56"/>
        <v>144</v>
      </c>
    </row>
    <row r="3618" spans="1:4" x14ac:dyDescent="0.35">
      <c r="A3618" t="s">
        <v>88</v>
      </c>
      <c r="B3618" s="1">
        <v>90</v>
      </c>
      <c r="C3618" t="str">
        <f>IFERROR(VLOOKUP(B3618,Elster!$A$5:$C$3684,2,FALSE),"Not")</f>
        <v>Not</v>
      </c>
      <c r="D3618">
        <f t="shared" si="56"/>
        <v>144</v>
      </c>
    </row>
    <row r="3619" spans="1:4" x14ac:dyDescent="0.35">
      <c r="A3619" t="s">
        <v>88</v>
      </c>
      <c r="B3619" s="1" t="s">
        <v>7325</v>
      </c>
      <c r="C3619" t="str">
        <f>IFERROR(VLOOKUP(B3619,Elster!$A$5:$C$3684,2,FALSE),"Not")</f>
        <v xml:space="preserve">   "INITIALISIERUNG"                                  </v>
      </c>
      <c r="D3619">
        <f t="shared" si="56"/>
        <v>254</v>
      </c>
    </row>
    <row r="3620" spans="1:4" x14ac:dyDescent="0.35">
      <c r="A3620" t="s">
        <v>87</v>
      </c>
      <c r="B3620" s="1" t="s">
        <v>7325</v>
      </c>
      <c r="C3620" t="str">
        <f>IFERROR(VLOOKUP(B3620,Elster!$A$5:$C$3684,2,FALSE),"Not")</f>
        <v xml:space="preserve">   "INITIALISIERUNG"                                  </v>
      </c>
      <c r="D3620">
        <f t="shared" si="56"/>
        <v>254</v>
      </c>
    </row>
    <row r="3621" spans="1:4" x14ac:dyDescent="0.35">
      <c r="A3621" t="s">
        <v>87</v>
      </c>
      <c r="B3621" s="1">
        <v>11</v>
      </c>
      <c r="C3621" t="str">
        <f>IFERROR(VLOOKUP(B3621,Elster!$A$5:$C$3684,2,FALSE),"Not")</f>
        <v xml:space="preserve">   "RAUMISTTEMP"                                      </v>
      </c>
      <c r="D3621">
        <f t="shared" si="56"/>
        <v>17</v>
      </c>
    </row>
    <row r="3622" spans="1:4" x14ac:dyDescent="0.35">
      <c r="A3622" t="s">
        <v>87</v>
      </c>
      <c r="B3622" s="1">
        <v>12</v>
      </c>
      <c r="C3622" t="str">
        <f>IFERROR(VLOOKUP(B3622,Elster!$A$5:$C$3684,2,FALSE),"Not")</f>
        <v xml:space="preserve">   "VERSTELLTE_RAUMSOLLTEMP"                          </v>
      </c>
      <c r="D3622">
        <f t="shared" si="56"/>
        <v>18</v>
      </c>
    </row>
    <row r="3623" spans="1:4" x14ac:dyDescent="0.35">
      <c r="A3623" t="s">
        <v>87</v>
      </c>
      <c r="B3623" s="1">
        <v>90</v>
      </c>
      <c r="C3623" t="str">
        <f>IFERROR(VLOOKUP(B3623,Elster!$A$5:$C$3684,2,FALSE),"Not")</f>
        <v>Not</v>
      </c>
      <c r="D3623">
        <f t="shared" si="56"/>
        <v>144</v>
      </c>
    </row>
    <row r="3624" spans="1:4" x14ac:dyDescent="0.35">
      <c r="A3624" t="s">
        <v>87</v>
      </c>
      <c r="B3624" s="1" t="s">
        <v>7355</v>
      </c>
      <c r="C3624" t="str">
        <f>IFERROR(VLOOKUP(B3624,Elster!$A$5:$C$3684,2,FALSE),"Not")</f>
        <v>Not</v>
      </c>
      <c r="D3624">
        <f t="shared" si="56"/>
        <v>163</v>
      </c>
    </row>
    <row r="3625" spans="1:4" x14ac:dyDescent="0.35">
      <c r="A3625" t="s">
        <v>87</v>
      </c>
      <c r="B3625" s="1" t="s">
        <v>7361</v>
      </c>
      <c r="C3625" t="str">
        <f>IFERROR(VLOOKUP(B3625,Elster!$A$5:$C$3684,2,FALSE),"Not")</f>
        <v>Not</v>
      </c>
      <c r="D3625">
        <f t="shared" si="56"/>
        <v>198</v>
      </c>
    </row>
    <row r="3626" spans="1:4" x14ac:dyDescent="0.35">
      <c r="A3626" t="s">
        <v>87</v>
      </c>
      <c r="B3626" s="1">
        <v>10</v>
      </c>
      <c r="C3626" t="str">
        <f>IFERROR(VLOOKUP(B3626,Elster!$A$5:$C$3684,2,FALSE),"Not")</f>
        <v xml:space="preserve">   "GERAETEKONFIGURATION"                             </v>
      </c>
      <c r="D3626">
        <f t="shared" si="56"/>
        <v>16</v>
      </c>
    </row>
    <row r="3627" spans="1:4" x14ac:dyDescent="0.35">
      <c r="A3627" t="s">
        <v>87</v>
      </c>
      <c r="B3627" s="1">
        <v>12</v>
      </c>
      <c r="C3627" t="str">
        <f>IFERROR(VLOOKUP(B3627,Elster!$A$5:$C$3684,2,FALSE),"Not")</f>
        <v xml:space="preserve">   "VERSTELLTE_RAUMSOLLTEMP"                          </v>
      </c>
      <c r="D3627">
        <f t="shared" si="56"/>
        <v>18</v>
      </c>
    </row>
    <row r="3628" spans="1:4" x14ac:dyDescent="0.35">
      <c r="A3628" t="s">
        <v>88</v>
      </c>
      <c r="B3628" s="1">
        <v>12</v>
      </c>
      <c r="C3628" t="str">
        <f>IFERROR(VLOOKUP(B3628,Elster!$A$5:$C$3684,2,FALSE),"Not")</f>
        <v xml:space="preserve">   "VERSTELLTE_RAUMSOLLTEMP"                          </v>
      </c>
      <c r="D3628">
        <f t="shared" si="56"/>
        <v>18</v>
      </c>
    </row>
    <row r="3629" spans="1:4" x14ac:dyDescent="0.35">
      <c r="A3629" t="s">
        <v>87</v>
      </c>
      <c r="B3629" s="1">
        <v>11</v>
      </c>
      <c r="C3629" t="str">
        <f>IFERROR(VLOOKUP(B3629,Elster!$A$5:$C$3684,2,FALSE),"Not")</f>
        <v xml:space="preserve">   "RAUMISTTEMP"                                      </v>
      </c>
      <c r="D3629">
        <f t="shared" si="56"/>
        <v>17</v>
      </c>
    </row>
    <row r="3630" spans="1:4" x14ac:dyDescent="0.35">
      <c r="A3630" t="s">
        <v>88</v>
      </c>
      <c r="B3630" s="1">
        <v>11</v>
      </c>
      <c r="C3630" t="str">
        <f>IFERROR(VLOOKUP(B3630,Elster!$A$5:$C$3684,2,FALSE),"Not")</f>
        <v xml:space="preserve">   "RAUMISTTEMP"                                      </v>
      </c>
      <c r="D3630">
        <f t="shared" si="56"/>
        <v>17</v>
      </c>
    </row>
    <row r="3631" spans="1:4" x14ac:dyDescent="0.35">
      <c r="A3631" t="s">
        <v>87</v>
      </c>
      <c r="B3631" s="1" t="s">
        <v>7318</v>
      </c>
      <c r="C3631" t="str">
        <f>IFERROR(VLOOKUP(B3631,Elster!$A$5:$C$3684,2,FALSE),"Not")</f>
        <v>Not</v>
      </c>
      <c r="D3631">
        <f t="shared" si="56"/>
        <v>208</v>
      </c>
    </row>
    <row r="3632" spans="1:4" x14ac:dyDescent="0.35">
      <c r="A3632" t="s">
        <v>88</v>
      </c>
      <c r="B3632" s="1" t="s">
        <v>7318</v>
      </c>
      <c r="C3632" t="str">
        <f>IFERROR(VLOOKUP(B3632,Elster!$A$5:$C$3684,2,FALSE),"Not")</f>
        <v>Not</v>
      </c>
      <c r="D3632">
        <f t="shared" si="56"/>
        <v>208</v>
      </c>
    </row>
    <row r="3633" spans="1:4" x14ac:dyDescent="0.35">
      <c r="A3633" t="s">
        <v>87</v>
      </c>
      <c r="B3633" s="1">
        <v>63</v>
      </c>
      <c r="C3633" t="str">
        <f>IFERROR(VLOOKUP(B3633,Elster!$A$5:$C$3684,2,FALSE),"Not")</f>
        <v xml:space="preserve">   "KESSELSTATUS"                                     </v>
      </c>
      <c r="D3633">
        <f t="shared" si="56"/>
        <v>99</v>
      </c>
    </row>
    <row r="3634" spans="1:4" x14ac:dyDescent="0.35">
      <c r="A3634" t="s">
        <v>88</v>
      </c>
      <c r="B3634" s="1">
        <v>63</v>
      </c>
      <c r="C3634" t="str">
        <f>IFERROR(VLOOKUP(B3634,Elster!$A$5:$C$3684,2,FALSE),"Not")</f>
        <v xml:space="preserve">   "KESSELSTATUS"                                     </v>
      </c>
      <c r="D3634">
        <f t="shared" si="56"/>
        <v>99</v>
      </c>
    </row>
    <row r="3635" spans="1:4" x14ac:dyDescent="0.35">
      <c r="A3635" t="s">
        <v>87</v>
      </c>
      <c r="B3635" s="1">
        <v>82</v>
      </c>
      <c r="C3635" t="str">
        <f>IFERROR(VLOOKUP(B3635,Elster!$A$5:$C$3684,2,FALSE),"Not")</f>
        <v xml:space="preserve">   "SOLAR_AKT_VOLUMENSTROM"                           </v>
      </c>
      <c r="D3635">
        <f t="shared" si="56"/>
        <v>130</v>
      </c>
    </row>
    <row r="3636" spans="1:4" x14ac:dyDescent="0.35">
      <c r="A3636" t="s">
        <v>88</v>
      </c>
      <c r="B3636" s="1">
        <v>82</v>
      </c>
      <c r="C3636" t="str">
        <f>IFERROR(VLOOKUP(B3636,Elster!$A$5:$C$3684,2,FALSE),"Not")</f>
        <v xml:space="preserve">   "SOLAR_AKT_VOLUMENSTROM"                           </v>
      </c>
      <c r="D3636">
        <f t="shared" si="56"/>
        <v>130</v>
      </c>
    </row>
    <row r="3637" spans="1:4" x14ac:dyDescent="0.35">
      <c r="A3637" t="s">
        <v>87</v>
      </c>
      <c r="B3637" s="1">
        <v>90</v>
      </c>
      <c r="C3637" t="str">
        <f>IFERROR(VLOOKUP(B3637,Elster!$A$5:$C$3684,2,FALSE),"Not")</f>
        <v>Not</v>
      </c>
      <c r="D3637">
        <f t="shared" si="56"/>
        <v>144</v>
      </c>
    </row>
    <row r="3638" spans="1:4" x14ac:dyDescent="0.35">
      <c r="A3638" t="s">
        <v>88</v>
      </c>
      <c r="B3638" s="1">
        <v>90</v>
      </c>
      <c r="C3638" t="str">
        <f>IFERROR(VLOOKUP(B3638,Elster!$A$5:$C$3684,2,FALSE),"Not")</f>
        <v>Not</v>
      </c>
      <c r="D3638">
        <f t="shared" si="56"/>
        <v>144</v>
      </c>
    </row>
    <row r="3639" spans="1:4" x14ac:dyDescent="0.35">
      <c r="A3639" t="s">
        <v>87</v>
      </c>
      <c r="B3639" s="1" t="s">
        <v>7319</v>
      </c>
      <c r="C3639" t="str">
        <f>IFERROR(VLOOKUP(B3639,Elster!$A$5:$C$3684,2,FALSE),"Not")</f>
        <v xml:space="preserve">   "UNGUELTIG"                                        </v>
      </c>
      <c r="D3639">
        <f t="shared" si="56"/>
        <v>255</v>
      </c>
    </row>
    <row r="3640" spans="1:4" x14ac:dyDescent="0.35">
      <c r="A3640" t="s">
        <v>88</v>
      </c>
      <c r="B3640" s="1" t="s">
        <v>7319</v>
      </c>
      <c r="C3640" t="str">
        <f>IFERROR(VLOOKUP(B3640,Elster!$A$5:$C$3684,2,FALSE),"Not")</f>
        <v xml:space="preserve">   "UNGUELTIG"                                        </v>
      </c>
      <c r="D3640">
        <f t="shared" si="56"/>
        <v>255</v>
      </c>
    </row>
    <row r="3641" spans="1:4" x14ac:dyDescent="0.35">
      <c r="A3641" t="s">
        <v>87</v>
      </c>
      <c r="B3641" s="1">
        <v>11</v>
      </c>
      <c r="C3641" t="str">
        <f>IFERROR(VLOOKUP(B3641,Elster!$A$5:$C$3684,2,FALSE),"Not")</f>
        <v xml:space="preserve">   "RAUMISTTEMP"                                      </v>
      </c>
      <c r="D3641">
        <f t="shared" si="56"/>
        <v>17</v>
      </c>
    </row>
    <row r="3642" spans="1:4" x14ac:dyDescent="0.35">
      <c r="A3642" t="s">
        <v>87</v>
      </c>
      <c r="B3642" s="1">
        <v>18</v>
      </c>
      <c r="C3642" t="str">
        <f>IFERROR(VLOOKUP(B3642,Elster!$A$5:$C$3684,2,FALSE),"Not")</f>
        <v xml:space="preserve">   "SOLARZONENTEMP"                                   </v>
      </c>
      <c r="D3642">
        <f t="shared" si="56"/>
        <v>24</v>
      </c>
    </row>
    <row r="3643" spans="1:4" x14ac:dyDescent="0.35">
      <c r="A3643" t="s">
        <v>87</v>
      </c>
      <c r="B3643" s="1" t="s">
        <v>7318</v>
      </c>
      <c r="C3643" t="str">
        <f>IFERROR(VLOOKUP(B3643,Elster!$A$5:$C$3684,2,FALSE),"Not")</f>
        <v>Not</v>
      </c>
      <c r="D3643">
        <f t="shared" si="56"/>
        <v>208</v>
      </c>
    </row>
    <row r="3644" spans="1:4" x14ac:dyDescent="0.35">
      <c r="A3644" t="s">
        <v>87</v>
      </c>
      <c r="B3644" s="1">
        <v>63</v>
      </c>
      <c r="C3644" t="str">
        <f>IFERROR(VLOOKUP(B3644,Elster!$A$5:$C$3684,2,FALSE),"Not")</f>
        <v xml:space="preserve">   "KESSELSTATUS"                                     </v>
      </c>
      <c r="D3644">
        <f t="shared" si="56"/>
        <v>99</v>
      </c>
    </row>
    <row r="3645" spans="1:4" x14ac:dyDescent="0.35">
      <c r="A3645" t="s">
        <v>87</v>
      </c>
      <c r="B3645" s="1" t="s">
        <v>7339</v>
      </c>
      <c r="C3645" t="str">
        <f>IFERROR(VLOOKUP(B3645,Elster!$A$5:$C$3684,2,FALSE),"Not")</f>
        <v>Not</v>
      </c>
      <c r="D3645">
        <f t="shared" si="56"/>
        <v>194</v>
      </c>
    </row>
    <row r="3646" spans="1:4" x14ac:dyDescent="0.35">
      <c r="A3646" t="s">
        <v>87</v>
      </c>
      <c r="B3646" s="1">
        <v>18</v>
      </c>
      <c r="C3646" t="str">
        <f>IFERROR(VLOOKUP(B3646,Elster!$A$5:$C$3684,2,FALSE),"Not")</f>
        <v xml:space="preserve">   "SOLARZONENTEMP"                                   </v>
      </c>
      <c r="D3646">
        <f t="shared" si="56"/>
        <v>24</v>
      </c>
    </row>
    <row r="3647" spans="1:4" x14ac:dyDescent="0.35">
      <c r="A3647" t="s">
        <v>87</v>
      </c>
      <c r="B3647" s="1">
        <v>12</v>
      </c>
      <c r="C3647" t="str">
        <f>IFERROR(VLOOKUP(B3647,Elster!$A$5:$C$3684,2,FALSE),"Not")</f>
        <v xml:space="preserve">   "VERSTELLTE_RAUMSOLLTEMP"                          </v>
      </c>
      <c r="D3647">
        <f t="shared" si="56"/>
        <v>18</v>
      </c>
    </row>
    <row r="3648" spans="1:4" x14ac:dyDescent="0.35">
      <c r="A3648" t="s">
        <v>88</v>
      </c>
      <c r="B3648" s="1">
        <v>12</v>
      </c>
      <c r="C3648" t="str">
        <f>IFERROR(VLOOKUP(B3648,Elster!$A$5:$C$3684,2,FALSE),"Not")</f>
        <v xml:space="preserve">   "VERSTELLTE_RAUMSOLLTEMP"                          </v>
      </c>
      <c r="D3648">
        <f t="shared" si="56"/>
        <v>18</v>
      </c>
    </row>
    <row r="3649" spans="1:4" x14ac:dyDescent="0.35">
      <c r="A3649" t="s">
        <v>87</v>
      </c>
      <c r="B3649" s="1">
        <v>11</v>
      </c>
      <c r="C3649" t="str">
        <f>IFERROR(VLOOKUP(B3649,Elster!$A$5:$C$3684,2,FALSE),"Not")</f>
        <v xml:space="preserve">   "RAUMISTTEMP"                                      </v>
      </c>
      <c r="D3649">
        <f t="shared" si="56"/>
        <v>17</v>
      </c>
    </row>
    <row r="3650" spans="1:4" x14ac:dyDescent="0.35">
      <c r="A3650" t="s">
        <v>88</v>
      </c>
      <c r="B3650" s="1">
        <v>11</v>
      </c>
      <c r="C3650" t="str">
        <f>IFERROR(VLOOKUP(B3650,Elster!$A$5:$C$3684,2,FALSE),"Not")</f>
        <v xml:space="preserve">   "RAUMISTTEMP"                                      </v>
      </c>
      <c r="D3650">
        <f t="shared" si="56"/>
        <v>17</v>
      </c>
    </row>
    <row r="3651" spans="1:4" x14ac:dyDescent="0.35">
      <c r="A3651" t="s">
        <v>87</v>
      </c>
      <c r="B3651" s="1" t="s">
        <v>7318</v>
      </c>
      <c r="C3651" t="str">
        <f>IFERROR(VLOOKUP(B3651,Elster!$A$5:$C$3684,2,FALSE),"Not")</f>
        <v>Not</v>
      </c>
      <c r="D3651">
        <f t="shared" si="56"/>
        <v>208</v>
      </c>
    </row>
    <row r="3652" spans="1:4" x14ac:dyDescent="0.35">
      <c r="A3652" t="s">
        <v>88</v>
      </c>
      <c r="B3652" s="1" t="s">
        <v>7318</v>
      </c>
      <c r="C3652" t="str">
        <f>IFERROR(VLOOKUP(B3652,Elster!$A$5:$C$3684,2,FALSE),"Not")</f>
        <v>Not</v>
      </c>
      <c r="D3652">
        <f t="shared" si="56"/>
        <v>208</v>
      </c>
    </row>
    <row r="3653" spans="1:4" x14ac:dyDescent="0.35">
      <c r="A3653" t="s">
        <v>87</v>
      </c>
      <c r="B3653" s="1" t="s">
        <v>7341</v>
      </c>
      <c r="C3653" t="str">
        <f>IFERROR(VLOOKUP(B3653,Elster!$A$5:$C$3684,2,FALSE),"Not")</f>
        <v>Not</v>
      </c>
      <c r="D3653">
        <f t="shared" si="56"/>
        <v>227</v>
      </c>
    </row>
    <row r="3654" spans="1:4" x14ac:dyDescent="0.35">
      <c r="A3654" t="s">
        <v>88</v>
      </c>
      <c r="B3654" s="1" t="s">
        <v>7341</v>
      </c>
      <c r="C3654" t="str">
        <f>IFERROR(VLOOKUP(B3654,Elster!$A$5:$C$3684,2,FALSE),"Not")</f>
        <v>Not</v>
      </c>
      <c r="D3654">
        <f t="shared" si="56"/>
        <v>227</v>
      </c>
    </row>
    <row r="3655" spans="1:4" x14ac:dyDescent="0.35">
      <c r="A3655" t="s">
        <v>87</v>
      </c>
      <c r="B3655" s="1">
        <v>92</v>
      </c>
      <c r="C3655" t="str">
        <f>IFERROR(VLOOKUP(B3655,Elster!$A$5:$C$3684,2,FALSE),"Not")</f>
        <v>Not</v>
      </c>
      <c r="D3655">
        <f t="shared" si="56"/>
        <v>146</v>
      </c>
    </row>
    <row r="3656" spans="1:4" x14ac:dyDescent="0.35">
      <c r="A3656" t="s">
        <v>88</v>
      </c>
      <c r="B3656" s="1">
        <v>92</v>
      </c>
      <c r="C3656" t="str">
        <f>IFERROR(VLOOKUP(B3656,Elster!$A$5:$C$3684,2,FALSE),"Not")</f>
        <v>Not</v>
      </c>
      <c r="D3656">
        <f t="shared" si="56"/>
        <v>146</v>
      </c>
    </row>
    <row r="3657" spans="1:4" x14ac:dyDescent="0.35">
      <c r="A3657" t="s">
        <v>87</v>
      </c>
      <c r="B3657" s="1">
        <v>50</v>
      </c>
      <c r="C3657" t="str">
        <f>IFERROR(VLOOKUP(B3657,Elster!$A$5:$C$3684,2,FALSE),"Not")</f>
        <v>Not</v>
      </c>
      <c r="D3657">
        <f t="shared" si="56"/>
        <v>80</v>
      </c>
    </row>
    <row r="3658" spans="1:4" x14ac:dyDescent="0.35">
      <c r="A3658" t="s">
        <v>88</v>
      </c>
      <c r="B3658" s="1">
        <v>50</v>
      </c>
      <c r="C3658" t="str">
        <f>IFERROR(VLOOKUP(B3658,Elster!$A$5:$C$3684,2,FALSE),"Not")</f>
        <v>Not</v>
      </c>
      <c r="D3658">
        <f t="shared" si="56"/>
        <v>80</v>
      </c>
    </row>
    <row r="3659" spans="1:4" x14ac:dyDescent="0.35">
      <c r="A3659" t="s">
        <v>87</v>
      </c>
      <c r="B3659" s="1" t="s">
        <v>7325</v>
      </c>
      <c r="C3659" t="str">
        <f>IFERROR(VLOOKUP(B3659,Elster!$A$5:$C$3684,2,FALSE),"Not")</f>
        <v xml:space="preserve">   "INITIALISIERUNG"                                  </v>
      </c>
      <c r="D3659">
        <f t="shared" si="56"/>
        <v>254</v>
      </c>
    </row>
    <row r="3660" spans="1:4" x14ac:dyDescent="0.35">
      <c r="A3660" t="s">
        <v>88</v>
      </c>
      <c r="B3660" s="1" t="s">
        <v>7325</v>
      </c>
      <c r="C3660" t="str">
        <f>IFERROR(VLOOKUP(B3660,Elster!$A$5:$C$3684,2,FALSE),"Not")</f>
        <v xml:space="preserve">   "INITIALISIERUNG"                                  </v>
      </c>
      <c r="D3660">
        <f t="shared" ref="D3660:D3723" si="57">HEX2DEC(B3660)</f>
        <v>254</v>
      </c>
    </row>
    <row r="3661" spans="1:4" x14ac:dyDescent="0.35">
      <c r="A3661" t="s">
        <v>87</v>
      </c>
      <c r="B3661" s="1">
        <v>11</v>
      </c>
      <c r="C3661" t="str">
        <f>IFERROR(VLOOKUP(B3661,Elster!$A$5:$C$3684,2,FALSE),"Not")</f>
        <v xml:space="preserve">   "RAUMISTTEMP"                                      </v>
      </c>
      <c r="D3661">
        <f t="shared" si="57"/>
        <v>17</v>
      </c>
    </row>
    <row r="3662" spans="1:4" x14ac:dyDescent="0.35">
      <c r="A3662" t="s">
        <v>87</v>
      </c>
      <c r="B3662" s="1">
        <v>12</v>
      </c>
      <c r="C3662" t="str">
        <f>IFERROR(VLOOKUP(B3662,Elster!$A$5:$C$3684,2,FALSE),"Not")</f>
        <v xml:space="preserve">   "VERSTELLTE_RAUMSOLLTEMP"                          </v>
      </c>
      <c r="D3662">
        <f t="shared" si="57"/>
        <v>18</v>
      </c>
    </row>
    <row r="3663" spans="1:4" x14ac:dyDescent="0.35">
      <c r="A3663" t="s">
        <v>87</v>
      </c>
      <c r="B3663" s="1">
        <v>90</v>
      </c>
      <c r="C3663" t="str">
        <f>IFERROR(VLOOKUP(B3663,Elster!$A$5:$C$3684,2,FALSE),"Not")</f>
        <v>Not</v>
      </c>
      <c r="D3663">
        <f t="shared" si="57"/>
        <v>144</v>
      </c>
    </row>
    <row r="3664" spans="1:4" x14ac:dyDescent="0.35">
      <c r="A3664" t="s">
        <v>87</v>
      </c>
      <c r="B3664" s="1">
        <v>20</v>
      </c>
      <c r="C3664" t="str">
        <f>IFERROR(VLOOKUP(B3664,Elster!$A$5:$C$3684,2,FALSE),"Not")</f>
        <v xml:space="preserve">   "MIN_TEMP_KESSEL"                                  </v>
      </c>
      <c r="D3664">
        <f t="shared" si="57"/>
        <v>32</v>
      </c>
    </row>
    <row r="3665" spans="1:4" x14ac:dyDescent="0.35">
      <c r="A3665" t="s">
        <v>87</v>
      </c>
      <c r="B3665" s="1">
        <v>92</v>
      </c>
      <c r="C3665" t="str">
        <f>IFERROR(VLOOKUP(B3665,Elster!$A$5:$C$3684,2,FALSE),"Not")</f>
        <v>Not</v>
      </c>
      <c r="D3665">
        <f t="shared" si="57"/>
        <v>146</v>
      </c>
    </row>
    <row r="3666" spans="1:4" x14ac:dyDescent="0.35">
      <c r="A3666" t="s">
        <v>87</v>
      </c>
      <c r="B3666" s="1" t="s">
        <v>7369</v>
      </c>
      <c r="C3666" t="str">
        <f>IFERROR(VLOOKUP(B3666,Elster!$A$5:$C$3684,2,FALSE),"Not")</f>
        <v>Not</v>
      </c>
      <c r="D3666">
        <f t="shared" si="57"/>
        <v>248</v>
      </c>
    </row>
    <row r="3667" spans="1:4" x14ac:dyDescent="0.35">
      <c r="A3667" t="s">
        <v>87</v>
      </c>
      <c r="B3667" s="1">
        <v>12</v>
      </c>
      <c r="C3667" t="str">
        <f>IFERROR(VLOOKUP(B3667,Elster!$A$5:$C$3684,2,FALSE),"Not")</f>
        <v xml:space="preserve">   "VERSTELLTE_RAUMSOLLTEMP"                          </v>
      </c>
      <c r="D3667">
        <f t="shared" si="57"/>
        <v>18</v>
      </c>
    </row>
    <row r="3668" spans="1:4" x14ac:dyDescent="0.35">
      <c r="A3668" t="s">
        <v>88</v>
      </c>
      <c r="B3668" s="1">
        <v>12</v>
      </c>
      <c r="C3668" t="str">
        <f>IFERROR(VLOOKUP(B3668,Elster!$A$5:$C$3684,2,FALSE),"Not")</f>
        <v xml:space="preserve">   "VERSTELLTE_RAUMSOLLTEMP"                          </v>
      </c>
      <c r="D3668">
        <f t="shared" si="57"/>
        <v>18</v>
      </c>
    </row>
    <row r="3669" spans="1:4" x14ac:dyDescent="0.35">
      <c r="A3669" t="s">
        <v>87</v>
      </c>
      <c r="B3669" s="1">
        <v>11</v>
      </c>
      <c r="C3669" t="str">
        <f>IFERROR(VLOOKUP(B3669,Elster!$A$5:$C$3684,2,FALSE),"Not")</f>
        <v xml:space="preserve">   "RAUMISTTEMP"                                      </v>
      </c>
      <c r="D3669">
        <f t="shared" si="57"/>
        <v>17</v>
      </c>
    </row>
    <row r="3670" spans="1:4" x14ac:dyDescent="0.35">
      <c r="A3670" t="s">
        <v>88</v>
      </c>
      <c r="B3670" s="1">
        <v>11</v>
      </c>
      <c r="C3670" t="str">
        <f>IFERROR(VLOOKUP(B3670,Elster!$A$5:$C$3684,2,FALSE),"Not")</f>
        <v xml:space="preserve">   "RAUMISTTEMP"                                      </v>
      </c>
      <c r="D3670">
        <f t="shared" si="57"/>
        <v>17</v>
      </c>
    </row>
    <row r="3671" spans="1:4" x14ac:dyDescent="0.35">
      <c r="A3671" t="s">
        <v>87</v>
      </c>
      <c r="B3671" s="1" t="s">
        <v>7318</v>
      </c>
      <c r="C3671" t="str">
        <f>IFERROR(VLOOKUP(B3671,Elster!$A$5:$C$3684,2,FALSE),"Not")</f>
        <v>Not</v>
      </c>
      <c r="D3671">
        <f t="shared" si="57"/>
        <v>208</v>
      </c>
    </row>
    <row r="3672" spans="1:4" x14ac:dyDescent="0.35">
      <c r="A3672" t="s">
        <v>88</v>
      </c>
      <c r="B3672" s="1" t="s">
        <v>7318</v>
      </c>
      <c r="C3672" t="str">
        <f>IFERROR(VLOOKUP(B3672,Elster!$A$5:$C$3684,2,FALSE),"Not")</f>
        <v>Not</v>
      </c>
      <c r="D3672">
        <f t="shared" si="57"/>
        <v>208</v>
      </c>
    </row>
    <row r="3673" spans="1:4" x14ac:dyDescent="0.35">
      <c r="A3673" t="s">
        <v>87</v>
      </c>
      <c r="B3673" s="1">
        <v>63</v>
      </c>
      <c r="C3673" t="str">
        <f>IFERROR(VLOOKUP(B3673,Elster!$A$5:$C$3684,2,FALSE),"Not")</f>
        <v xml:space="preserve">   "KESSELSTATUS"                                     </v>
      </c>
      <c r="D3673">
        <f t="shared" si="57"/>
        <v>99</v>
      </c>
    </row>
    <row r="3674" spans="1:4" x14ac:dyDescent="0.35">
      <c r="A3674" t="s">
        <v>88</v>
      </c>
      <c r="B3674" s="1">
        <v>63</v>
      </c>
      <c r="C3674" t="str">
        <f>IFERROR(VLOOKUP(B3674,Elster!$A$5:$C$3684,2,FALSE),"Not")</f>
        <v xml:space="preserve">   "KESSELSTATUS"                                     </v>
      </c>
      <c r="D3674">
        <f t="shared" si="57"/>
        <v>99</v>
      </c>
    </row>
    <row r="3675" spans="1:4" x14ac:dyDescent="0.35">
      <c r="A3675" t="s">
        <v>87</v>
      </c>
      <c r="B3675" s="1">
        <v>82</v>
      </c>
      <c r="C3675" t="str">
        <f>IFERROR(VLOOKUP(B3675,Elster!$A$5:$C$3684,2,FALSE),"Not")</f>
        <v xml:space="preserve">   "SOLAR_AKT_VOLUMENSTROM"                           </v>
      </c>
      <c r="D3675">
        <f t="shared" si="57"/>
        <v>130</v>
      </c>
    </row>
    <row r="3676" spans="1:4" x14ac:dyDescent="0.35">
      <c r="A3676" t="s">
        <v>88</v>
      </c>
      <c r="B3676" s="1">
        <v>82</v>
      </c>
      <c r="C3676" t="str">
        <f>IFERROR(VLOOKUP(B3676,Elster!$A$5:$C$3684,2,FALSE),"Not")</f>
        <v xml:space="preserve">   "SOLAR_AKT_VOLUMENSTROM"                           </v>
      </c>
      <c r="D3676">
        <f t="shared" si="57"/>
        <v>130</v>
      </c>
    </row>
    <row r="3677" spans="1:4" x14ac:dyDescent="0.35">
      <c r="A3677" t="s">
        <v>88</v>
      </c>
      <c r="B3677" s="1" t="s">
        <v>7318</v>
      </c>
      <c r="C3677" t="str">
        <f>IFERROR(VLOOKUP(B3677,Elster!$A$5:$C$3684,2,FALSE),"Not")</f>
        <v>Not</v>
      </c>
      <c r="D3677">
        <f t="shared" si="57"/>
        <v>208</v>
      </c>
    </row>
    <row r="3678" spans="1:4" x14ac:dyDescent="0.35">
      <c r="A3678" t="s">
        <v>87</v>
      </c>
      <c r="B3678" s="1" t="s">
        <v>7318</v>
      </c>
      <c r="C3678" t="str">
        <f>IFERROR(VLOOKUP(B3678,Elster!$A$5:$C$3684,2,FALSE),"Not")</f>
        <v>Not</v>
      </c>
      <c r="D3678">
        <f t="shared" si="57"/>
        <v>208</v>
      </c>
    </row>
    <row r="3679" spans="1:4" x14ac:dyDescent="0.35">
      <c r="A3679" t="s">
        <v>88</v>
      </c>
      <c r="B3679" s="1" t="s">
        <v>7325</v>
      </c>
      <c r="C3679" t="str">
        <f>IFERROR(VLOOKUP(B3679,Elster!$A$5:$C$3684,2,FALSE),"Not")</f>
        <v xml:space="preserve">   "INITIALISIERUNG"                                  </v>
      </c>
      <c r="D3679">
        <f t="shared" si="57"/>
        <v>254</v>
      </c>
    </row>
    <row r="3680" spans="1:4" x14ac:dyDescent="0.35">
      <c r="A3680" t="s">
        <v>87</v>
      </c>
      <c r="B3680" s="1" t="s">
        <v>7325</v>
      </c>
      <c r="C3680" t="str">
        <f>IFERROR(VLOOKUP(B3680,Elster!$A$5:$C$3684,2,FALSE),"Not")</f>
        <v xml:space="preserve">   "INITIALISIERUNG"                                  </v>
      </c>
      <c r="D3680">
        <f t="shared" si="57"/>
        <v>254</v>
      </c>
    </row>
    <row r="3681" spans="1:4" x14ac:dyDescent="0.35">
      <c r="A3681" t="s">
        <v>87</v>
      </c>
      <c r="B3681" s="1">
        <v>11</v>
      </c>
      <c r="C3681" t="str">
        <f>IFERROR(VLOOKUP(B3681,Elster!$A$5:$C$3684,2,FALSE),"Not")</f>
        <v xml:space="preserve">   "RAUMISTTEMP"                                      </v>
      </c>
      <c r="D3681">
        <f t="shared" si="57"/>
        <v>17</v>
      </c>
    </row>
    <row r="3682" spans="1:4" x14ac:dyDescent="0.35">
      <c r="A3682" t="s">
        <v>87</v>
      </c>
      <c r="B3682" s="1">
        <v>12</v>
      </c>
      <c r="C3682" t="str">
        <f>IFERROR(VLOOKUP(B3682,Elster!$A$5:$C$3684,2,FALSE),"Not")</f>
        <v xml:space="preserve">   "VERSTELLTE_RAUMSOLLTEMP"                          </v>
      </c>
      <c r="D3682">
        <f t="shared" si="57"/>
        <v>18</v>
      </c>
    </row>
    <row r="3683" spans="1:4" x14ac:dyDescent="0.35">
      <c r="A3683" t="s">
        <v>87</v>
      </c>
      <c r="B3683" s="1">
        <v>90</v>
      </c>
      <c r="C3683" t="str">
        <f>IFERROR(VLOOKUP(B3683,Elster!$A$5:$C$3684,2,FALSE),"Not")</f>
        <v>Not</v>
      </c>
      <c r="D3683">
        <f t="shared" si="57"/>
        <v>144</v>
      </c>
    </row>
    <row r="3684" spans="1:4" x14ac:dyDescent="0.35">
      <c r="A3684" t="s">
        <v>87</v>
      </c>
      <c r="B3684" s="1" t="s">
        <v>7352</v>
      </c>
      <c r="C3684" t="str">
        <f>IFERROR(VLOOKUP(B3684,Elster!$A$5:$C$3684,2,FALSE),"Not")</f>
        <v>Not</v>
      </c>
      <c r="D3684">
        <f t="shared" si="57"/>
        <v>161</v>
      </c>
    </row>
    <row r="3685" spans="1:4" x14ac:dyDescent="0.35">
      <c r="A3685" t="s">
        <v>87</v>
      </c>
      <c r="B3685" s="1" t="s">
        <v>7361</v>
      </c>
      <c r="C3685" t="str">
        <f>IFERROR(VLOOKUP(B3685,Elster!$A$5:$C$3684,2,FALSE),"Not")</f>
        <v>Not</v>
      </c>
      <c r="D3685">
        <f t="shared" si="57"/>
        <v>198</v>
      </c>
    </row>
    <row r="3686" spans="1:4" x14ac:dyDescent="0.35">
      <c r="A3686" t="s">
        <v>87</v>
      </c>
      <c r="B3686" s="1">
        <v>50</v>
      </c>
      <c r="C3686" t="str">
        <f>IFERROR(VLOOKUP(B3686,Elster!$A$5:$C$3684,2,FALSE),"Not")</f>
        <v>Not</v>
      </c>
      <c r="D3686">
        <f t="shared" si="57"/>
        <v>80</v>
      </c>
    </row>
    <row r="3687" spans="1:4" x14ac:dyDescent="0.35">
      <c r="A3687" t="s">
        <v>87</v>
      </c>
      <c r="B3687" s="1">
        <v>12</v>
      </c>
      <c r="C3687" t="str">
        <f>IFERROR(VLOOKUP(B3687,Elster!$A$5:$C$3684,2,FALSE),"Not")</f>
        <v xml:space="preserve">   "VERSTELLTE_RAUMSOLLTEMP"                          </v>
      </c>
      <c r="D3687">
        <f t="shared" si="57"/>
        <v>18</v>
      </c>
    </row>
    <row r="3688" spans="1:4" x14ac:dyDescent="0.35">
      <c r="A3688" t="s">
        <v>88</v>
      </c>
      <c r="B3688" s="1">
        <v>12</v>
      </c>
      <c r="C3688" t="str">
        <f>IFERROR(VLOOKUP(B3688,Elster!$A$5:$C$3684,2,FALSE),"Not")</f>
        <v xml:space="preserve">   "VERSTELLTE_RAUMSOLLTEMP"                          </v>
      </c>
      <c r="D3688">
        <f t="shared" si="57"/>
        <v>18</v>
      </c>
    </row>
    <row r="3689" spans="1:4" x14ac:dyDescent="0.35">
      <c r="A3689" t="s">
        <v>87</v>
      </c>
      <c r="B3689" s="1">
        <v>11</v>
      </c>
      <c r="C3689" t="str">
        <f>IFERROR(VLOOKUP(B3689,Elster!$A$5:$C$3684,2,FALSE),"Not")</f>
        <v xml:space="preserve">   "RAUMISTTEMP"                                      </v>
      </c>
      <c r="D3689">
        <f t="shared" si="57"/>
        <v>17</v>
      </c>
    </row>
    <row r="3690" spans="1:4" x14ac:dyDescent="0.35">
      <c r="A3690" t="s">
        <v>88</v>
      </c>
      <c r="B3690" s="1">
        <v>11</v>
      </c>
      <c r="C3690" t="str">
        <f>IFERROR(VLOOKUP(B3690,Elster!$A$5:$C$3684,2,FALSE),"Not")</f>
        <v xml:space="preserve">   "RAUMISTTEMP"                                      </v>
      </c>
      <c r="D3690">
        <f t="shared" si="57"/>
        <v>17</v>
      </c>
    </row>
    <row r="3691" spans="1:4" x14ac:dyDescent="0.35">
      <c r="A3691" t="s">
        <v>87</v>
      </c>
      <c r="B3691" s="1" t="s">
        <v>7318</v>
      </c>
      <c r="C3691" t="str">
        <f>IFERROR(VLOOKUP(B3691,Elster!$A$5:$C$3684,2,FALSE),"Not")</f>
        <v>Not</v>
      </c>
      <c r="D3691">
        <f t="shared" si="57"/>
        <v>208</v>
      </c>
    </row>
    <row r="3692" spans="1:4" x14ac:dyDescent="0.35">
      <c r="A3692" t="s">
        <v>88</v>
      </c>
      <c r="B3692" s="1" t="s">
        <v>7318</v>
      </c>
      <c r="C3692" t="str">
        <f>IFERROR(VLOOKUP(B3692,Elster!$A$5:$C$3684,2,FALSE),"Not")</f>
        <v>Not</v>
      </c>
      <c r="D3692">
        <f t="shared" si="57"/>
        <v>208</v>
      </c>
    </row>
    <row r="3693" spans="1:4" x14ac:dyDescent="0.35">
      <c r="A3693" t="s">
        <v>87</v>
      </c>
      <c r="B3693" s="1" t="s">
        <v>7341</v>
      </c>
      <c r="C3693" t="str">
        <f>IFERROR(VLOOKUP(B3693,Elster!$A$5:$C$3684,2,FALSE),"Not")</f>
        <v>Not</v>
      </c>
      <c r="D3693">
        <f t="shared" si="57"/>
        <v>227</v>
      </c>
    </row>
    <row r="3694" spans="1:4" x14ac:dyDescent="0.35">
      <c r="A3694" t="s">
        <v>88</v>
      </c>
      <c r="B3694" s="1" t="s">
        <v>7341</v>
      </c>
      <c r="C3694" t="str">
        <f>IFERROR(VLOOKUP(B3694,Elster!$A$5:$C$3684,2,FALSE),"Not")</f>
        <v>Not</v>
      </c>
      <c r="D3694">
        <f t="shared" si="57"/>
        <v>227</v>
      </c>
    </row>
    <row r="3695" spans="1:4" x14ac:dyDescent="0.35">
      <c r="A3695" t="s">
        <v>87</v>
      </c>
      <c r="B3695" s="1">
        <v>82</v>
      </c>
      <c r="C3695" t="str">
        <f>IFERROR(VLOOKUP(B3695,Elster!$A$5:$C$3684,2,FALSE),"Not")</f>
        <v xml:space="preserve">   "SOLAR_AKT_VOLUMENSTROM"                           </v>
      </c>
      <c r="D3695">
        <f t="shared" si="57"/>
        <v>130</v>
      </c>
    </row>
    <row r="3696" spans="1:4" x14ac:dyDescent="0.35">
      <c r="A3696" t="s">
        <v>88</v>
      </c>
      <c r="B3696" s="1">
        <v>82</v>
      </c>
      <c r="C3696" t="str">
        <f>IFERROR(VLOOKUP(B3696,Elster!$A$5:$C$3684,2,FALSE),"Not")</f>
        <v xml:space="preserve">   "SOLAR_AKT_VOLUMENSTROM"                           </v>
      </c>
      <c r="D3696">
        <f t="shared" si="57"/>
        <v>130</v>
      </c>
    </row>
    <row r="3697" spans="1:4" x14ac:dyDescent="0.35">
      <c r="A3697" t="s">
        <v>87</v>
      </c>
      <c r="B3697" s="1">
        <v>90</v>
      </c>
      <c r="C3697" t="str">
        <f>IFERROR(VLOOKUP(B3697,Elster!$A$5:$C$3684,2,FALSE),"Not")</f>
        <v>Not</v>
      </c>
      <c r="D3697">
        <f t="shared" si="57"/>
        <v>144</v>
      </c>
    </row>
    <row r="3698" spans="1:4" x14ac:dyDescent="0.35">
      <c r="A3698" t="s">
        <v>88</v>
      </c>
      <c r="B3698" s="1">
        <v>90</v>
      </c>
      <c r="C3698" t="str">
        <f>IFERROR(VLOOKUP(B3698,Elster!$A$5:$C$3684,2,FALSE),"Not")</f>
        <v>Not</v>
      </c>
      <c r="D3698">
        <f t="shared" si="57"/>
        <v>144</v>
      </c>
    </row>
    <row r="3699" spans="1:4" x14ac:dyDescent="0.35">
      <c r="A3699" t="s">
        <v>87</v>
      </c>
      <c r="B3699" s="1" t="s">
        <v>7319</v>
      </c>
      <c r="C3699" t="str">
        <f>IFERROR(VLOOKUP(B3699,Elster!$A$5:$C$3684,2,FALSE),"Not")</f>
        <v xml:space="preserve">   "UNGUELTIG"                                        </v>
      </c>
      <c r="D3699">
        <f t="shared" si="57"/>
        <v>255</v>
      </c>
    </row>
    <row r="3700" spans="1:4" x14ac:dyDescent="0.35">
      <c r="A3700" t="s">
        <v>88</v>
      </c>
      <c r="B3700" s="1" t="s">
        <v>7319</v>
      </c>
      <c r="C3700" t="str">
        <f>IFERROR(VLOOKUP(B3700,Elster!$A$5:$C$3684,2,FALSE),"Not")</f>
        <v xml:space="preserve">   "UNGUELTIG"                                        </v>
      </c>
      <c r="D3700">
        <f t="shared" si="57"/>
        <v>255</v>
      </c>
    </row>
    <row r="3701" spans="1:4" x14ac:dyDescent="0.35">
      <c r="A3701" t="s">
        <v>87</v>
      </c>
      <c r="B3701" s="1">
        <v>10</v>
      </c>
      <c r="C3701" t="str">
        <f>IFERROR(VLOOKUP(B3701,Elster!$A$5:$C$3684,2,FALSE),"Not")</f>
        <v xml:space="preserve">   "GERAETEKONFIGURATION"                             </v>
      </c>
      <c r="D3701">
        <f t="shared" si="57"/>
        <v>16</v>
      </c>
    </row>
    <row r="3702" spans="1:4" x14ac:dyDescent="0.35">
      <c r="A3702" t="s">
        <v>87</v>
      </c>
      <c r="B3702" s="1">
        <v>52</v>
      </c>
      <c r="C3702" t="str">
        <f>IFERROR(VLOOKUP(B3702,Elster!$A$5:$C$3684,2,FALSE),"Not")</f>
        <v xml:space="preserve">   "BRENNER"                                          </v>
      </c>
      <c r="D3702">
        <f t="shared" si="57"/>
        <v>82</v>
      </c>
    </row>
    <row r="3703" spans="1:4" x14ac:dyDescent="0.35">
      <c r="A3703" t="s">
        <v>87</v>
      </c>
      <c r="B3703" s="1">
        <v>90</v>
      </c>
      <c r="C3703" t="str">
        <f>IFERROR(VLOOKUP(B3703,Elster!$A$5:$C$3684,2,FALSE),"Not")</f>
        <v>Not</v>
      </c>
      <c r="D3703">
        <f t="shared" si="57"/>
        <v>144</v>
      </c>
    </row>
    <row r="3704" spans="1:4" x14ac:dyDescent="0.35">
      <c r="A3704" t="s">
        <v>87</v>
      </c>
      <c r="B3704" s="1" t="s">
        <v>7355</v>
      </c>
      <c r="C3704" t="str">
        <f>IFERROR(VLOOKUP(B3704,Elster!$A$5:$C$3684,2,FALSE),"Not")</f>
        <v>Not</v>
      </c>
      <c r="D3704">
        <f t="shared" si="57"/>
        <v>163</v>
      </c>
    </row>
    <row r="3705" spans="1:4" x14ac:dyDescent="0.35">
      <c r="A3705" t="s">
        <v>87</v>
      </c>
      <c r="B3705" s="1" t="s">
        <v>7339</v>
      </c>
      <c r="C3705" t="str">
        <f>IFERROR(VLOOKUP(B3705,Elster!$A$5:$C$3684,2,FALSE),"Not")</f>
        <v>Not</v>
      </c>
      <c r="D3705">
        <f t="shared" si="57"/>
        <v>194</v>
      </c>
    </row>
    <row r="3706" spans="1:4" x14ac:dyDescent="0.35">
      <c r="A3706" t="s">
        <v>87</v>
      </c>
      <c r="B3706" s="1">
        <v>10</v>
      </c>
      <c r="C3706" t="str">
        <f>IFERROR(VLOOKUP(B3706,Elster!$A$5:$C$3684,2,FALSE),"Not")</f>
        <v xml:space="preserve">   "GERAETEKONFIGURATION"                             </v>
      </c>
      <c r="D3706">
        <f t="shared" si="57"/>
        <v>16</v>
      </c>
    </row>
    <row r="3707" spans="1:4" x14ac:dyDescent="0.35">
      <c r="A3707" t="s">
        <v>87</v>
      </c>
      <c r="B3707" s="1">
        <v>12</v>
      </c>
      <c r="C3707" t="str">
        <f>IFERROR(VLOOKUP(B3707,Elster!$A$5:$C$3684,2,FALSE),"Not")</f>
        <v xml:space="preserve">   "VERSTELLTE_RAUMSOLLTEMP"                          </v>
      </c>
      <c r="D3707">
        <f t="shared" si="57"/>
        <v>18</v>
      </c>
    </row>
    <row r="3708" spans="1:4" x14ac:dyDescent="0.35">
      <c r="A3708" t="s">
        <v>88</v>
      </c>
      <c r="B3708" s="1">
        <v>12</v>
      </c>
      <c r="C3708" t="str">
        <f>IFERROR(VLOOKUP(B3708,Elster!$A$5:$C$3684,2,FALSE),"Not")</f>
        <v xml:space="preserve">   "VERSTELLTE_RAUMSOLLTEMP"                          </v>
      </c>
      <c r="D3708">
        <f t="shared" si="57"/>
        <v>18</v>
      </c>
    </row>
    <row r="3709" spans="1:4" x14ac:dyDescent="0.35">
      <c r="A3709" t="s">
        <v>87</v>
      </c>
      <c r="B3709" s="1">
        <v>11</v>
      </c>
      <c r="C3709" t="str">
        <f>IFERROR(VLOOKUP(B3709,Elster!$A$5:$C$3684,2,FALSE),"Not")</f>
        <v xml:space="preserve">   "RAUMISTTEMP"                                      </v>
      </c>
      <c r="D3709">
        <f t="shared" si="57"/>
        <v>17</v>
      </c>
    </row>
    <row r="3710" spans="1:4" x14ac:dyDescent="0.35">
      <c r="A3710" t="s">
        <v>88</v>
      </c>
      <c r="B3710" s="1">
        <v>11</v>
      </c>
      <c r="C3710" t="str">
        <f>IFERROR(VLOOKUP(B3710,Elster!$A$5:$C$3684,2,FALSE),"Not")</f>
        <v xml:space="preserve">   "RAUMISTTEMP"                                      </v>
      </c>
      <c r="D3710">
        <f t="shared" si="57"/>
        <v>17</v>
      </c>
    </row>
    <row r="3711" spans="1:4" x14ac:dyDescent="0.35">
      <c r="A3711" t="s">
        <v>87</v>
      </c>
      <c r="B3711" s="1" t="s">
        <v>7318</v>
      </c>
      <c r="C3711" t="str">
        <f>IFERROR(VLOOKUP(B3711,Elster!$A$5:$C$3684,2,FALSE),"Not")</f>
        <v>Not</v>
      </c>
      <c r="D3711">
        <f t="shared" si="57"/>
        <v>208</v>
      </c>
    </row>
    <row r="3712" spans="1:4" x14ac:dyDescent="0.35">
      <c r="A3712" t="s">
        <v>88</v>
      </c>
      <c r="B3712" s="1" t="s">
        <v>7318</v>
      </c>
      <c r="C3712" t="str">
        <f>IFERROR(VLOOKUP(B3712,Elster!$A$5:$C$3684,2,FALSE),"Not")</f>
        <v>Not</v>
      </c>
      <c r="D3712">
        <f t="shared" si="57"/>
        <v>208</v>
      </c>
    </row>
    <row r="3713" spans="1:4" x14ac:dyDescent="0.35">
      <c r="A3713" t="s">
        <v>87</v>
      </c>
      <c r="B3713" s="1">
        <v>63</v>
      </c>
      <c r="C3713" t="str">
        <f>IFERROR(VLOOKUP(B3713,Elster!$A$5:$C$3684,2,FALSE),"Not")</f>
        <v xml:space="preserve">   "KESSELSTATUS"                                     </v>
      </c>
      <c r="D3713">
        <f t="shared" si="57"/>
        <v>99</v>
      </c>
    </row>
    <row r="3714" spans="1:4" x14ac:dyDescent="0.35">
      <c r="A3714" t="s">
        <v>88</v>
      </c>
      <c r="B3714" s="1">
        <v>63</v>
      </c>
      <c r="C3714" t="str">
        <f>IFERROR(VLOOKUP(B3714,Elster!$A$5:$C$3684,2,FALSE),"Not")</f>
        <v xml:space="preserve">   "KESSELSTATUS"                                     </v>
      </c>
      <c r="D3714">
        <f t="shared" si="57"/>
        <v>99</v>
      </c>
    </row>
    <row r="3715" spans="1:4" x14ac:dyDescent="0.35">
      <c r="A3715" t="s">
        <v>87</v>
      </c>
      <c r="B3715" s="1" t="s">
        <v>7377</v>
      </c>
      <c r="C3715" t="str">
        <f>IFERROR(VLOOKUP(B3715,Elster!$A$5:$C$3684,2,FALSE),"Not")</f>
        <v>Not</v>
      </c>
      <c r="D3715">
        <f t="shared" si="57"/>
        <v>195</v>
      </c>
    </row>
    <row r="3716" spans="1:4" x14ac:dyDescent="0.35">
      <c r="A3716" t="s">
        <v>88</v>
      </c>
      <c r="B3716" s="1" t="s">
        <v>7377</v>
      </c>
      <c r="C3716" t="str">
        <f>IFERROR(VLOOKUP(B3716,Elster!$A$5:$C$3684,2,FALSE),"Not")</f>
        <v>Not</v>
      </c>
      <c r="D3716">
        <f t="shared" si="57"/>
        <v>195</v>
      </c>
    </row>
    <row r="3717" spans="1:4" x14ac:dyDescent="0.35">
      <c r="A3717" t="s">
        <v>87</v>
      </c>
      <c r="B3717" s="1">
        <v>10</v>
      </c>
      <c r="C3717" t="str">
        <f>IFERROR(VLOOKUP(B3717,Elster!$A$5:$C$3684,2,FALSE),"Not")</f>
        <v xml:space="preserve">   "GERAETEKONFIGURATION"                             </v>
      </c>
      <c r="D3717">
        <f t="shared" si="57"/>
        <v>16</v>
      </c>
    </row>
    <row r="3718" spans="1:4" x14ac:dyDescent="0.35">
      <c r="A3718" t="s">
        <v>88</v>
      </c>
      <c r="B3718" s="1">
        <v>10</v>
      </c>
      <c r="C3718" t="str">
        <f>IFERROR(VLOOKUP(B3718,Elster!$A$5:$C$3684,2,FALSE),"Not")</f>
        <v xml:space="preserve">   "GERAETEKONFIGURATION"                             </v>
      </c>
      <c r="D3718">
        <f t="shared" si="57"/>
        <v>16</v>
      </c>
    </row>
    <row r="3719" spans="1:4" x14ac:dyDescent="0.35">
      <c r="A3719" t="s">
        <v>87</v>
      </c>
      <c r="B3719" s="1" t="s">
        <v>7319</v>
      </c>
      <c r="C3719" t="str">
        <f>IFERROR(VLOOKUP(B3719,Elster!$A$5:$C$3684,2,FALSE),"Not")</f>
        <v xml:space="preserve">   "UNGUELTIG"                                        </v>
      </c>
      <c r="D3719">
        <f t="shared" si="57"/>
        <v>255</v>
      </c>
    </row>
    <row r="3720" spans="1:4" x14ac:dyDescent="0.35">
      <c r="A3720" t="s">
        <v>88</v>
      </c>
      <c r="B3720" s="1" t="s">
        <v>7319</v>
      </c>
      <c r="C3720" t="str">
        <f>IFERROR(VLOOKUP(B3720,Elster!$A$5:$C$3684,2,FALSE),"Not")</f>
        <v xml:space="preserve">   "UNGUELTIG"                                        </v>
      </c>
      <c r="D3720">
        <f t="shared" si="57"/>
        <v>255</v>
      </c>
    </row>
    <row r="3721" spans="1:4" x14ac:dyDescent="0.35">
      <c r="A3721" t="s">
        <v>87</v>
      </c>
      <c r="B3721" s="1">
        <v>11</v>
      </c>
      <c r="C3721" t="str">
        <f>IFERROR(VLOOKUP(B3721,Elster!$A$5:$C$3684,2,FALSE),"Not")</f>
        <v xml:space="preserve">   "RAUMISTTEMP"                                      </v>
      </c>
      <c r="D3721">
        <f t="shared" si="57"/>
        <v>17</v>
      </c>
    </row>
    <row r="3722" spans="1:4" x14ac:dyDescent="0.35">
      <c r="A3722" t="s">
        <v>87</v>
      </c>
      <c r="B3722" s="1">
        <v>19</v>
      </c>
      <c r="C3722" t="str">
        <f>IFERROR(VLOOKUP(B3722,Elster!$A$5:$C$3684,2,FALSE),"Not")</f>
        <v xml:space="preserve">   "SPEICHER_OBEN_TEMP"                               </v>
      </c>
      <c r="D3722">
        <f t="shared" si="57"/>
        <v>25</v>
      </c>
    </row>
    <row r="3723" spans="1:4" x14ac:dyDescent="0.35">
      <c r="A3723" t="s">
        <v>87</v>
      </c>
      <c r="B3723" s="1">
        <v>90</v>
      </c>
      <c r="C3723" t="str">
        <f>IFERROR(VLOOKUP(B3723,Elster!$A$5:$C$3684,2,FALSE),"Not")</f>
        <v>Not</v>
      </c>
      <c r="D3723">
        <f t="shared" si="57"/>
        <v>144</v>
      </c>
    </row>
    <row r="3724" spans="1:4" x14ac:dyDescent="0.35">
      <c r="A3724" t="s">
        <v>87</v>
      </c>
      <c r="B3724" s="1">
        <v>23</v>
      </c>
      <c r="C3724" t="str">
        <f>IFERROR(VLOOKUP(B3724,Elster!$A$5:$C$3684,2,FALSE),"Not")</f>
        <v xml:space="preserve">   "MAX_HYSTERESE"                                    </v>
      </c>
      <c r="D3724">
        <f t="shared" ref="D3724:D3787" si="58">HEX2DEC(B3724)</f>
        <v>35</v>
      </c>
    </row>
    <row r="3725" spans="1:4" x14ac:dyDescent="0.35">
      <c r="A3725" t="s">
        <v>87</v>
      </c>
      <c r="B3725" s="1">
        <v>43</v>
      </c>
      <c r="C3725" t="str">
        <f>IFERROR(VLOOKUP(B3725,Elster!$A$5:$C$3684,2,FALSE),"Not")</f>
        <v>Not</v>
      </c>
      <c r="D3725">
        <f t="shared" si="58"/>
        <v>67</v>
      </c>
    </row>
    <row r="3726" spans="1:4" x14ac:dyDescent="0.35">
      <c r="A3726" t="s">
        <v>87</v>
      </c>
      <c r="B3726" s="1">
        <v>10</v>
      </c>
      <c r="C3726" t="str">
        <f>IFERROR(VLOOKUP(B3726,Elster!$A$5:$C$3684,2,FALSE),"Not")</f>
        <v xml:space="preserve">   "GERAETEKONFIGURATION"                             </v>
      </c>
      <c r="D3726">
        <f t="shared" si="58"/>
        <v>16</v>
      </c>
    </row>
    <row r="3727" spans="1:4" x14ac:dyDescent="0.35">
      <c r="A3727" t="s">
        <v>87</v>
      </c>
      <c r="B3727" s="1">
        <v>12</v>
      </c>
      <c r="C3727" t="str">
        <f>IFERROR(VLOOKUP(B3727,Elster!$A$5:$C$3684,2,FALSE),"Not")</f>
        <v xml:space="preserve">   "VERSTELLTE_RAUMSOLLTEMP"                          </v>
      </c>
      <c r="D3727">
        <f t="shared" si="58"/>
        <v>18</v>
      </c>
    </row>
    <row r="3728" spans="1:4" x14ac:dyDescent="0.35">
      <c r="A3728" t="s">
        <v>88</v>
      </c>
      <c r="B3728" s="1">
        <v>12</v>
      </c>
      <c r="C3728" t="str">
        <f>IFERROR(VLOOKUP(B3728,Elster!$A$5:$C$3684,2,FALSE),"Not")</f>
        <v xml:space="preserve">   "VERSTELLTE_RAUMSOLLTEMP"                          </v>
      </c>
      <c r="D3728">
        <f t="shared" si="58"/>
        <v>18</v>
      </c>
    </row>
    <row r="3729" spans="1:4" x14ac:dyDescent="0.35">
      <c r="A3729" t="s">
        <v>87</v>
      </c>
      <c r="B3729" s="1">
        <v>12</v>
      </c>
      <c r="C3729" t="str">
        <f>IFERROR(VLOOKUP(B3729,Elster!$A$5:$C$3684,2,FALSE),"Not")</f>
        <v xml:space="preserve">   "VERSTELLTE_RAUMSOLLTEMP"                          </v>
      </c>
      <c r="D3729">
        <f t="shared" si="58"/>
        <v>18</v>
      </c>
    </row>
    <row r="3730" spans="1:4" x14ac:dyDescent="0.35">
      <c r="A3730" t="s">
        <v>88</v>
      </c>
      <c r="B3730" s="1">
        <v>12</v>
      </c>
      <c r="C3730" t="str">
        <f>IFERROR(VLOOKUP(B3730,Elster!$A$5:$C$3684,2,FALSE),"Not")</f>
        <v xml:space="preserve">   "VERSTELLTE_RAUMSOLLTEMP"                          </v>
      </c>
      <c r="D3730">
        <f t="shared" si="58"/>
        <v>18</v>
      </c>
    </row>
    <row r="3731" spans="1:4" x14ac:dyDescent="0.35">
      <c r="A3731" t="s">
        <v>87</v>
      </c>
      <c r="B3731" s="1">
        <v>10</v>
      </c>
      <c r="C3731" t="str">
        <f>IFERROR(VLOOKUP(B3731,Elster!$A$5:$C$3684,2,FALSE),"Not")</f>
        <v xml:space="preserve">   "GERAETEKONFIGURATION"                             </v>
      </c>
      <c r="D3731">
        <f t="shared" si="58"/>
        <v>16</v>
      </c>
    </row>
    <row r="3732" spans="1:4" x14ac:dyDescent="0.35">
      <c r="A3732" t="s">
        <v>88</v>
      </c>
      <c r="B3732" s="1">
        <v>10</v>
      </c>
      <c r="C3732" t="str">
        <f>IFERROR(VLOOKUP(B3732,Elster!$A$5:$C$3684,2,FALSE),"Not")</f>
        <v xml:space="preserve">   "GERAETEKONFIGURATION"                             </v>
      </c>
      <c r="D3732">
        <f t="shared" si="58"/>
        <v>16</v>
      </c>
    </row>
    <row r="3733" spans="1:4" x14ac:dyDescent="0.35">
      <c r="A3733" t="s">
        <v>87</v>
      </c>
      <c r="B3733" s="1" t="s">
        <v>7337</v>
      </c>
      <c r="C3733" t="str">
        <f>IFERROR(VLOOKUP(B3733,Elster!$A$5:$C$3684,2,FALSE),"Not")</f>
        <v xml:space="preserve">   "WASSERDRUCK"                                      </v>
      </c>
      <c r="D3733">
        <f t="shared" si="58"/>
        <v>31</v>
      </c>
    </row>
    <row r="3734" spans="1:4" x14ac:dyDescent="0.35">
      <c r="A3734" t="s">
        <v>88</v>
      </c>
      <c r="B3734" s="1" t="s">
        <v>7337</v>
      </c>
      <c r="C3734" t="str">
        <f>IFERROR(VLOOKUP(B3734,Elster!$A$5:$C$3684,2,FALSE),"Not")</f>
        <v xml:space="preserve">   "WASSERDRUCK"                                      </v>
      </c>
      <c r="D3734">
        <f t="shared" si="58"/>
        <v>31</v>
      </c>
    </row>
    <row r="3735" spans="1:4" x14ac:dyDescent="0.35">
      <c r="A3735" t="s">
        <v>87</v>
      </c>
      <c r="B3735" s="1">
        <v>10</v>
      </c>
      <c r="C3735" t="str">
        <f>IFERROR(VLOOKUP(B3735,Elster!$A$5:$C$3684,2,FALSE),"Not")</f>
        <v xml:space="preserve">   "GERAETEKONFIGURATION"                             </v>
      </c>
      <c r="D3735">
        <f t="shared" si="58"/>
        <v>16</v>
      </c>
    </row>
    <row r="3736" spans="1:4" x14ac:dyDescent="0.35">
      <c r="A3736" t="s">
        <v>88</v>
      </c>
      <c r="B3736" s="1">
        <v>10</v>
      </c>
      <c r="C3736" t="str">
        <f>IFERROR(VLOOKUP(B3736,Elster!$A$5:$C$3684,2,FALSE),"Not")</f>
        <v xml:space="preserve">   "GERAETEKONFIGURATION"                             </v>
      </c>
      <c r="D3736">
        <f t="shared" si="58"/>
        <v>16</v>
      </c>
    </row>
    <row r="3737" spans="1:4" x14ac:dyDescent="0.35">
      <c r="A3737" t="s">
        <v>87</v>
      </c>
      <c r="B3737" s="1">
        <v>50</v>
      </c>
      <c r="C3737" t="str">
        <f>IFERROR(VLOOKUP(B3737,Elster!$A$5:$C$3684,2,FALSE),"Not")</f>
        <v>Not</v>
      </c>
      <c r="D3737">
        <f t="shared" si="58"/>
        <v>80</v>
      </c>
    </row>
    <row r="3738" spans="1:4" x14ac:dyDescent="0.35">
      <c r="A3738" t="s">
        <v>88</v>
      </c>
      <c r="B3738" s="1">
        <v>50</v>
      </c>
      <c r="C3738" t="str">
        <f>IFERROR(VLOOKUP(B3738,Elster!$A$5:$C$3684,2,FALSE),"Not")</f>
        <v>Not</v>
      </c>
      <c r="D3738">
        <f t="shared" si="58"/>
        <v>80</v>
      </c>
    </row>
    <row r="3739" spans="1:4" x14ac:dyDescent="0.35">
      <c r="A3739" t="s">
        <v>87</v>
      </c>
      <c r="B3739" s="1">
        <v>12</v>
      </c>
      <c r="C3739" t="str">
        <f>IFERROR(VLOOKUP(B3739,Elster!$A$5:$C$3684,2,FALSE),"Not")</f>
        <v xml:space="preserve">   "VERSTELLTE_RAUMSOLLTEMP"                          </v>
      </c>
      <c r="D3739">
        <f t="shared" si="58"/>
        <v>18</v>
      </c>
    </row>
    <row r="3740" spans="1:4" x14ac:dyDescent="0.35">
      <c r="A3740" t="s">
        <v>87</v>
      </c>
      <c r="B3740" s="1">
        <v>12</v>
      </c>
      <c r="C3740" t="str">
        <f>IFERROR(VLOOKUP(B3740,Elster!$A$5:$C$3684,2,FALSE),"Not")</f>
        <v xml:space="preserve">   "VERSTELLTE_RAUMSOLLTEMP"                          </v>
      </c>
      <c r="D3740">
        <f t="shared" si="58"/>
        <v>18</v>
      </c>
    </row>
    <row r="3741" spans="1:4" x14ac:dyDescent="0.35">
      <c r="A3741" t="s">
        <v>87</v>
      </c>
      <c r="B3741" s="1">
        <v>30</v>
      </c>
      <c r="C3741" t="str">
        <f>IFERROR(VLOOKUP(B3741,Elster!$A$5:$C$3684,2,FALSE),"Not")</f>
        <v xml:space="preserve">   "ACCESS_EEPROM"                                    </v>
      </c>
      <c r="D3741">
        <f t="shared" si="58"/>
        <v>48</v>
      </c>
    </row>
    <row r="3742" spans="1:4" x14ac:dyDescent="0.35">
      <c r="A3742" t="s">
        <v>87</v>
      </c>
      <c r="B3742" s="1">
        <v>70</v>
      </c>
      <c r="C3742" t="str">
        <f>IFERROR(VLOOKUP(B3742,Elster!$A$5:$C$3684,2,FALSE),"Not")</f>
        <v xml:space="preserve">   "DREHZAHLREG_JA_NEIN"                              </v>
      </c>
      <c r="D3742">
        <f t="shared" si="58"/>
        <v>112</v>
      </c>
    </row>
    <row r="3743" spans="1:4" x14ac:dyDescent="0.35">
      <c r="A3743" t="s">
        <v>87</v>
      </c>
      <c r="B3743" s="1">
        <v>41</v>
      </c>
      <c r="C3743" t="str">
        <f>IFERROR(VLOOKUP(B3743,Elster!$A$5:$C$3684,2,FALSE),"Not")</f>
        <v>Not</v>
      </c>
      <c r="D3743">
        <f t="shared" si="58"/>
        <v>65</v>
      </c>
    </row>
    <row r="3744" spans="1:4" x14ac:dyDescent="0.35">
      <c r="A3744" t="s">
        <v>87</v>
      </c>
      <c r="B3744" s="1" t="s">
        <v>7318</v>
      </c>
      <c r="C3744" t="str">
        <f>IFERROR(VLOOKUP(B3744,Elster!$A$5:$C$3684,2,FALSE),"Not")</f>
        <v>Not</v>
      </c>
      <c r="D3744">
        <f t="shared" si="58"/>
        <v>208</v>
      </c>
    </row>
    <row r="3745" spans="1:4" x14ac:dyDescent="0.35">
      <c r="A3745" t="s">
        <v>87</v>
      </c>
      <c r="B3745" s="1" t="s">
        <v>7319</v>
      </c>
      <c r="C3745" t="str">
        <f>IFERROR(VLOOKUP(B3745,Elster!$A$5:$C$3684,2,FALSE),"Not")</f>
        <v xml:space="preserve">   "UNGUELTIG"                                        </v>
      </c>
      <c r="D3745">
        <f t="shared" si="58"/>
        <v>255</v>
      </c>
    </row>
    <row r="3746" spans="1:4" x14ac:dyDescent="0.35">
      <c r="A3746" t="s">
        <v>87</v>
      </c>
      <c r="B3746" s="1">
        <v>12</v>
      </c>
      <c r="C3746" t="str">
        <f>IFERROR(VLOOKUP(B3746,Elster!$A$5:$C$3684,2,FALSE),"Not")</f>
        <v xml:space="preserve">   "VERSTELLTE_RAUMSOLLTEMP"                          </v>
      </c>
      <c r="D3746">
        <f t="shared" si="58"/>
        <v>18</v>
      </c>
    </row>
    <row r="3747" spans="1:4" x14ac:dyDescent="0.35">
      <c r="A3747" t="s">
        <v>88</v>
      </c>
      <c r="B3747" s="1">
        <v>12</v>
      </c>
      <c r="C3747" t="str">
        <f>IFERROR(VLOOKUP(B3747,Elster!$A$5:$C$3684,2,FALSE),"Not")</f>
        <v xml:space="preserve">   "VERSTELLTE_RAUMSOLLTEMP"                          </v>
      </c>
      <c r="D3747">
        <f t="shared" si="58"/>
        <v>18</v>
      </c>
    </row>
    <row r="3748" spans="1:4" x14ac:dyDescent="0.35">
      <c r="A3748" t="s">
        <v>87</v>
      </c>
      <c r="B3748" s="1">
        <v>11</v>
      </c>
      <c r="C3748" t="str">
        <f>IFERROR(VLOOKUP(B3748,Elster!$A$5:$C$3684,2,FALSE),"Not")</f>
        <v xml:space="preserve">   "RAUMISTTEMP"                                      </v>
      </c>
      <c r="D3748">
        <f t="shared" si="58"/>
        <v>17</v>
      </c>
    </row>
    <row r="3749" spans="1:4" x14ac:dyDescent="0.35">
      <c r="A3749" t="s">
        <v>88</v>
      </c>
      <c r="B3749" s="1">
        <v>11</v>
      </c>
      <c r="C3749" t="str">
        <f>IFERROR(VLOOKUP(B3749,Elster!$A$5:$C$3684,2,FALSE),"Not")</f>
        <v xml:space="preserve">   "RAUMISTTEMP"                                      </v>
      </c>
      <c r="D3749">
        <f t="shared" si="58"/>
        <v>17</v>
      </c>
    </row>
    <row r="3750" spans="1:4" x14ac:dyDescent="0.35">
      <c r="A3750" t="s">
        <v>87</v>
      </c>
      <c r="B3750" s="1" t="s">
        <v>7318</v>
      </c>
      <c r="C3750" t="str">
        <f>IFERROR(VLOOKUP(B3750,Elster!$A$5:$C$3684,2,FALSE),"Not")</f>
        <v>Not</v>
      </c>
      <c r="D3750">
        <f t="shared" si="58"/>
        <v>208</v>
      </c>
    </row>
    <row r="3751" spans="1:4" x14ac:dyDescent="0.35">
      <c r="A3751" t="s">
        <v>88</v>
      </c>
      <c r="B3751" s="1" t="s">
        <v>7318</v>
      </c>
      <c r="C3751" t="str">
        <f>IFERROR(VLOOKUP(B3751,Elster!$A$5:$C$3684,2,FALSE),"Not")</f>
        <v>Not</v>
      </c>
      <c r="D3751">
        <f t="shared" si="58"/>
        <v>208</v>
      </c>
    </row>
    <row r="3752" spans="1:4" x14ac:dyDescent="0.35">
      <c r="A3752" t="s">
        <v>87</v>
      </c>
      <c r="B3752" s="1" t="s">
        <v>7338</v>
      </c>
      <c r="C3752" t="str">
        <f>IFERROR(VLOOKUP(B3752,Elster!$A$5:$C$3684,2,FALSE),"Not")</f>
        <v>Not</v>
      </c>
      <c r="D3752">
        <f t="shared" si="58"/>
        <v>193</v>
      </c>
    </row>
    <row r="3753" spans="1:4" x14ac:dyDescent="0.35">
      <c r="A3753" t="s">
        <v>88</v>
      </c>
      <c r="B3753" s="1" t="s">
        <v>7338</v>
      </c>
      <c r="C3753" t="str">
        <f>IFERROR(VLOOKUP(B3753,Elster!$A$5:$C$3684,2,FALSE),"Not")</f>
        <v>Not</v>
      </c>
      <c r="D3753">
        <f t="shared" si="58"/>
        <v>193</v>
      </c>
    </row>
    <row r="3754" spans="1:4" x14ac:dyDescent="0.35">
      <c r="A3754" t="s">
        <v>87</v>
      </c>
      <c r="B3754" s="1" t="s">
        <v>7340</v>
      </c>
      <c r="C3754" t="str">
        <f>IFERROR(VLOOKUP(B3754,Elster!$A$5:$C$3684,2,FALSE),"Not")</f>
        <v xml:space="preserve">//   "ERWEITERUNGSTELEGRAMM"                            </v>
      </c>
      <c r="D3754">
        <f t="shared" si="58"/>
        <v>250</v>
      </c>
    </row>
    <row r="3755" spans="1:4" x14ac:dyDescent="0.35">
      <c r="A3755" t="s">
        <v>88</v>
      </c>
      <c r="B3755" s="1" t="s">
        <v>7340</v>
      </c>
      <c r="C3755" t="str">
        <f>IFERROR(VLOOKUP(B3755,Elster!$A$5:$C$3684,2,FALSE),"Not")</f>
        <v xml:space="preserve">//   "ERWEITERUNGSTELEGRAMM"                            </v>
      </c>
      <c r="D3755">
        <f t="shared" si="58"/>
        <v>250</v>
      </c>
    </row>
    <row r="3756" spans="1:4" x14ac:dyDescent="0.35">
      <c r="A3756" t="s">
        <v>87</v>
      </c>
      <c r="B3756" s="1">
        <v>45</v>
      </c>
      <c r="C3756" t="str">
        <f>IFERROR(VLOOKUP(B3756,Elster!$A$5:$C$3684,2,FALSE),"Not")</f>
        <v>Not</v>
      </c>
      <c r="D3756">
        <f t="shared" si="58"/>
        <v>69</v>
      </c>
    </row>
    <row r="3757" spans="1:4" x14ac:dyDescent="0.35">
      <c r="A3757" t="s">
        <v>88</v>
      </c>
      <c r="B3757" s="1">
        <v>45</v>
      </c>
      <c r="C3757" t="str">
        <f>IFERROR(VLOOKUP(B3757,Elster!$A$5:$C$3684,2,FALSE),"Not")</f>
        <v>Not</v>
      </c>
      <c r="D3757">
        <f t="shared" si="58"/>
        <v>69</v>
      </c>
    </row>
    <row r="3758" spans="1:4" x14ac:dyDescent="0.35">
      <c r="A3758" t="s">
        <v>87</v>
      </c>
      <c r="B3758" s="1" t="s">
        <v>7349</v>
      </c>
      <c r="C3758" t="str">
        <f>IFERROR(VLOOKUP(B3758,Elster!$A$5:$C$3684,2,FALSE),"Not")</f>
        <v>Not</v>
      </c>
      <c r="D3758">
        <f t="shared" si="58"/>
        <v>92</v>
      </c>
    </row>
    <row r="3759" spans="1:4" x14ac:dyDescent="0.35">
      <c r="A3759" t="s">
        <v>88</v>
      </c>
      <c r="B3759" s="1" t="s">
        <v>7351</v>
      </c>
      <c r="C3759" t="str">
        <f>IFERROR(VLOOKUP(B3759,Elster!$A$5:$C$3684,2,FALSE),"Not")</f>
        <v xml:space="preserve">   "CAN_FEHLERMELDUNG"                                </v>
      </c>
      <c r="D3759">
        <f t="shared" si="58"/>
        <v>252</v>
      </c>
    </row>
    <row r="3760" spans="1:4" x14ac:dyDescent="0.35">
      <c r="A3760" t="s">
        <v>87</v>
      </c>
      <c r="B3760" s="1">
        <v>10</v>
      </c>
      <c r="C3760" t="str">
        <f>IFERROR(VLOOKUP(B3760,Elster!$A$5:$C$3684,2,FALSE),"Not")</f>
        <v xml:space="preserve">   "GERAETEKONFIGURATION"                             </v>
      </c>
      <c r="D3760">
        <f t="shared" si="58"/>
        <v>16</v>
      </c>
    </row>
    <row r="3761" spans="1:4" x14ac:dyDescent="0.35">
      <c r="A3761" t="s">
        <v>87</v>
      </c>
      <c r="B3761" s="1">
        <v>11</v>
      </c>
      <c r="C3761" t="str">
        <f>IFERROR(VLOOKUP(B3761,Elster!$A$5:$C$3684,2,FALSE),"Not")</f>
        <v xml:space="preserve">   "RAUMISTTEMP"                                      </v>
      </c>
      <c r="D3761">
        <f t="shared" si="58"/>
        <v>17</v>
      </c>
    </row>
    <row r="3762" spans="1:4" x14ac:dyDescent="0.35">
      <c r="A3762" t="s">
        <v>87</v>
      </c>
      <c r="B3762" s="1">
        <v>17</v>
      </c>
      <c r="C3762" t="str">
        <f>IFERROR(VLOOKUP(B3762,Elster!$A$5:$C$3684,2,FALSE),"Not")</f>
        <v xml:space="preserve">   "SPEICHER_UNTEN_TEMP"                              </v>
      </c>
      <c r="D3762">
        <f t="shared" si="58"/>
        <v>23</v>
      </c>
    </row>
    <row r="3763" spans="1:4" x14ac:dyDescent="0.35">
      <c r="A3763" t="s">
        <v>87</v>
      </c>
      <c r="B3763" s="1" t="s">
        <v>7326</v>
      </c>
      <c r="C3763" t="str">
        <f>IFERROR(VLOOKUP(B3763,Elster!$A$5:$C$3684,2,FALSE),"Not")</f>
        <v>Not</v>
      </c>
      <c r="D3763">
        <f t="shared" si="58"/>
        <v>210</v>
      </c>
    </row>
    <row r="3764" spans="1:4" x14ac:dyDescent="0.35">
      <c r="A3764" t="s">
        <v>87</v>
      </c>
      <c r="B3764" s="1">
        <v>54</v>
      </c>
      <c r="C3764" t="str">
        <f>IFERROR(VLOOKUP(B3764,Elster!$A$5:$C$3684,2,FALSE),"Not")</f>
        <v>Not</v>
      </c>
      <c r="D3764">
        <f t="shared" si="58"/>
        <v>84</v>
      </c>
    </row>
    <row r="3765" spans="1:4" x14ac:dyDescent="0.35">
      <c r="A3765" t="s">
        <v>87</v>
      </c>
      <c r="B3765" s="1" t="s">
        <v>7343</v>
      </c>
      <c r="C3765" t="str">
        <f>IFERROR(VLOOKUP(B3765,Elster!$A$5:$C$3684,2,FALSE),"Not")</f>
        <v xml:space="preserve">   "SYSTEM_RESET"                                     </v>
      </c>
      <c r="D3765">
        <f t="shared" si="58"/>
        <v>251</v>
      </c>
    </row>
    <row r="3766" spans="1:4" x14ac:dyDescent="0.35">
      <c r="A3766" t="s">
        <v>88</v>
      </c>
      <c r="B3766" s="1">
        <v>12</v>
      </c>
      <c r="C3766" t="str">
        <f>IFERROR(VLOOKUP(B3766,Elster!$A$5:$C$3684,2,FALSE),"Not")</f>
        <v xml:space="preserve">   "VERSTELLTE_RAUMSOLLTEMP"                          </v>
      </c>
      <c r="D3766">
        <f t="shared" si="58"/>
        <v>18</v>
      </c>
    </row>
    <row r="3767" spans="1:4" x14ac:dyDescent="0.35">
      <c r="A3767" t="s">
        <v>87</v>
      </c>
      <c r="B3767" s="1">
        <v>9</v>
      </c>
      <c r="C3767" t="str">
        <f>IFERROR(VLOOKUP(B3767,Elster!$A$5:$C$3684,2,FALSE),"Not")</f>
        <v xml:space="preserve">   "UHRZEIT"                                          </v>
      </c>
      <c r="D3767">
        <f t="shared" si="58"/>
        <v>9</v>
      </c>
    </row>
    <row r="3768" spans="1:4" x14ac:dyDescent="0.35">
      <c r="A3768" t="s">
        <v>87</v>
      </c>
      <c r="B3768" s="1">
        <v>11</v>
      </c>
      <c r="C3768" t="str">
        <f>IFERROR(VLOOKUP(B3768,Elster!$A$5:$C$3684,2,FALSE),"Not")</f>
        <v xml:space="preserve">   "RAUMISTTEMP"                                      </v>
      </c>
      <c r="D3768">
        <f t="shared" si="58"/>
        <v>17</v>
      </c>
    </row>
    <row r="3769" spans="1:4" x14ac:dyDescent="0.35">
      <c r="A3769" t="s">
        <v>88</v>
      </c>
      <c r="B3769" s="1">
        <v>11</v>
      </c>
      <c r="C3769" t="str">
        <f>IFERROR(VLOOKUP(B3769,Elster!$A$5:$C$3684,2,FALSE),"Not")</f>
        <v xml:space="preserve">   "RAUMISTTEMP"                                      </v>
      </c>
      <c r="D3769">
        <f t="shared" si="58"/>
        <v>17</v>
      </c>
    </row>
    <row r="3770" spans="1:4" x14ac:dyDescent="0.35">
      <c r="A3770" t="s">
        <v>87</v>
      </c>
      <c r="B3770" s="1" t="s">
        <v>7318</v>
      </c>
      <c r="C3770" t="str">
        <f>IFERROR(VLOOKUP(B3770,Elster!$A$5:$C$3684,2,FALSE),"Not")</f>
        <v>Not</v>
      </c>
      <c r="D3770">
        <f t="shared" si="58"/>
        <v>208</v>
      </c>
    </row>
    <row r="3771" spans="1:4" x14ac:dyDescent="0.35">
      <c r="A3771" t="s">
        <v>88</v>
      </c>
      <c r="B3771" s="1" t="s">
        <v>7318</v>
      </c>
      <c r="C3771" t="str">
        <f>IFERROR(VLOOKUP(B3771,Elster!$A$5:$C$3684,2,FALSE),"Not")</f>
        <v>Not</v>
      </c>
      <c r="D3771">
        <f t="shared" si="58"/>
        <v>208</v>
      </c>
    </row>
    <row r="3772" spans="1:4" x14ac:dyDescent="0.35">
      <c r="A3772" t="s">
        <v>87</v>
      </c>
      <c r="B3772" s="1" t="s">
        <v>7341</v>
      </c>
      <c r="C3772" t="str">
        <f>IFERROR(VLOOKUP(B3772,Elster!$A$5:$C$3684,2,FALSE),"Not")</f>
        <v>Not</v>
      </c>
      <c r="D3772">
        <f t="shared" si="58"/>
        <v>227</v>
      </c>
    </row>
    <row r="3773" spans="1:4" x14ac:dyDescent="0.35">
      <c r="A3773" t="s">
        <v>88</v>
      </c>
      <c r="B3773" s="1" t="s">
        <v>7341</v>
      </c>
      <c r="C3773" t="str">
        <f>IFERROR(VLOOKUP(B3773,Elster!$A$5:$C$3684,2,FALSE),"Not")</f>
        <v>Not</v>
      </c>
      <c r="D3773">
        <f t="shared" si="58"/>
        <v>227</v>
      </c>
    </row>
    <row r="3774" spans="1:4" x14ac:dyDescent="0.35">
      <c r="A3774" t="s">
        <v>87</v>
      </c>
      <c r="B3774" s="1">
        <v>18</v>
      </c>
      <c r="C3774" t="str">
        <f>IFERROR(VLOOKUP(B3774,Elster!$A$5:$C$3684,2,FALSE),"Not")</f>
        <v xml:space="preserve">   "SOLARZONENTEMP"                                   </v>
      </c>
      <c r="D3774">
        <f t="shared" si="58"/>
        <v>24</v>
      </c>
    </row>
    <row r="3775" spans="1:4" x14ac:dyDescent="0.35">
      <c r="A3775" t="s">
        <v>88</v>
      </c>
      <c r="B3775" s="1">
        <v>18</v>
      </c>
      <c r="C3775" t="str">
        <f>IFERROR(VLOOKUP(B3775,Elster!$A$5:$C$3684,2,FALSE),"Not")</f>
        <v xml:space="preserve">   "SOLARZONENTEMP"                                   </v>
      </c>
      <c r="D3775">
        <f t="shared" si="58"/>
        <v>24</v>
      </c>
    </row>
    <row r="3776" spans="1:4" x14ac:dyDescent="0.35">
      <c r="A3776" t="s">
        <v>87</v>
      </c>
      <c r="B3776" s="1" t="s">
        <v>7324</v>
      </c>
      <c r="C3776" t="str">
        <f>IFERROR(VLOOKUP(B3776,Elster!$A$5:$C$3684,2,FALSE),"Not")</f>
        <v>Not</v>
      </c>
      <c r="D3776">
        <f t="shared" si="58"/>
        <v>209</v>
      </c>
    </row>
    <row r="3777" spans="1:4" x14ac:dyDescent="0.35">
      <c r="A3777" t="s">
        <v>88</v>
      </c>
      <c r="B3777" s="1" t="s">
        <v>7324</v>
      </c>
      <c r="C3777" t="str">
        <f>IFERROR(VLOOKUP(B3777,Elster!$A$5:$C$3684,2,FALSE),"Not")</f>
        <v>Not</v>
      </c>
      <c r="D3777">
        <f t="shared" si="58"/>
        <v>209</v>
      </c>
    </row>
    <row r="3778" spans="1:4" x14ac:dyDescent="0.35">
      <c r="A3778" t="s">
        <v>87</v>
      </c>
      <c r="B3778" s="1">
        <v>11</v>
      </c>
      <c r="C3778" t="str">
        <f>IFERROR(VLOOKUP(B3778,Elster!$A$5:$C$3684,2,FALSE),"Not")</f>
        <v xml:space="preserve">   "RAUMISTTEMP"                                      </v>
      </c>
      <c r="D3778">
        <f t="shared" si="58"/>
        <v>17</v>
      </c>
    </row>
    <row r="3779" spans="1:4" x14ac:dyDescent="0.35">
      <c r="A3779" t="s">
        <v>87</v>
      </c>
      <c r="B3779" s="1">
        <v>52</v>
      </c>
      <c r="C3779" t="str">
        <f>IFERROR(VLOOKUP(B3779,Elster!$A$5:$C$3684,2,FALSE),"Not")</f>
        <v xml:space="preserve">   "BRENNER"                                          </v>
      </c>
      <c r="D3779">
        <f t="shared" si="58"/>
        <v>82</v>
      </c>
    </row>
    <row r="3780" spans="1:4" x14ac:dyDescent="0.35">
      <c r="A3780" t="s">
        <v>87</v>
      </c>
      <c r="B3780" s="1">
        <v>90</v>
      </c>
      <c r="C3780" t="str">
        <f>IFERROR(VLOOKUP(B3780,Elster!$A$5:$C$3684,2,FALSE),"Not")</f>
        <v>Not</v>
      </c>
      <c r="D3780">
        <f t="shared" si="58"/>
        <v>144</v>
      </c>
    </row>
    <row r="3781" spans="1:4" x14ac:dyDescent="0.35">
      <c r="A3781" t="s">
        <v>87</v>
      </c>
      <c r="B3781" s="1" t="s">
        <v>7355</v>
      </c>
      <c r="C3781" t="str">
        <f>IFERROR(VLOOKUP(B3781,Elster!$A$5:$C$3684,2,FALSE),"Not")</f>
        <v>Not</v>
      </c>
      <c r="D3781">
        <f t="shared" si="58"/>
        <v>163</v>
      </c>
    </row>
    <row r="3782" spans="1:4" x14ac:dyDescent="0.35">
      <c r="A3782" t="s">
        <v>87</v>
      </c>
      <c r="B3782" s="1">
        <v>18</v>
      </c>
      <c r="C3782" t="str">
        <f>IFERROR(VLOOKUP(B3782,Elster!$A$5:$C$3684,2,FALSE),"Not")</f>
        <v xml:space="preserve">   "SOLARZONENTEMP"                                   </v>
      </c>
      <c r="D3782">
        <f t="shared" si="58"/>
        <v>24</v>
      </c>
    </row>
    <row r="3783" spans="1:4" x14ac:dyDescent="0.35">
      <c r="A3783" t="s">
        <v>87</v>
      </c>
      <c r="B3783" s="1">
        <v>11</v>
      </c>
      <c r="C3783" t="str">
        <f>IFERROR(VLOOKUP(B3783,Elster!$A$5:$C$3684,2,FALSE),"Not")</f>
        <v xml:space="preserve">   "RAUMISTTEMP"                                      </v>
      </c>
      <c r="D3783">
        <f t="shared" si="58"/>
        <v>17</v>
      </c>
    </row>
    <row r="3784" spans="1:4" x14ac:dyDescent="0.35">
      <c r="A3784" t="s">
        <v>87</v>
      </c>
      <c r="B3784" s="1">
        <v>12</v>
      </c>
      <c r="C3784" t="str">
        <f>IFERROR(VLOOKUP(B3784,Elster!$A$5:$C$3684,2,FALSE),"Not")</f>
        <v xml:space="preserve">   "VERSTELLTE_RAUMSOLLTEMP"                          </v>
      </c>
      <c r="D3784">
        <f t="shared" si="58"/>
        <v>18</v>
      </c>
    </row>
    <row r="3785" spans="1:4" x14ac:dyDescent="0.35">
      <c r="A3785" t="s">
        <v>88</v>
      </c>
      <c r="B3785" s="1">
        <v>12</v>
      </c>
      <c r="C3785" t="str">
        <f>IFERROR(VLOOKUP(B3785,Elster!$A$5:$C$3684,2,FALSE),"Not")</f>
        <v xml:space="preserve">   "VERSTELLTE_RAUMSOLLTEMP"                          </v>
      </c>
      <c r="D3785">
        <f t="shared" si="58"/>
        <v>18</v>
      </c>
    </row>
    <row r="3786" spans="1:4" x14ac:dyDescent="0.35">
      <c r="A3786" t="s">
        <v>87</v>
      </c>
      <c r="B3786" s="1">
        <v>11</v>
      </c>
      <c r="C3786" t="str">
        <f>IFERROR(VLOOKUP(B3786,Elster!$A$5:$C$3684,2,FALSE),"Not")</f>
        <v xml:space="preserve">   "RAUMISTTEMP"                                      </v>
      </c>
      <c r="D3786">
        <f t="shared" si="58"/>
        <v>17</v>
      </c>
    </row>
    <row r="3787" spans="1:4" x14ac:dyDescent="0.35">
      <c r="A3787" t="s">
        <v>88</v>
      </c>
      <c r="B3787" s="1">
        <v>11</v>
      </c>
      <c r="C3787" t="str">
        <f>IFERROR(VLOOKUP(B3787,Elster!$A$5:$C$3684,2,FALSE),"Not")</f>
        <v xml:space="preserve">   "RAUMISTTEMP"                                      </v>
      </c>
      <c r="D3787">
        <f t="shared" si="58"/>
        <v>17</v>
      </c>
    </row>
    <row r="3788" spans="1:4" x14ac:dyDescent="0.35">
      <c r="A3788" t="s">
        <v>87</v>
      </c>
      <c r="B3788" s="1" t="s">
        <v>7318</v>
      </c>
      <c r="C3788" t="str">
        <f>IFERROR(VLOOKUP(B3788,Elster!$A$5:$C$3684,2,FALSE),"Not")</f>
        <v>Not</v>
      </c>
      <c r="D3788">
        <f t="shared" ref="D3788:D3851" si="59">HEX2DEC(B3788)</f>
        <v>208</v>
      </c>
    </row>
    <row r="3789" spans="1:4" x14ac:dyDescent="0.35">
      <c r="A3789" t="s">
        <v>88</v>
      </c>
      <c r="B3789" s="1" t="s">
        <v>7318</v>
      </c>
      <c r="C3789" t="str">
        <f>IFERROR(VLOOKUP(B3789,Elster!$A$5:$C$3684,2,FALSE),"Not")</f>
        <v>Not</v>
      </c>
      <c r="D3789">
        <f t="shared" si="59"/>
        <v>208</v>
      </c>
    </row>
    <row r="3790" spans="1:4" x14ac:dyDescent="0.35">
      <c r="A3790" t="s">
        <v>87</v>
      </c>
      <c r="B3790" s="1" t="s">
        <v>7319</v>
      </c>
      <c r="C3790" t="str">
        <f>IFERROR(VLOOKUP(B3790,Elster!$A$5:$C$3684,2,FALSE),"Not")</f>
        <v xml:space="preserve">   "UNGUELTIG"                                        </v>
      </c>
      <c r="D3790">
        <f t="shared" si="59"/>
        <v>255</v>
      </c>
    </row>
    <row r="3791" spans="1:4" x14ac:dyDescent="0.35">
      <c r="A3791" t="s">
        <v>88</v>
      </c>
      <c r="B3791" s="1" t="s">
        <v>7319</v>
      </c>
      <c r="C3791" t="str">
        <f>IFERROR(VLOOKUP(B3791,Elster!$A$5:$C$3684,2,FALSE),"Not")</f>
        <v xml:space="preserve">   "UNGUELTIG"                                        </v>
      </c>
      <c r="D3791">
        <f t="shared" si="59"/>
        <v>255</v>
      </c>
    </row>
    <row r="3792" spans="1:4" x14ac:dyDescent="0.35">
      <c r="A3792" t="s">
        <v>87</v>
      </c>
      <c r="B3792" s="1">
        <v>83</v>
      </c>
      <c r="C3792" t="str">
        <f>IFERROR(VLOOKUP(B3792,Elster!$A$5:$C$3684,2,FALSE),"Not")</f>
        <v xml:space="preserve">   "SOLAR_DURCHSCHNITT_VOLUMENSTROM"                  </v>
      </c>
      <c r="D3792">
        <f t="shared" si="59"/>
        <v>131</v>
      </c>
    </row>
    <row r="3793" spans="1:4" x14ac:dyDescent="0.35">
      <c r="A3793" t="s">
        <v>88</v>
      </c>
      <c r="B3793" s="1">
        <v>83</v>
      </c>
      <c r="C3793" t="str">
        <f>IFERROR(VLOOKUP(B3793,Elster!$A$5:$C$3684,2,FALSE),"Not")</f>
        <v xml:space="preserve">   "SOLAR_DURCHSCHNITT_VOLUMENSTROM"                  </v>
      </c>
      <c r="D3793">
        <f t="shared" si="59"/>
        <v>131</v>
      </c>
    </row>
    <row r="3794" spans="1:4" x14ac:dyDescent="0.35">
      <c r="A3794" t="s">
        <v>87</v>
      </c>
      <c r="B3794" s="1">
        <v>51</v>
      </c>
      <c r="C3794" t="str">
        <f>IFERROR(VLOOKUP(B3794,Elster!$A$5:$C$3684,2,FALSE),"Not")</f>
        <v xml:space="preserve">   "MULTIFUNKTION_ISTTEMP"                            </v>
      </c>
      <c r="D3794">
        <f t="shared" si="59"/>
        <v>81</v>
      </c>
    </row>
    <row r="3795" spans="1:4" x14ac:dyDescent="0.35">
      <c r="A3795" t="s">
        <v>88</v>
      </c>
      <c r="B3795" s="1">
        <v>51</v>
      </c>
      <c r="C3795" t="str">
        <f>IFERROR(VLOOKUP(B3795,Elster!$A$5:$C$3684,2,FALSE),"Not")</f>
        <v xml:space="preserve">   "MULTIFUNKTION_ISTTEMP"                            </v>
      </c>
      <c r="D3795">
        <f t="shared" si="59"/>
        <v>81</v>
      </c>
    </row>
    <row r="3796" spans="1:4" x14ac:dyDescent="0.35">
      <c r="A3796" t="s">
        <v>87</v>
      </c>
      <c r="B3796" s="1">
        <v>11</v>
      </c>
      <c r="C3796" t="str">
        <f>IFERROR(VLOOKUP(B3796,Elster!$A$5:$C$3684,2,FALSE),"Not")</f>
        <v xml:space="preserve">   "RAUMISTTEMP"                                      </v>
      </c>
      <c r="D3796">
        <f t="shared" si="59"/>
        <v>17</v>
      </c>
    </row>
    <row r="3797" spans="1:4" x14ac:dyDescent="0.35">
      <c r="A3797" t="s">
        <v>87</v>
      </c>
      <c r="B3797" s="1" t="s">
        <v>7331</v>
      </c>
      <c r="C3797" t="str">
        <f>IFERROR(VLOOKUP(B3797,Elster!$A$5:$C$3684,2,FALSE),"Not")</f>
        <v xml:space="preserve">   "KUNDENKENNUNG"                                    </v>
      </c>
      <c r="D3797">
        <f t="shared" si="59"/>
        <v>26</v>
      </c>
    </row>
    <row r="3798" spans="1:4" x14ac:dyDescent="0.35">
      <c r="A3798" t="s">
        <v>87</v>
      </c>
      <c r="B3798" s="1">
        <v>90</v>
      </c>
      <c r="C3798" t="str">
        <f>IFERROR(VLOOKUP(B3798,Elster!$A$5:$C$3684,2,FALSE),"Not")</f>
        <v>Not</v>
      </c>
      <c r="D3798">
        <f t="shared" si="59"/>
        <v>144</v>
      </c>
    </row>
    <row r="3799" spans="1:4" x14ac:dyDescent="0.35">
      <c r="A3799" t="s">
        <v>87</v>
      </c>
      <c r="B3799" s="1" t="s">
        <v>7319</v>
      </c>
      <c r="C3799" t="str">
        <f>IFERROR(VLOOKUP(B3799,Elster!$A$5:$C$3684,2,FALSE),"Not")</f>
        <v xml:space="preserve">   "UNGUELTIG"                                        </v>
      </c>
      <c r="D3799">
        <f t="shared" si="59"/>
        <v>255</v>
      </c>
    </row>
    <row r="3800" spans="1:4" x14ac:dyDescent="0.35">
      <c r="A3800" t="s">
        <v>87</v>
      </c>
      <c r="B3800" s="1">
        <v>3</v>
      </c>
      <c r="C3800" t="str">
        <f>IFERROR(VLOOKUP(B3800,Elster!$A$5:$C$3684,2,FALSE),"Not")</f>
        <v xml:space="preserve">   "SPEICHERSOLLTEMP"                                 </v>
      </c>
      <c r="D3800">
        <f t="shared" si="59"/>
        <v>3</v>
      </c>
    </row>
    <row r="3801" spans="1:4" x14ac:dyDescent="0.35">
      <c r="A3801" t="s">
        <v>87</v>
      </c>
      <c r="B3801" s="1">
        <v>19</v>
      </c>
      <c r="C3801" t="str">
        <f>IFERROR(VLOOKUP(B3801,Elster!$A$5:$C$3684,2,FALSE),"Not")</f>
        <v xml:space="preserve">   "SPEICHER_OBEN_TEMP"                               </v>
      </c>
      <c r="D3801">
        <f t="shared" si="59"/>
        <v>25</v>
      </c>
    </row>
    <row r="3802" spans="1:4" x14ac:dyDescent="0.35">
      <c r="A3802" t="s">
        <v>87</v>
      </c>
      <c r="B3802" s="1">
        <v>12</v>
      </c>
      <c r="C3802" t="str">
        <f>IFERROR(VLOOKUP(B3802,Elster!$A$5:$C$3684,2,FALSE),"Not")</f>
        <v xml:space="preserve">   "VERSTELLTE_RAUMSOLLTEMP"                          </v>
      </c>
      <c r="D3802">
        <f t="shared" si="59"/>
        <v>18</v>
      </c>
    </row>
    <row r="3803" spans="1:4" x14ac:dyDescent="0.35">
      <c r="A3803" t="s">
        <v>88</v>
      </c>
      <c r="B3803" s="1">
        <v>12</v>
      </c>
      <c r="C3803" t="str">
        <f>IFERROR(VLOOKUP(B3803,Elster!$A$5:$C$3684,2,FALSE),"Not")</f>
        <v xml:space="preserve">   "VERSTELLTE_RAUMSOLLTEMP"                          </v>
      </c>
      <c r="D3803">
        <f t="shared" si="59"/>
        <v>18</v>
      </c>
    </row>
    <row r="3804" spans="1:4" x14ac:dyDescent="0.35">
      <c r="A3804" t="s">
        <v>87</v>
      </c>
      <c r="B3804" s="1">
        <v>11</v>
      </c>
      <c r="C3804" t="str">
        <f>IFERROR(VLOOKUP(B3804,Elster!$A$5:$C$3684,2,FALSE),"Not")</f>
        <v xml:space="preserve">   "RAUMISTTEMP"                                      </v>
      </c>
      <c r="D3804">
        <f t="shared" si="59"/>
        <v>17</v>
      </c>
    </row>
    <row r="3805" spans="1:4" x14ac:dyDescent="0.35">
      <c r="A3805" t="s">
        <v>88</v>
      </c>
      <c r="B3805" s="1">
        <v>11</v>
      </c>
      <c r="C3805" t="str">
        <f>IFERROR(VLOOKUP(B3805,Elster!$A$5:$C$3684,2,FALSE),"Not")</f>
        <v xml:space="preserve">   "RAUMISTTEMP"                                      </v>
      </c>
      <c r="D3805">
        <f t="shared" si="59"/>
        <v>17</v>
      </c>
    </row>
    <row r="3806" spans="1:4" x14ac:dyDescent="0.35">
      <c r="A3806" t="s">
        <v>87</v>
      </c>
      <c r="B3806" s="1" t="s">
        <v>7318</v>
      </c>
      <c r="C3806" t="str">
        <f>IFERROR(VLOOKUP(B3806,Elster!$A$5:$C$3684,2,FALSE),"Not")</f>
        <v>Not</v>
      </c>
      <c r="D3806">
        <f t="shared" si="59"/>
        <v>208</v>
      </c>
    </row>
    <row r="3807" spans="1:4" x14ac:dyDescent="0.35">
      <c r="A3807" t="s">
        <v>88</v>
      </c>
      <c r="B3807" s="1" t="s">
        <v>7318</v>
      </c>
      <c r="C3807" t="str">
        <f>IFERROR(VLOOKUP(B3807,Elster!$A$5:$C$3684,2,FALSE),"Not")</f>
        <v>Not</v>
      </c>
      <c r="D3807">
        <f t="shared" si="59"/>
        <v>208</v>
      </c>
    </row>
    <row r="3808" spans="1:4" x14ac:dyDescent="0.35">
      <c r="A3808" t="s">
        <v>88</v>
      </c>
      <c r="B3808" s="1">
        <v>41</v>
      </c>
      <c r="C3808" t="str">
        <f>IFERROR(VLOOKUP(B3808,Elster!$A$5:$C$3684,2,FALSE),"Not")</f>
        <v>Not</v>
      </c>
      <c r="D3808">
        <f t="shared" si="59"/>
        <v>65</v>
      </c>
    </row>
    <row r="3809" spans="1:4" x14ac:dyDescent="0.35">
      <c r="A3809" t="s">
        <v>87</v>
      </c>
      <c r="B3809" s="1">
        <v>41</v>
      </c>
      <c r="C3809" t="str">
        <f>IFERROR(VLOOKUP(B3809,Elster!$A$5:$C$3684,2,FALSE),"Not")</f>
        <v>Not</v>
      </c>
      <c r="D3809">
        <f t="shared" si="59"/>
        <v>65</v>
      </c>
    </row>
    <row r="3810" spans="1:4" x14ac:dyDescent="0.35">
      <c r="A3810" t="s">
        <v>87</v>
      </c>
      <c r="B3810" s="1">
        <v>6</v>
      </c>
      <c r="C3810" t="str">
        <f>IFERROR(VLOOKUP(B3810,Elster!$A$5:$C$3684,2,FALSE),"Not")</f>
        <v xml:space="preserve">   "RAUMSOLLTEMP_II"                                  </v>
      </c>
      <c r="D3810">
        <f t="shared" si="59"/>
        <v>6</v>
      </c>
    </row>
    <row r="3811" spans="1:4" x14ac:dyDescent="0.35">
      <c r="A3811" t="s">
        <v>88</v>
      </c>
      <c r="B3811" s="1">
        <v>6</v>
      </c>
      <c r="C3811" t="str">
        <f>IFERROR(VLOOKUP(B3811,Elster!$A$5:$C$3684,2,FALSE),"Not")</f>
        <v xml:space="preserve">   "RAUMSOLLTEMP_II"                                  </v>
      </c>
      <c r="D3811">
        <f t="shared" si="59"/>
        <v>6</v>
      </c>
    </row>
    <row r="3812" spans="1:4" x14ac:dyDescent="0.35">
      <c r="A3812" t="s">
        <v>87</v>
      </c>
      <c r="B3812" s="1" t="s">
        <v>7337</v>
      </c>
      <c r="C3812" t="str">
        <f>IFERROR(VLOOKUP(B3812,Elster!$A$5:$C$3684,2,FALSE),"Not")</f>
        <v xml:space="preserve">   "WASSERDRUCK"                                      </v>
      </c>
      <c r="D3812">
        <f t="shared" si="59"/>
        <v>31</v>
      </c>
    </row>
    <row r="3813" spans="1:4" x14ac:dyDescent="0.35">
      <c r="A3813" t="s">
        <v>88</v>
      </c>
      <c r="B3813" s="1" t="s">
        <v>7337</v>
      </c>
      <c r="C3813" t="str">
        <f>IFERROR(VLOOKUP(B3813,Elster!$A$5:$C$3684,2,FALSE),"Not")</f>
        <v xml:space="preserve">   "WASSERDRUCK"                                      </v>
      </c>
      <c r="D3813">
        <f t="shared" si="59"/>
        <v>31</v>
      </c>
    </row>
    <row r="3814" spans="1:4" x14ac:dyDescent="0.35">
      <c r="A3814" t="s">
        <v>87</v>
      </c>
      <c r="B3814" s="1" t="s">
        <v>7369</v>
      </c>
      <c r="C3814" t="str">
        <f>IFERROR(VLOOKUP(B3814,Elster!$A$5:$C$3684,2,FALSE),"Not")</f>
        <v>Not</v>
      </c>
      <c r="D3814">
        <f t="shared" si="59"/>
        <v>248</v>
      </c>
    </row>
    <row r="3815" spans="1:4" x14ac:dyDescent="0.35">
      <c r="A3815" t="s">
        <v>88</v>
      </c>
      <c r="B3815" s="1" t="s">
        <v>7369</v>
      </c>
      <c r="C3815" t="str">
        <f>IFERROR(VLOOKUP(B3815,Elster!$A$5:$C$3684,2,FALSE),"Not")</f>
        <v>Not</v>
      </c>
      <c r="D3815">
        <f t="shared" si="59"/>
        <v>248</v>
      </c>
    </row>
    <row r="3816" spans="1:4" x14ac:dyDescent="0.35">
      <c r="A3816" t="s">
        <v>87</v>
      </c>
      <c r="B3816" s="1">
        <v>31</v>
      </c>
      <c r="C3816" t="str">
        <f>IFERROR(VLOOKUP(B3816,Elster!$A$5:$C$3684,2,FALSE),"Not")</f>
        <v xml:space="preserve">   "MINDESTABTAUZEIT"                                 </v>
      </c>
      <c r="D3816">
        <f t="shared" si="59"/>
        <v>49</v>
      </c>
    </row>
    <row r="3817" spans="1:4" x14ac:dyDescent="0.35">
      <c r="A3817" t="s">
        <v>87</v>
      </c>
      <c r="B3817" s="1">
        <v>18</v>
      </c>
      <c r="C3817" t="str">
        <f>IFERROR(VLOOKUP(B3817,Elster!$A$5:$C$3684,2,FALSE),"Not")</f>
        <v xml:space="preserve">   "SOLARZONENTEMP"                                   </v>
      </c>
      <c r="D3817">
        <f t="shared" si="59"/>
        <v>24</v>
      </c>
    </row>
    <row r="3818" spans="1:4" x14ac:dyDescent="0.35">
      <c r="A3818" t="s">
        <v>87</v>
      </c>
      <c r="B3818" s="1">
        <v>90</v>
      </c>
      <c r="C3818" t="str">
        <f>IFERROR(VLOOKUP(B3818,Elster!$A$5:$C$3684,2,FALSE),"Not")</f>
        <v>Not</v>
      </c>
      <c r="D3818">
        <f t="shared" si="59"/>
        <v>144</v>
      </c>
    </row>
    <row r="3819" spans="1:4" x14ac:dyDescent="0.35">
      <c r="A3819" t="s">
        <v>87</v>
      </c>
      <c r="B3819" s="1">
        <v>1</v>
      </c>
      <c r="C3819" t="str">
        <f>IFERROR(VLOOKUP(B3819,Elster!$A$5:$C$3684,2,FALSE),"Not")</f>
        <v xml:space="preserve">   "FEHLERMELDUNG"                                    </v>
      </c>
      <c r="D3819">
        <f t="shared" si="59"/>
        <v>1</v>
      </c>
    </row>
    <row r="3820" spans="1:4" x14ac:dyDescent="0.35">
      <c r="A3820" t="s">
        <v>87</v>
      </c>
      <c r="B3820" s="1">
        <v>86</v>
      </c>
      <c r="C3820" t="str">
        <f>IFERROR(VLOOKUP(B3820,Elster!$A$5:$C$3684,2,FALSE),"Not")</f>
        <v xml:space="preserve">   "SOLAR_TAGESERTRAG_KWH"                            </v>
      </c>
      <c r="D3820">
        <f t="shared" si="59"/>
        <v>134</v>
      </c>
    </row>
    <row r="3821" spans="1:4" x14ac:dyDescent="0.35">
      <c r="A3821" t="s">
        <v>87</v>
      </c>
      <c r="B3821" s="1">
        <v>8</v>
      </c>
      <c r="C3821" t="str">
        <f>IFERROR(VLOOKUP(B3821,Elster!$A$5:$C$3684,2,FALSE),"Not")</f>
        <v xml:space="preserve">   "RAUMSOLLTEMP_NACHT"                               </v>
      </c>
      <c r="D3821">
        <f t="shared" si="59"/>
        <v>8</v>
      </c>
    </row>
    <row r="3822" spans="1:4" x14ac:dyDescent="0.35">
      <c r="A3822" t="s">
        <v>87</v>
      </c>
      <c r="B3822" s="1" t="s">
        <v>7344</v>
      </c>
      <c r="C3822" t="str">
        <f>IFERROR(VLOOKUP(B3822,Elster!$A$5:$C$3684,2,FALSE),"Not")</f>
        <v>Not</v>
      </c>
      <c r="D3822">
        <f t="shared" si="59"/>
        <v>249</v>
      </c>
    </row>
    <row r="3823" spans="1:4" x14ac:dyDescent="0.35">
      <c r="A3823" t="s">
        <v>88</v>
      </c>
      <c r="B3823" s="1">
        <v>12</v>
      </c>
      <c r="C3823" t="str">
        <f>IFERROR(VLOOKUP(B3823,Elster!$A$5:$C$3684,2,FALSE),"Not")</f>
        <v xml:space="preserve">   "VERSTELLTE_RAUMSOLLTEMP"                          </v>
      </c>
      <c r="D3823">
        <f t="shared" si="59"/>
        <v>18</v>
      </c>
    </row>
    <row r="3824" spans="1:4" x14ac:dyDescent="0.35">
      <c r="A3824" t="s">
        <v>87</v>
      </c>
      <c r="B3824" s="1">
        <v>9</v>
      </c>
      <c r="C3824" t="str">
        <f>IFERROR(VLOOKUP(B3824,Elster!$A$5:$C$3684,2,FALSE),"Not")</f>
        <v xml:space="preserve">   "UHRZEIT"                                          </v>
      </c>
      <c r="D3824">
        <f t="shared" si="59"/>
        <v>9</v>
      </c>
    </row>
    <row r="3825" spans="1:4" x14ac:dyDescent="0.35">
      <c r="A3825" t="s">
        <v>87</v>
      </c>
      <c r="B3825" s="1">
        <v>11</v>
      </c>
      <c r="C3825" t="str">
        <f>IFERROR(VLOOKUP(B3825,Elster!$A$5:$C$3684,2,FALSE),"Not")</f>
        <v xml:space="preserve">   "RAUMISTTEMP"                                      </v>
      </c>
      <c r="D3825">
        <f t="shared" si="59"/>
        <v>17</v>
      </c>
    </row>
    <row r="3826" spans="1:4" x14ac:dyDescent="0.35">
      <c r="A3826" t="s">
        <v>88</v>
      </c>
      <c r="B3826" s="1">
        <v>11</v>
      </c>
      <c r="C3826" t="str">
        <f>IFERROR(VLOOKUP(B3826,Elster!$A$5:$C$3684,2,FALSE),"Not")</f>
        <v xml:space="preserve">   "RAUMISTTEMP"                                      </v>
      </c>
      <c r="D3826">
        <f t="shared" si="59"/>
        <v>17</v>
      </c>
    </row>
    <row r="3827" spans="1:4" x14ac:dyDescent="0.35">
      <c r="A3827" t="s">
        <v>87</v>
      </c>
      <c r="B3827" s="1" t="s">
        <v>7318</v>
      </c>
      <c r="C3827" t="str">
        <f>IFERROR(VLOOKUP(B3827,Elster!$A$5:$C$3684,2,FALSE),"Not")</f>
        <v>Not</v>
      </c>
      <c r="D3827">
        <f t="shared" si="59"/>
        <v>208</v>
      </c>
    </row>
    <row r="3828" spans="1:4" x14ac:dyDescent="0.35">
      <c r="A3828" t="s">
        <v>88</v>
      </c>
      <c r="B3828" s="1" t="s">
        <v>7318</v>
      </c>
      <c r="C3828" t="str">
        <f>IFERROR(VLOOKUP(B3828,Elster!$A$5:$C$3684,2,FALSE),"Not")</f>
        <v>Not</v>
      </c>
      <c r="D3828">
        <f t="shared" si="59"/>
        <v>208</v>
      </c>
    </row>
    <row r="3829" spans="1:4" x14ac:dyDescent="0.35">
      <c r="A3829" t="s">
        <v>87</v>
      </c>
      <c r="B3829" s="1">
        <v>63</v>
      </c>
      <c r="C3829" t="str">
        <f>IFERROR(VLOOKUP(B3829,Elster!$A$5:$C$3684,2,FALSE),"Not")</f>
        <v xml:space="preserve">   "KESSELSTATUS"                                     </v>
      </c>
      <c r="D3829">
        <f t="shared" si="59"/>
        <v>99</v>
      </c>
    </row>
    <row r="3830" spans="1:4" x14ac:dyDescent="0.35">
      <c r="A3830" t="s">
        <v>88</v>
      </c>
      <c r="B3830" s="1">
        <v>63</v>
      </c>
      <c r="C3830" t="str">
        <f>IFERROR(VLOOKUP(B3830,Elster!$A$5:$C$3684,2,FALSE),"Not")</f>
        <v xml:space="preserve">   "KESSELSTATUS"                                     </v>
      </c>
      <c r="D3830">
        <f t="shared" si="59"/>
        <v>99</v>
      </c>
    </row>
    <row r="3831" spans="1:4" x14ac:dyDescent="0.35">
      <c r="A3831" t="s">
        <v>88</v>
      </c>
      <c r="B3831" s="1">
        <v>6</v>
      </c>
      <c r="C3831" t="str">
        <f>IFERROR(VLOOKUP(B3831,Elster!$A$5:$C$3684,2,FALSE),"Not")</f>
        <v xml:space="preserve">   "RAUMSOLLTEMP_II"                                  </v>
      </c>
      <c r="D3831">
        <f t="shared" si="59"/>
        <v>6</v>
      </c>
    </row>
    <row r="3832" spans="1:4" x14ac:dyDescent="0.35">
      <c r="A3832" t="s">
        <v>87</v>
      </c>
      <c r="B3832" s="1">
        <v>6</v>
      </c>
      <c r="C3832" t="str">
        <f>IFERROR(VLOOKUP(B3832,Elster!$A$5:$C$3684,2,FALSE),"Not")</f>
        <v xml:space="preserve">   "RAUMSOLLTEMP_II"                                  </v>
      </c>
      <c r="D3832">
        <f t="shared" si="59"/>
        <v>6</v>
      </c>
    </row>
    <row r="3833" spans="1:4" x14ac:dyDescent="0.35">
      <c r="A3833" t="s">
        <v>88</v>
      </c>
      <c r="B3833" s="1">
        <v>10</v>
      </c>
      <c r="C3833" t="str">
        <f>IFERROR(VLOOKUP(B3833,Elster!$A$5:$C$3684,2,FALSE),"Not")</f>
        <v xml:space="preserve">   "GERAETEKONFIGURATION"                             </v>
      </c>
      <c r="D3833">
        <f t="shared" si="59"/>
        <v>16</v>
      </c>
    </row>
    <row r="3834" spans="1:4" x14ac:dyDescent="0.35">
      <c r="A3834" t="s">
        <v>87</v>
      </c>
      <c r="B3834" s="1">
        <v>10</v>
      </c>
      <c r="C3834" t="str">
        <f>IFERROR(VLOOKUP(B3834,Elster!$A$5:$C$3684,2,FALSE),"Not")</f>
        <v xml:space="preserve">   "GERAETEKONFIGURATION"                             </v>
      </c>
      <c r="D3834">
        <f t="shared" si="59"/>
        <v>16</v>
      </c>
    </row>
    <row r="3835" spans="1:4" x14ac:dyDescent="0.35">
      <c r="A3835" t="s">
        <v>87</v>
      </c>
      <c r="B3835" s="1" t="s">
        <v>7345</v>
      </c>
      <c r="C3835" t="str">
        <f>IFERROR(VLOOKUP(B3835,Elster!$A$5:$C$3684,2,FALSE),"Not")</f>
        <v>Not</v>
      </c>
      <c r="D3835">
        <f t="shared" si="59"/>
        <v>243</v>
      </c>
    </row>
    <row r="3836" spans="1:4" x14ac:dyDescent="0.35">
      <c r="A3836" t="s">
        <v>88</v>
      </c>
      <c r="B3836" s="1" t="s">
        <v>7345</v>
      </c>
      <c r="C3836" t="str">
        <f>IFERROR(VLOOKUP(B3836,Elster!$A$5:$C$3684,2,FALSE),"Not")</f>
        <v>Not</v>
      </c>
      <c r="D3836">
        <f t="shared" si="59"/>
        <v>243</v>
      </c>
    </row>
    <row r="3837" spans="1:4" x14ac:dyDescent="0.35">
      <c r="A3837" t="s">
        <v>87</v>
      </c>
      <c r="B3837" s="1">
        <v>11</v>
      </c>
      <c r="C3837" t="str">
        <f>IFERROR(VLOOKUP(B3837,Elster!$A$5:$C$3684,2,FALSE),"Not")</f>
        <v xml:space="preserve">   "RAUMISTTEMP"                                      </v>
      </c>
      <c r="D3837">
        <f t="shared" si="59"/>
        <v>17</v>
      </c>
    </row>
    <row r="3838" spans="1:4" x14ac:dyDescent="0.35">
      <c r="A3838" t="s">
        <v>87</v>
      </c>
      <c r="B3838" s="1">
        <v>12</v>
      </c>
      <c r="C3838" t="str">
        <f>IFERROR(VLOOKUP(B3838,Elster!$A$5:$C$3684,2,FALSE),"Not")</f>
        <v xml:space="preserve">   "VERSTELLTE_RAUMSOLLTEMP"                          </v>
      </c>
      <c r="D3838">
        <f t="shared" si="59"/>
        <v>18</v>
      </c>
    </row>
    <row r="3839" spans="1:4" x14ac:dyDescent="0.35">
      <c r="A3839" t="s">
        <v>87</v>
      </c>
      <c r="B3839" s="1">
        <v>90</v>
      </c>
      <c r="C3839" t="str">
        <f>IFERROR(VLOOKUP(B3839,Elster!$A$5:$C$3684,2,FALSE),"Not")</f>
        <v>Not</v>
      </c>
      <c r="D3839">
        <f t="shared" si="59"/>
        <v>144</v>
      </c>
    </row>
    <row r="3840" spans="1:4" x14ac:dyDescent="0.35">
      <c r="A3840" t="s">
        <v>87</v>
      </c>
      <c r="B3840" s="1" t="s">
        <v>7372</v>
      </c>
      <c r="C3840" t="str">
        <f>IFERROR(VLOOKUP(B3840,Elster!$A$5:$C$3684,2,FALSE),"Not")</f>
        <v>Not</v>
      </c>
      <c r="D3840">
        <f t="shared" si="59"/>
        <v>160</v>
      </c>
    </row>
    <row r="3841" spans="1:4" x14ac:dyDescent="0.35">
      <c r="A3841" t="s">
        <v>87</v>
      </c>
      <c r="B3841" s="1">
        <v>82</v>
      </c>
      <c r="C3841" t="str">
        <f>IFERROR(VLOOKUP(B3841,Elster!$A$5:$C$3684,2,FALSE),"Not")</f>
        <v xml:space="preserve">   "SOLAR_AKT_VOLUMENSTROM"                           </v>
      </c>
      <c r="D3841">
        <f t="shared" si="59"/>
        <v>130</v>
      </c>
    </row>
    <row r="3842" spans="1:4" x14ac:dyDescent="0.35">
      <c r="A3842" t="s">
        <v>87</v>
      </c>
      <c r="B3842" s="1">
        <v>8</v>
      </c>
      <c r="C3842" t="str">
        <f>IFERROR(VLOOKUP(B3842,Elster!$A$5:$C$3684,2,FALSE),"Not")</f>
        <v xml:space="preserve">   "RAUMSOLLTEMP_NACHT"                               </v>
      </c>
      <c r="D3842">
        <f t="shared" si="59"/>
        <v>8</v>
      </c>
    </row>
    <row r="3843" spans="1:4" x14ac:dyDescent="0.35">
      <c r="A3843" t="s">
        <v>87</v>
      </c>
      <c r="B3843" s="1" t="s">
        <v>7320</v>
      </c>
      <c r="C3843" t="str">
        <f>IFERROR(VLOOKUP(B3843,Elster!$A$5:$C$3684,2,FALSE),"Not")</f>
        <v>Not</v>
      </c>
      <c r="D3843">
        <f t="shared" si="59"/>
        <v>244</v>
      </c>
    </row>
    <row r="3844" spans="1:4" x14ac:dyDescent="0.35">
      <c r="A3844" t="s">
        <v>88</v>
      </c>
      <c r="B3844" s="1">
        <v>12</v>
      </c>
      <c r="C3844" t="str">
        <f>IFERROR(VLOOKUP(B3844,Elster!$A$5:$C$3684,2,FALSE),"Not")</f>
        <v xml:space="preserve">   "VERSTELLTE_RAUMSOLLTEMP"                          </v>
      </c>
      <c r="D3844">
        <f t="shared" si="59"/>
        <v>18</v>
      </c>
    </row>
    <row r="3845" spans="1:4" x14ac:dyDescent="0.35">
      <c r="A3845" t="s">
        <v>87</v>
      </c>
      <c r="B3845" s="1">
        <v>9</v>
      </c>
      <c r="C3845" t="str">
        <f>IFERROR(VLOOKUP(B3845,Elster!$A$5:$C$3684,2,FALSE),"Not")</f>
        <v xml:space="preserve">   "UHRZEIT"                                          </v>
      </c>
      <c r="D3845">
        <f t="shared" si="59"/>
        <v>9</v>
      </c>
    </row>
    <row r="3846" spans="1:4" x14ac:dyDescent="0.35">
      <c r="A3846" t="s">
        <v>87</v>
      </c>
      <c r="B3846" s="1">
        <v>11</v>
      </c>
      <c r="C3846" t="str">
        <f>IFERROR(VLOOKUP(B3846,Elster!$A$5:$C$3684,2,FALSE),"Not")</f>
        <v xml:space="preserve">   "RAUMISTTEMP"                                      </v>
      </c>
      <c r="D3846">
        <f t="shared" si="59"/>
        <v>17</v>
      </c>
    </row>
    <row r="3847" spans="1:4" x14ac:dyDescent="0.35">
      <c r="A3847" t="s">
        <v>88</v>
      </c>
      <c r="B3847" s="1">
        <v>11</v>
      </c>
      <c r="C3847" t="str">
        <f>IFERROR(VLOOKUP(B3847,Elster!$A$5:$C$3684,2,FALSE),"Not")</f>
        <v xml:space="preserve">   "RAUMISTTEMP"                                      </v>
      </c>
      <c r="D3847">
        <f t="shared" si="59"/>
        <v>17</v>
      </c>
    </row>
    <row r="3848" spans="1:4" x14ac:dyDescent="0.35">
      <c r="A3848" t="s">
        <v>87</v>
      </c>
      <c r="B3848" s="1" t="s">
        <v>7318</v>
      </c>
      <c r="C3848" t="str">
        <f>IFERROR(VLOOKUP(B3848,Elster!$A$5:$C$3684,2,FALSE),"Not")</f>
        <v>Not</v>
      </c>
      <c r="D3848">
        <f t="shared" si="59"/>
        <v>208</v>
      </c>
    </row>
    <row r="3849" spans="1:4" x14ac:dyDescent="0.35">
      <c r="A3849" t="s">
        <v>88</v>
      </c>
      <c r="B3849" s="1" t="s">
        <v>7318</v>
      </c>
      <c r="C3849" t="str">
        <f>IFERROR(VLOOKUP(B3849,Elster!$A$5:$C$3684,2,FALSE),"Not")</f>
        <v>Not</v>
      </c>
      <c r="D3849">
        <f t="shared" si="59"/>
        <v>208</v>
      </c>
    </row>
    <row r="3850" spans="1:4" x14ac:dyDescent="0.35">
      <c r="A3850" t="s">
        <v>87</v>
      </c>
      <c r="B3850" s="1">
        <v>41</v>
      </c>
      <c r="C3850" t="str">
        <f>IFERROR(VLOOKUP(B3850,Elster!$A$5:$C$3684,2,FALSE),"Not")</f>
        <v>Not</v>
      </c>
      <c r="D3850">
        <f t="shared" si="59"/>
        <v>65</v>
      </c>
    </row>
    <row r="3851" spans="1:4" x14ac:dyDescent="0.35">
      <c r="A3851" t="s">
        <v>88</v>
      </c>
      <c r="B3851" s="1">
        <v>41</v>
      </c>
      <c r="C3851" t="str">
        <f>IFERROR(VLOOKUP(B3851,Elster!$A$5:$C$3684,2,FALSE),"Not")</f>
        <v>Not</v>
      </c>
      <c r="D3851">
        <f t="shared" si="59"/>
        <v>65</v>
      </c>
    </row>
    <row r="3852" spans="1:4" x14ac:dyDescent="0.35">
      <c r="A3852" t="s">
        <v>87</v>
      </c>
      <c r="B3852" s="1" t="s">
        <v>7346</v>
      </c>
      <c r="C3852" t="str">
        <f>IFERROR(VLOOKUP(B3852,Elster!$A$5:$C$3684,2,FALSE),"Not")</f>
        <v xml:space="preserve">   "MODGRAD_IST"                                      </v>
      </c>
      <c r="D3852">
        <f t="shared" ref="D3852:D3915" si="60">HEX2DEC(B3852)</f>
        <v>138</v>
      </c>
    </row>
    <row r="3853" spans="1:4" x14ac:dyDescent="0.35">
      <c r="A3853" t="s">
        <v>88</v>
      </c>
      <c r="B3853" s="1" t="s">
        <v>7346</v>
      </c>
      <c r="C3853" t="str">
        <f>IFERROR(VLOOKUP(B3853,Elster!$A$5:$C$3684,2,FALSE),"Not")</f>
        <v xml:space="preserve">   "MODGRAD_IST"                                      </v>
      </c>
      <c r="D3853">
        <f t="shared" si="60"/>
        <v>138</v>
      </c>
    </row>
    <row r="3854" spans="1:4" x14ac:dyDescent="0.35">
      <c r="A3854" t="s">
        <v>87</v>
      </c>
      <c r="B3854" s="1">
        <v>90</v>
      </c>
      <c r="C3854" t="str">
        <f>IFERROR(VLOOKUP(B3854,Elster!$A$5:$C$3684,2,FALSE),"Not")</f>
        <v>Not</v>
      </c>
      <c r="D3854">
        <f t="shared" si="60"/>
        <v>144</v>
      </c>
    </row>
    <row r="3855" spans="1:4" x14ac:dyDescent="0.35">
      <c r="A3855" t="s">
        <v>88</v>
      </c>
      <c r="B3855" s="1">
        <v>90</v>
      </c>
      <c r="C3855" t="str">
        <f>IFERROR(VLOOKUP(B3855,Elster!$A$5:$C$3684,2,FALSE),"Not")</f>
        <v>Not</v>
      </c>
      <c r="D3855">
        <f t="shared" si="60"/>
        <v>144</v>
      </c>
    </row>
    <row r="3856" spans="1:4" x14ac:dyDescent="0.35">
      <c r="A3856" t="s">
        <v>88</v>
      </c>
      <c r="B3856" s="1" t="s">
        <v>7319</v>
      </c>
      <c r="C3856" t="str">
        <f>IFERROR(VLOOKUP(B3856,Elster!$A$5:$C$3684,2,FALSE),"Not")</f>
        <v xml:space="preserve">   "UNGUELTIG"                                        </v>
      </c>
      <c r="D3856">
        <f t="shared" si="60"/>
        <v>255</v>
      </c>
    </row>
    <row r="3857" spans="1:4" x14ac:dyDescent="0.35">
      <c r="A3857" t="s">
        <v>87</v>
      </c>
      <c r="B3857" s="1" t="s">
        <v>7376</v>
      </c>
      <c r="C3857" t="str">
        <f>IFERROR(VLOOKUP(B3857,Elster!$A$5:$C$3684,2,FALSE),"Not")</f>
        <v xml:space="preserve">   "EINSTRAHLUNGS_SENSOR"                             </v>
      </c>
      <c r="D3857">
        <f t="shared" si="60"/>
        <v>127</v>
      </c>
    </row>
    <row r="3858" spans="1:4" x14ac:dyDescent="0.35">
      <c r="A3858" t="s">
        <v>87</v>
      </c>
      <c r="B3858" s="1" t="s">
        <v>7348</v>
      </c>
      <c r="C3858" t="str">
        <f>IFERROR(VLOOKUP(B3858,Elster!$A$5:$C$3684,2,FALSE),"Not")</f>
        <v xml:space="preserve">   "GESAMT_MODGRAD"                                   </v>
      </c>
      <c r="D3858">
        <f t="shared" si="60"/>
        <v>140</v>
      </c>
    </row>
    <row r="3859" spans="1:4" x14ac:dyDescent="0.35">
      <c r="A3859" t="s">
        <v>87</v>
      </c>
      <c r="B3859" s="1">
        <v>18</v>
      </c>
      <c r="C3859" t="str">
        <f>IFERROR(VLOOKUP(B3859,Elster!$A$5:$C$3684,2,FALSE),"Not")</f>
        <v xml:space="preserve">   "SOLARZONENTEMP"                                   </v>
      </c>
      <c r="D3859">
        <f t="shared" si="60"/>
        <v>24</v>
      </c>
    </row>
    <row r="3860" spans="1:4" x14ac:dyDescent="0.35">
      <c r="A3860" t="s">
        <v>87</v>
      </c>
      <c r="B3860" s="1" t="s">
        <v>7318</v>
      </c>
      <c r="C3860" t="str">
        <f>IFERROR(VLOOKUP(B3860,Elster!$A$5:$C$3684,2,FALSE),"Not")</f>
        <v>Not</v>
      </c>
      <c r="D3860">
        <f t="shared" si="60"/>
        <v>208</v>
      </c>
    </row>
    <row r="3861" spans="1:4" x14ac:dyDescent="0.35">
      <c r="A3861" t="s">
        <v>87</v>
      </c>
      <c r="B3861" s="1">
        <v>1</v>
      </c>
      <c r="C3861" t="str">
        <f>IFERROR(VLOOKUP(B3861,Elster!$A$5:$C$3684,2,FALSE),"Not")</f>
        <v xml:space="preserve">   "FEHLERMELDUNG"                                    </v>
      </c>
      <c r="D3861">
        <f t="shared" si="60"/>
        <v>1</v>
      </c>
    </row>
    <row r="3862" spans="1:4" x14ac:dyDescent="0.35">
      <c r="A3862" t="s">
        <v>87</v>
      </c>
      <c r="B3862" s="1" t="s">
        <v>7356</v>
      </c>
      <c r="C3862" t="str">
        <f>IFERROR(VLOOKUP(B3862,Elster!$A$5:$C$3684,2,FALSE),"Not")</f>
        <v>Not</v>
      </c>
      <c r="D3862">
        <f t="shared" si="60"/>
        <v>202</v>
      </c>
    </row>
    <row r="3863" spans="1:4" x14ac:dyDescent="0.35">
      <c r="A3863" t="s">
        <v>87</v>
      </c>
      <c r="B3863" s="1">
        <v>18</v>
      </c>
      <c r="C3863" t="str">
        <f>IFERROR(VLOOKUP(B3863,Elster!$A$5:$C$3684,2,FALSE),"Not")</f>
        <v xml:space="preserve">   "SOLARZONENTEMP"                                   </v>
      </c>
      <c r="D3863">
        <f t="shared" si="60"/>
        <v>24</v>
      </c>
    </row>
    <row r="3864" spans="1:4" x14ac:dyDescent="0.35">
      <c r="A3864" t="s">
        <v>87</v>
      </c>
      <c r="B3864" s="1" t="s">
        <v>7319</v>
      </c>
      <c r="C3864" t="str">
        <f>IFERROR(VLOOKUP(B3864,Elster!$A$5:$C$3684,2,FALSE),"Not")</f>
        <v xml:space="preserve">   "UNGUELTIG"                                        </v>
      </c>
      <c r="D3864">
        <f t="shared" si="60"/>
        <v>255</v>
      </c>
    </row>
    <row r="3865" spans="1:4" x14ac:dyDescent="0.35">
      <c r="A3865" t="s">
        <v>88</v>
      </c>
      <c r="B3865" s="1">
        <v>12</v>
      </c>
      <c r="C3865" t="str">
        <f>IFERROR(VLOOKUP(B3865,Elster!$A$5:$C$3684,2,FALSE),"Not")</f>
        <v xml:space="preserve">   "VERSTELLTE_RAUMSOLLTEMP"                          </v>
      </c>
      <c r="D3865">
        <f t="shared" si="60"/>
        <v>18</v>
      </c>
    </row>
    <row r="3866" spans="1:4" x14ac:dyDescent="0.35">
      <c r="A3866" t="s">
        <v>87</v>
      </c>
      <c r="B3866" s="1">
        <v>50</v>
      </c>
      <c r="C3866" t="str">
        <f>IFERROR(VLOOKUP(B3866,Elster!$A$5:$C$3684,2,FALSE),"Not")</f>
        <v>Not</v>
      </c>
      <c r="D3866">
        <f t="shared" si="60"/>
        <v>80</v>
      </c>
    </row>
    <row r="3867" spans="1:4" x14ac:dyDescent="0.35">
      <c r="A3867" t="s">
        <v>88</v>
      </c>
      <c r="B3867" s="1">
        <v>11</v>
      </c>
      <c r="C3867" t="str">
        <f>IFERROR(VLOOKUP(B3867,Elster!$A$5:$C$3684,2,FALSE),"Not")</f>
        <v xml:space="preserve">   "RAUMISTTEMP"                                      </v>
      </c>
      <c r="D3867">
        <f t="shared" si="60"/>
        <v>17</v>
      </c>
    </row>
    <row r="3868" spans="1:4" x14ac:dyDescent="0.35">
      <c r="A3868" t="s">
        <v>87</v>
      </c>
      <c r="B3868" s="1">
        <v>10</v>
      </c>
      <c r="C3868" t="str">
        <f>IFERROR(VLOOKUP(B3868,Elster!$A$5:$C$3684,2,FALSE),"Not")</f>
        <v xml:space="preserve">   "GERAETEKONFIGURATION"                             </v>
      </c>
      <c r="D3868">
        <f t="shared" si="60"/>
        <v>16</v>
      </c>
    </row>
    <row r="3869" spans="1:4" x14ac:dyDescent="0.35">
      <c r="A3869" t="s">
        <v>88</v>
      </c>
      <c r="B3869" s="1" t="s">
        <v>7318</v>
      </c>
      <c r="C3869" t="str">
        <f>IFERROR(VLOOKUP(B3869,Elster!$A$5:$C$3684,2,FALSE),"Not")</f>
        <v>Not</v>
      </c>
      <c r="D3869">
        <f t="shared" si="60"/>
        <v>208</v>
      </c>
    </row>
    <row r="3870" spans="1:4" x14ac:dyDescent="0.35">
      <c r="A3870" t="s">
        <v>87</v>
      </c>
      <c r="B3870" s="1" t="s">
        <v>7337</v>
      </c>
      <c r="C3870" t="str">
        <f>IFERROR(VLOOKUP(B3870,Elster!$A$5:$C$3684,2,FALSE),"Not")</f>
        <v xml:space="preserve">   "WASSERDRUCK"                                      </v>
      </c>
      <c r="D3870">
        <f t="shared" si="60"/>
        <v>31</v>
      </c>
    </row>
    <row r="3871" spans="1:4" x14ac:dyDescent="0.35">
      <c r="A3871" t="s">
        <v>88</v>
      </c>
      <c r="B3871" s="1">
        <v>41</v>
      </c>
      <c r="C3871" t="str">
        <f>IFERROR(VLOOKUP(B3871,Elster!$A$5:$C$3684,2,FALSE),"Not")</f>
        <v>Not</v>
      </c>
      <c r="D3871">
        <f t="shared" si="60"/>
        <v>65</v>
      </c>
    </row>
    <row r="3872" spans="1:4" x14ac:dyDescent="0.35">
      <c r="A3872" t="s">
        <v>87</v>
      </c>
      <c r="B3872" s="1">
        <v>16</v>
      </c>
      <c r="C3872" t="str">
        <f>IFERROR(VLOOKUP(B3872,Elster!$A$5:$C$3684,2,FALSE),"Not")</f>
        <v xml:space="preserve">   "RUECKLAUFISTTEMP"                                 </v>
      </c>
      <c r="D3872">
        <f t="shared" si="60"/>
        <v>22</v>
      </c>
    </row>
    <row r="3873" spans="1:4" x14ac:dyDescent="0.35">
      <c r="A3873" t="s">
        <v>88</v>
      </c>
      <c r="B3873" s="1" t="s">
        <v>7348</v>
      </c>
      <c r="C3873" t="str">
        <f>IFERROR(VLOOKUP(B3873,Elster!$A$5:$C$3684,2,FALSE),"Not")</f>
        <v xml:space="preserve">   "GESAMT_MODGRAD"                                   </v>
      </c>
      <c r="D3873">
        <f t="shared" si="60"/>
        <v>140</v>
      </c>
    </row>
    <row r="3874" spans="1:4" x14ac:dyDescent="0.35">
      <c r="A3874" t="s">
        <v>87</v>
      </c>
      <c r="B3874" s="1" t="s">
        <v>7349</v>
      </c>
      <c r="C3874" t="str">
        <f>IFERROR(VLOOKUP(B3874,Elster!$A$5:$C$3684,2,FALSE),"Not")</f>
        <v>Not</v>
      </c>
      <c r="D3874">
        <f t="shared" si="60"/>
        <v>92</v>
      </c>
    </row>
    <row r="3875" spans="1:4" x14ac:dyDescent="0.35">
      <c r="A3875" t="s">
        <v>88</v>
      </c>
      <c r="B3875" s="1" t="s">
        <v>7349</v>
      </c>
      <c r="C3875" t="str">
        <f>IFERROR(VLOOKUP(B3875,Elster!$A$5:$C$3684,2,FALSE),"Not")</f>
        <v>Not</v>
      </c>
      <c r="D3875">
        <f t="shared" si="60"/>
        <v>92</v>
      </c>
    </row>
    <row r="3876" spans="1:4" x14ac:dyDescent="0.35">
      <c r="A3876" t="s">
        <v>87</v>
      </c>
      <c r="B3876" s="1" t="s">
        <v>7323</v>
      </c>
      <c r="C3876" t="str">
        <f>IFERROR(VLOOKUP(B3876,Elster!$A$5:$C$3684,2,FALSE),"Not")</f>
        <v>Not</v>
      </c>
      <c r="D3876">
        <f t="shared" si="60"/>
        <v>246</v>
      </c>
    </row>
    <row r="3877" spans="1:4" x14ac:dyDescent="0.35">
      <c r="A3877" t="s">
        <v>88</v>
      </c>
      <c r="B3877" s="1" t="s">
        <v>7323</v>
      </c>
      <c r="C3877" t="str">
        <f>IFERROR(VLOOKUP(B3877,Elster!$A$5:$C$3684,2,FALSE),"Not")</f>
        <v>Not</v>
      </c>
      <c r="D3877">
        <f t="shared" si="60"/>
        <v>246</v>
      </c>
    </row>
    <row r="3878" spans="1:4" x14ac:dyDescent="0.35">
      <c r="A3878" t="s">
        <v>87</v>
      </c>
      <c r="B3878" s="1">
        <v>31</v>
      </c>
      <c r="C3878" t="str">
        <f>IFERROR(VLOOKUP(B3878,Elster!$A$5:$C$3684,2,FALSE),"Not")</f>
        <v xml:space="preserve">   "MINDESTABTAUZEIT"                                 </v>
      </c>
      <c r="D3878">
        <f t="shared" si="60"/>
        <v>49</v>
      </c>
    </row>
    <row r="3879" spans="1:4" x14ac:dyDescent="0.35">
      <c r="A3879" t="s">
        <v>87</v>
      </c>
      <c r="B3879" s="1">
        <v>18</v>
      </c>
      <c r="C3879" t="str">
        <f>IFERROR(VLOOKUP(B3879,Elster!$A$5:$C$3684,2,FALSE),"Not")</f>
        <v xml:space="preserve">   "SOLARZONENTEMP"                                   </v>
      </c>
      <c r="D3879">
        <f t="shared" si="60"/>
        <v>24</v>
      </c>
    </row>
    <row r="3880" spans="1:4" x14ac:dyDescent="0.35">
      <c r="A3880" t="s">
        <v>87</v>
      </c>
      <c r="B3880" s="1" t="s">
        <v>7318</v>
      </c>
      <c r="C3880" t="str">
        <f>IFERROR(VLOOKUP(B3880,Elster!$A$5:$C$3684,2,FALSE),"Not")</f>
        <v>Not</v>
      </c>
      <c r="D3880">
        <f t="shared" si="60"/>
        <v>208</v>
      </c>
    </row>
    <row r="3881" spans="1:4" x14ac:dyDescent="0.35">
      <c r="A3881" t="s">
        <v>87</v>
      </c>
      <c r="B3881" s="1">
        <v>1</v>
      </c>
      <c r="C3881" t="str">
        <f>IFERROR(VLOOKUP(B3881,Elster!$A$5:$C$3684,2,FALSE),"Not")</f>
        <v xml:space="preserve">   "FEHLERMELDUNG"                                    </v>
      </c>
      <c r="D3881">
        <f t="shared" si="60"/>
        <v>1</v>
      </c>
    </row>
    <row r="3882" spans="1:4" x14ac:dyDescent="0.35">
      <c r="A3882" t="s">
        <v>87</v>
      </c>
      <c r="B3882" s="1" t="s">
        <v>7348</v>
      </c>
      <c r="C3882" t="str">
        <f>IFERROR(VLOOKUP(B3882,Elster!$A$5:$C$3684,2,FALSE),"Not")</f>
        <v xml:space="preserve">   "GESAMT_MODGRAD"                                   </v>
      </c>
      <c r="D3882">
        <f t="shared" si="60"/>
        <v>140</v>
      </c>
    </row>
    <row r="3883" spans="1:4" x14ac:dyDescent="0.35">
      <c r="A3883" t="s">
        <v>87</v>
      </c>
      <c r="B3883" s="1">
        <v>87</v>
      </c>
      <c r="C3883" t="str">
        <f>IFERROR(VLOOKUP(B3883,Elster!$A$5:$C$3684,2,FALSE),"Not")</f>
        <v xml:space="preserve">   "SOLAR_GESAMTERTRAG_WH"                            </v>
      </c>
      <c r="D3883">
        <f t="shared" si="60"/>
        <v>135</v>
      </c>
    </row>
    <row r="3884" spans="1:4" x14ac:dyDescent="0.35">
      <c r="A3884" t="s">
        <v>87</v>
      </c>
      <c r="B3884" s="1" t="s">
        <v>7360</v>
      </c>
      <c r="C3884" t="str">
        <f>IFERROR(VLOOKUP(B3884,Elster!$A$5:$C$3684,2,FALSE),"Not")</f>
        <v>Not</v>
      </c>
      <c r="D3884">
        <f t="shared" si="60"/>
        <v>242</v>
      </c>
    </row>
    <row r="3885" spans="1:4" x14ac:dyDescent="0.35">
      <c r="A3885" t="s">
        <v>87</v>
      </c>
      <c r="B3885" s="1">
        <v>12</v>
      </c>
      <c r="C3885" t="str">
        <f>IFERROR(VLOOKUP(B3885,Elster!$A$5:$C$3684,2,FALSE),"Not")</f>
        <v xml:space="preserve">   "VERSTELLTE_RAUMSOLLTEMP"                          </v>
      </c>
      <c r="D3885">
        <f t="shared" si="60"/>
        <v>18</v>
      </c>
    </row>
    <row r="3886" spans="1:4" x14ac:dyDescent="0.35">
      <c r="A3886" t="s">
        <v>88</v>
      </c>
      <c r="B3886" s="1">
        <v>12</v>
      </c>
      <c r="C3886" t="str">
        <f>IFERROR(VLOOKUP(B3886,Elster!$A$5:$C$3684,2,FALSE),"Not")</f>
        <v xml:space="preserve">   "VERSTELLTE_RAUMSOLLTEMP"                          </v>
      </c>
      <c r="D3886">
        <f t="shared" si="60"/>
        <v>18</v>
      </c>
    </row>
    <row r="3887" spans="1:4" x14ac:dyDescent="0.35">
      <c r="A3887" t="s">
        <v>87</v>
      </c>
      <c r="B3887" s="1">
        <v>11</v>
      </c>
      <c r="C3887" t="str">
        <f>IFERROR(VLOOKUP(B3887,Elster!$A$5:$C$3684,2,FALSE),"Not")</f>
        <v xml:space="preserve">   "RAUMISTTEMP"                                      </v>
      </c>
      <c r="D3887">
        <f t="shared" si="60"/>
        <v>17</v>
      </c>
    </row>
    <row r="3888" spans="1:4" x14ac:dyDescent="0.35">
      <c r="A3888" t="s">
        <v>88</v>
      </c>
      <c r="B3888" s="1">
        <v>11</v>
      </c>
      <c r="C3888" t="str">
        <f>IFERROR(VLOOKUP(B3888,Elster!$A$5:$C$3684,2,FALSE),"Not")</f>
        <v xml:space="preserve">   "RAUMISTTEMP"                                      </v>
      </c>
      <c r="D3888">
        <f t="shared" si="60"/>
        <v>17</v>
      </c>
    </row>
    <row r="3889" spans="1:4" x14ac:dyDescent="0.35">
      <c r="A3889" t="s">
        <v>87</v>
      </c>
      <c r="B3889" s="1" t="s">
        <v>7318</v>
      </c>
      <c r="C3889" t="str">
        <f>IFERROR(VLOOKUP(B3889,Elster!$A$5:$C$3684,2,FALSE),"Not")</f>
        <v>Not</v>
      </c>
      <c r="D3889">
        <f t="shared" si="60"/>
        <v>208</v>
      </c>
    </row>
    <row r="3890" spans="1:4" x14ac:dyDescent="0.35">
      <c r="A3890" t="s">
        <v>88</v>
      </c>
      <c r="B3890" s="1" t="s">
        <v>7318</v>
      </c>
      <c r="C3890" t="str">
        <f>IFERROR(VLOOKUP(B3890,Elster!$A$5:$C$3684,2,FALSE),"Not")</f>
        <v>Not</v>
      </c>
      <c r="D3890">
        <f t="shared" si="60"/>
        <v>208</v>
      </c>
    </row>
    <row r="3891" spans="1:4" x14ac:dyDescent="0.35">
      <c r="A3891" t="s">
        <v>87</v>
      </c>
      <c r="B3891" s="1" t="s">
        <v>7338</v>
      </c>
      <c r="C3891" t="str">
        <f>IFERROR(VLOOKUP(B3891,Elster!$A$5:$C$3684,2,FALSE),"Not")</f>
        <v>Not</v>
      </c>
      <c r="D3891">
        <f t="shared" si="60"/>
        <v>193</v>
      </c>
    </row>
    <row r="3892" spans="1:4" x14ac:dyDescent="0.35">
      <c r="A3892" t="s">
        <v>88</v>
      </c>
      <c r="B3892" s="1" t="s">
        <v>7338</v>
      </c>
      <c r="C3892" t="str">
        <f>IFERROR(VLOOKUP(B3892,Elster!$A$5:$C$3684,2,FALSE),"Not")</f>
        <v>Not</v>
      </c>
      <c r="D3892">
        <f t="shared" si="60"/>
        <v>193</v>
      </c>
    </row>
    <row r="3893" spans="1:4" x14ac:dyDescent="0.35">
      <c r="A3893" t="s">
        <v>87</v>
      </c>
      <c r="B3893" s="1">
        <v>82</v>
      </c>
      <c r="C3893" t="str">
        <f>IFERROR(VLOOKUP(B3893,Elster!$A$5:$C$3684,2,FALSE),"Not")</f>
        <v xml:space="preserve">   "SOLAR_AKT_VOLUMENSTROM"                           </v>
      </c>
      <c r="D3893">
        <f t="shared" si="60"/>
        <v>130</v>
      </c>
    </row>
    <row r="3894" spans="1:4" x14ac:dyDescent="0.35">
      <c r="A3894" t="s">
        <v>88</v>
      </c>
      <c r="B3894" s="1">
        <v>82</v>
      </c>
      <c r="C3894" t="str">
        <f>IFERROR(VLOOKUP(B3894,Elster!$A$5:$C$3684,2,FALSE),"Not")</f>
        <v xml:space="preserve">   "SOLAR_AKT_VOLUMENSTROM"                           </v>
      </c>
      <c r="D3894">
        <f t="shared" si="60"/>
        <v>130</v>
      </c>
    </row>
    <row r="3895" spans="1:4" x14ac:dyDescent="0.35">
      <c r="A3895" t="s">
        <v>88</v>
      </c>
      <c r="B3895" s="1">
        <v>6</v>
      </c>
      <c r="C3895" t="str">
        <f>IFERROR(VLOOKUP(B3895,Elster!$A$5:$C$3684,2,FALSE),"Not")</f>
        <v xml:space="preserve">   "RAUMSOLLTEMP_II"                                  </v>
      </c>
      <c r="D3895">
        <f t="shared" si="60"/>
        <v>6</v>
      </c>
    </row>
    <row r="3896" spans="1:4" x14ac:dyDescent="0.35">
      <c r="A3896" t="s">
        <v>87</v>
      </c>
      <c r="B3896" s="1">
        <v>6</v>
      </c>
      <c r="C3896" t="str">
        <f>IFERROR(VLOOKUP(B3896,Elster!$A$5:$C$3684,2,FALSE),"Not")</f>
        <v xml:space="preserve">   "RAUMSOLLTEMP_II"                                  </v>
      </c>
      <c r="D3896">
        <f t="shared" si="60"/>
        <v>6</v>
      </c>
    </row>
    <row r="3897" spans="1:4" x14ac:dyDescent="0.35">
      <c r="A3897" t="s">
        <v>87</v>
      </c>
      <c r="B3897" s="1" t="s">
        <v>7351</v>
      </c>
      <c r="C3897" t="str">
        <f>IFERROR(VLOOKUP(B3897,Elster!$A$5:$C$3684,2,FALSE),"Not")</f>
        <v xml:space="preserve">   "CAN_FEHLERMELDUNG"                                </v>
      </c>
      <c r="D3897">
        <f t="shared" si="60"/>
        <v>252</v>
      </c>
    </row>
    <row r="3898" spans="1:4" x14ac:dyDescent="0.35">
      <c r="A3898" t="s">
        <v>88</v>
      </c>
      <c r="B3898" s="1" t="s">
        <v>7351</v>
      </c>
      <c r="C3898" t="str">
        <f>IFERROR(VLOOKUP(B3898,Elster!$A$5:$C$3684,2,FALSE),"Not")</f>
        <v xml:space="preserve">   "CAN_FEHLERMELDUNG"                                </v>
      </c>
      <c r="D3898">
        <f t="shared" si="60"/>
        <v>252</v>
      </c>
    </row>
    <row r="3899" spans="1:4" x14ac:dyDescent="0.35">
      <c r="A3899" t="s">
        <v>87</v>
      </c>
      <c r="B3899" s="1">
        <v>11</v>
      </c>
      <c r="C3899" t="str">
        <f>IFERROR(VLOOKUP(B3899,Elster!$A$5:$C$3684,2,FALSE),"Not")</f>
        <v xml:space="preserve">   "RAUMISTTEMP"                                      </v>
      </c>
      <c r="D3899">
        <f t="shared" si="60"/>
        <v>17</v>
      </c>
    </row>
    <row r="3900" spans="1:4" x14ac:dyDescent="0.35">
      <c r="A3900" t="s">
        <v>87</v>
      </c>
      <c r="B3900" s="1">
        <v>52</v>
      </c>
      <c r="C3900" t="str">
        <f>IFERROR(VLOOKUP(B3900,Elster!$A$5:$C$3684,2,FALSE),"Not")</f>
        <v xml:space="preserve">   "BRENNER"                                          </v>
      </c>
      <c r="D3900">
        <f t="shared" si="60"/>
        <v>82</v>
      </c>
    </row>
    <row r="3901" spans="1:4" x14ac:dyDescent="0.35">
      <c r="A3901" t="s">
        <v>87</v>
      </c>
      <c r="B3901" s="1">
        <v>90</v>
      </c>
      <c r="C3901" t="str">
        <f>IFERROR(VLOOKUP(B3901,Elster!$A$5:$C$3684,2,FALSE),"Not")</f>
        <v>Not</v>
      </c>
      <c r="D3901">
        <f t="shared" si="60"/>
        <v>144</v>
      </c>
    </row>
    <row r="3902" spans="1:4" x14ac:dyDescent="0.35">
      <c r="A3902" t="s">
        <v>87</v>
      </c>
      <c r="B3902" s="1" t="s">
        <v>7352</v>
      </c>
      <c r="C3902" t="str">
        <f>IFERROR(VLOOKUP(B3902,Elster!$A$5:$C$3684,2,FALSE),"Not")</f>
        <v>Not</v>
      </c>
      <c r="D3902">
        <f t="shared" si="60"/>
        <v>161</v>
      </c>
    </row>
    <row r="3903" spans="1:4" x14ac:dyDescent="0.35">
      <c r="A3903" t="s">
        <v>87</v>
      </c>
      <c r="B3903" s="1" t="s">
        <v>7339</v>
      </c>
      <c r="C3903" t="str">
        <f>IFERROR(VLOOKUP(B3903,Elster!$A$5:$C$3684,2,FALSE),"Not")</f>
        <v>Not</v>
      </c>
      <c r="D3903">
        <f t="shared" si="60"/>
        <v>194</v>
      </c>
    </row>
    <row r="3904" spans="1:4" x14ac:dyDescent="0.35">
      <c r="A3904" t="s">
        <v>87</v>
      </c>
      <c r="B3904" s="1" t="s">
        <v>7353</v>
      </c>
      <c r="C3904" t="str">
        <f>IFERROR(VLOOKUP(B3904,Elster!$A$5:$C$3684,2,FALSE),"Not")</f>
        <v xml:space="preserve">   "FEUCHTE_HYSTERESE"                                </v>
      </c>
      <c r="D3904">
        <f t="shared" si="60"/>
        <v>142</v>
      </c>
    </row>
    <row r="3905" spans="1:4" x14ac:dyDescent="0.35">
      <c r="A3905" t="s">
        <v>87</v>
      </c>
      <c r="B3905" s="1" t="s">
        <v>7364</v>
      </c>
      <c r="C3905" t="str">
        <f>IFERROR(VLOOKUP(B3905,Elster!$A$5:$C$3684,2,FALSE),"Not")</f>
        <v>Not</v>
      </c>
      <c r="D3905">
        <f t="shared" si="60"/>
        <v>245</v>
      </c>
    </row>
    <row r="3906" spans="1:4" x14ac:dyDescent="0.35">
      <c r="A3906" t="s">
        <v>87</v>
      </c>
      <c r="B3906" s="1">
        <v>12</v>
      </c>
      <c r="C3906" t="str">
        <f>IFERROR(VLOOKUP(B3906,Elster!$A$5:$C$3684,2,FALSE),"Not")</f>
        <v xml:space="preserve">   "VERSTELLTE_RAUMSOLLTEMP"                          </v>
      </c>
      <c r="D3906">
        <f t="shared" si="60"/>
        <v>18</v>
      </c>
    </row>
    <row r="3907" spans="1:4" x14ac:dyDescent="0.35">
      <c r="A3907" t="s">
        <v>88</v>
      </c>
      <c r="B3907" s="1">
        <v>12</v>
      </c>
      <c r="C3907" t="str">
        <f>IFERROR(VLOOKUP(B3907,Elster!$A$5:$C$3684,2,FALSE),"Not")</f>
        <v xml:space="preserve">   "VERSTELLTE_RAUMSOLLTEMP"                          </v>
      </c>
      <c r="D3907">
        <f t="shared" si="60"/>
        <v>18</v>
      </c>
    </row>
    <row r="3908" spans="1:4" x14ac:dyDescent="0.35">
      <c r="A3908" t="s">
        <v>87</v>
      </c>
      <c r="B3908" s="1">
        <v>11</v>
      </c>
      <c r="C3908" t="str">
        <f>IFERROR(VLOOKUP(B3908,Elster!$A$5:$C$3684,2,FALSE),"Not")</f>
        <v xml:space="preserve">   "RAUMISTTEMP"                                      </v>
      </c>
      <c r="D3908">
        <f t="shared" si="60"/>
        <v>17</v>
      </c>
    </row>
    <row r="3909" spans="1:4" x14ac:dyDescent="0.35">
      <c r="A3909" t="s">
        <v>88</v>
      </c>
      <c r="B3909" s="1">
        <v>11</v>
      </c>
      <c r="C3909" t="str">
        <f>IFERROR(VLOOKUP(B3909,Elster!$A$5:$C$3684,2,FALSE),"Not")</f>
        <v xml:space="preserve">   "RAUMISTTEMP"                                      </v>
      </c>
      <c r="D3909">
        <f t="shared" si="60"/>
        <v>17</v>
      </c>
    </row>
    <row r="3910" spans="1:4" x14ac:dyDescent="0.35">
      <c r="A3910" t="s">
        <v>87</v>
      </c>
      <c r="B3910" s="1" t="s">
        <v>7318</v>
      </c>
      <c r="C3910" t="str">
        <f>IFERROR(VLOOKUP(B3910,Elster!$A$5:$C$3684,2,FALSE),"Not")</f>
        <v>Not</v>
      </c>
      <c r="D3910">
        <f t="shared" si="60"/>
        <v>208</v>
      </c>
    </row>
    <row r="3911" spans="1:4" x14ac:dyDescent="0.35">
      <c r="A3911" t="s">
        <v>88</v>
      </c>
      <c r="B3911" s="1" t="s">
        <v>7318</v>
      </c>
      <c r="C3911" t="str">
        <f>IFERROR(VLOOKUP(B3911,Elster!$A$5:$C$3684,2,FALSE),"Not")</f>
        <v>Not</v>
      </c>
      <c r="D3911">
        <f t="shared" si="60"/>
        <v>208</v>
      </c>
    </row>
    <row r="3912" spans="1:4" x14ac:dyDescent="0.35">
      <c r="A3912" t="s">
        <v>87</v>
      </c>
      <c r="B3912" s="1">
        <v>41</v>
      </c>
      <c r="C3912" t="str">
        <f>IFERROR(VLOOKUP(B3912,Elster!$A$5:$C$3684,2,FALSE),"Not")</f>
        <v>Not</v>
      </c>
      <c r="D3912">
        <f t="shared" si="60"/>
        <v>65</v>
      </c>
    </row>
    <row r="3913" spans="1:4" x14ac:dyDescent="0.35">
      <c r="A3913" t="s">
        <v>88</v>
      </c>
      <c r="B3913" s="1">
        <v>41</v>
      </c>
      <c r="C3913" t="str">
        <f>IFERROR(VLOOKUP(B3913,Elster!$A$5:$C$3684,2,FALSE),"Not")</f>
        <v>Not</v>
      </c>
      <c r="D3913">
        <f t="shared" si="60"/>
        <v>65</v>
      </c>
    </row>
    <row r="3914" spans="1:4" x14ac:dyDescent="0.35">
      <c r="A3914" t="s">
        <v>87</v>
      </c>
      <c r="B3914" s="1">
        <v>4</v>
      </c>
      <c r="C3914" t="str">
        <f>IFERROR(VLOOKUP(B3914,Elster!$A$5:$C$3684,2,FALSE),"Not")</f>
        <v xml:space="preserve">   "VORLAUFSOLLTEMP"                                  </v>
      </c>
      <c r="D3914">
        <f t="shared" si="60"/>
        <v>4</v>
      </c>
    </row>
    <row r="3915" spans="1:4" x14ac:dyDescent="0.35">
      <c r="A3915" t="s">
        <v>88</v>
      </c>
      <c r="B3915" s="1">
        <v>4</v>
      </c>
      <c r="C3915" t="str">
        <f>IFERROR(VLOOKUP(B3915,Elster!$A$5:$C$3684,2,FALSE),"Not")</f>
        <v xml:space="preserve">   "VORLAUFSOLLTEMP"                                  </v>
      </c>
      <c r="D3915">
        <f t="shared" si="60"/>
        <v>4</v>
      </c>
    </row>
    <row r="3916" spans="1:4" x14ac:dyDescent="0.35">
      <c r="A3916" t="s">
        <v>87</v>
      </c>
      <c r="B3916" s="1">
        <v>14</v>
      </c>
      <c r="C3916" t="str">
        <f>IFERROR(VLOOKUP(B3916,Elster!$A$5:$C$3684,2,FALSE),"Not")</f>
        <v xml:space="preserve">   "VERDAMPFERTEMP"                                   </v>
      </c>
      <c r="D3916">
        <f t="shared" ref="D3916:D3979" si="61">HEX2DEC(B3916)</f>
        <v>20</v>
      </c>
    </row>
    <row r="3917" spans="1:4" x14ac:dyDescent="0.35">
      <c r="A3917" t="s">
        <v>88</v>
      </c>
      <c r="B3917" s="1">
        <v>14</v>
      </c>
      <c r="C3917" t="str">
        <f>IFERROR(VLOOKUP(B3917,Elster!$A$5:$C$3684,2,FALSE),"Not")</f>
        <v xml:space="preserve">   "VERDAMPFERTEMP"                                   </v>
      </c>
      <c r="D3917">
        <f t="shared" si="61"/>
        <v>20</v>
      </c>
    </row>
    <row r="3918" spans="1:4" x14ac:dyDescent="0.35">
      <c r="A3918" t="s">
        <v>87</v>
      </c>
      <c r="B3918" s="1" t="s">
        <v>7354</v>
      </c>
      <c r="C3918" t="str">
        <f>IFERROR(VLOOKUP(B3918,Elster!$A$5:$C$3684,2,FALSE),"Not")</f>
        <v>Not</v>
      </c>
      <c r="D3918">
        <f t="shared" si="61"/>
        <v>247</v>
      </c>
    </row>
    <row r="3919" spans="1:4" x14ac:dyDescent="0.35">
      <c r="A3919" t="s">
        <v>88</v>
      </c>
      <c r="B3919" s="1" t="s">
        <v>7354</v>
      </c>
      <c r="C3919" t="str">
        <f>IFERROR(VLOOKUP(B3919,Elster!$A$5:$C$3684,2,FALSE),"Not")</f>
        <v>Not</v>
      </c>
      <c r="D3919">
        <f t="shared" si="61"/>
        <v>247</v>
      </c>
    </row>
    <row r="3920" spans="1:4" x14ac:dyDescent="0.35">
      <c r="A3920" t="s">
        <v>87</v>
      </c>
      <c r="B3920" s="1">
        <v>10</v>
      </c>
      <c r="C3920" t="str">
        <f>IFERROR(VLOOKUP(B3920,Elster!$A$5:$C$3684,2,FALSE),"Not")</f>
        <v xml:space="preserve">   "GERAETEKONFIGURATION"                             </v>
      </c>
      <c r="D3920">
        <f t="shared" si="61"/>
        <v>16</v>
      </c>
    </row>
    <row r="3921" spans="1:4" x14ac:dyDescent="0.35">
      <c r="A3921" t="s">
        <v>87</v>
      </c>
      <c r="B3921" s="1">
        <v>52</v>
      </c>
      <c r="C3921" t="str">
        <f>IFERROR(VLOOKUP(B3921,Elster!$A$5:$C$3684,2,FALSE),"Not")</f>
        <v xml:space="preserve">   "BRENNER"                                          </v>
      </c>
      <c r="D3921">
        <f t="shared" si="61"/>
        <v>82</v>
      </c>
    </row>
    <row r="3922" spans="1:4" x14ac:dyDescent="0.35">
      <c r="A3922" t="s">
        <v>87</v>
      </c>
      <c r="B3922" s="1">
        <v>90</v>
      </c>
      <c r="C3922" t="str">
        <f>IFERROR(VLOOKUP(B3922,Elster!$A$5:$C$3684,2,FALSE),"Not")</f>
        <v>Not</v>
      </c>
      <c r="D3922">
        <f t="shared" si="61"/>
        <v>144</v>
      </c>
    </row>
    <row r="3923" spans="1:4" x14ac:dyDescent="0.35">
      <c r="A3923" t="s">
        <v>87</v>
      </c>
      <c r="B3923" s="1" t="s">
        <v>7352</v>
      </c>
      <c r="C3923" t="str">
        <f>IFERROR(VLOOKUP(B3923,Elster!$A$5:$C$3684,2,FALSE),"Not")</f>
        <v>Not</v>
      </c>
      <c r="D3923">
        <f t="shared" si="61"/>
        <v>161</v>
      </c>
    </row>
    <row r="3924" spans="1:4" x14ac:dyDescent="0.35">
      <c r="A3924" t="s">
        <v>87</v>
      </c>
      <c r="B3924" s="1">
        <v>50</v>
      </c>
      <c r="C3924" t="str">
        <f>IFERROR(VLOOKUP(B3924,Elster!$A$5:$C$3684,2,FALSE),"Not")</f>
        <v>Not</v>
      </c>
      <c r="D3924">
        <f t="shared" si="61"/>
        <v>80</v>
      </c>
    </row>
    <row r="3925" spans="1:4" x14ac:dyDescent="0.35">
      <c r="A3925" t="s">
        <v>87</v>
      </c>
      <c r="B3925" s="1">
        <v>63</v>
      </c>
      <c r="C3925" t="str">
        <f>IFERROR(VLOOKUP(B3925,Elster!$A$5:$C$3684,2,FALSE),"Not")</f>
        <v xml:space="preserve">   "KESSELSTATUS"                                     </v>
      </c>
      <c r="D3925">
        <f t="shared" si="61"/>
        <v>99</v>
      </c>
    </row>
    <row r="3926" spans="1:4" x14ac:dyDescent="0.35">
      <c r="A3926" t="s">
        <v>87</v>
      </c>
      <c r="B3926" s="1">
        <v>12</v>
      </c>
      <c r="C3926" t="str">
        <f>IFERROR(VLOOKUP(B3926,Elster!$A$5:$C$3684,2,FALSE),"Not")</f>
        <v xml:space="preserve">   "VERSTELLTE_RAUMSOLLTEMP"                          </v>
      </c>
      <c r="D3926">
        <f t="shared" si="61"/>
        <v>18</v>
      </c>
    </row>
    <row r="3927" spans="1:4" x14ac:dyDescent="0.35">
      <c r="A3927" t="s">
        <v>88</v>
      </c>
      <c r="B3927" s="1">
        <v>12</v>
      </c>
      <c r="C3927" t="str">
        <f>IFERROR(VLOOKUP(B3927,Elster!$A$5:$C$3684,2,FALSE),"Not")</f>
        <v xml:space="preserve">   "VERSTELLTE_RAUMSOLLTEMP"                          </v>
      </c>
      <c r="D3927">
        <f t="shared" si="61"/>
        <v>18</v>
      </c>
    </row>
    <row r="3928" spans="1:4" x14ac:dyDescent="0.35">
      <c r="A3928" t="s">
        <v>87</v>
      </c>
      <c r="B3928" s="1">
        <v>11</v>
      </c>
      <c r="C3928" t="str">
        <f>IFERROR(VLOOKUP(B3928,Elster!$A$5:$C$3684,2,FALSE),"Not")</f>
        <v xml:space="preserve">   "RAUMISTTEMP"                                      </v>
      </c>
      <c r="D3928">
        <f t="shared" si="61"/>
        <v>17</v>
      </c>
    </row>
    <row r="3929" spans="1:4" x14ac:dyDescent="0.35">
      <c r="A3929" t="s">
        <v>88</v>
      </c>
      <c r="B3929" s="1">
        <v>11</v>
      </c>
      <c r="C3929" t="str">
        <f>IFERROR(VLOOKUP(B3929,Elster!$A$5:$C$3684,2,FALSE),"Not")</f>
        <v xml:space="preserve">   "RAUMISTTEMP"                                      </v>
      </c>
      <c r="D3929">
        <f t="shared" si="61"/>
        <v>17</v>
      </c>
    </row>
    <row r="3930" spans="1:4" x14ac:dyDescent="0.35">
      <c r="A3930" t="s">
        <v>87</v>
      </c>
      <c r="B3930" s="1" t="s">
        <v>7318</v>
      </c>
      <c r="C3930" t="str">
        <f>IFERROR(VLOOKUP(B3930,Elster!$A$5:$C$3684,2,FALSE),"Not")</f>
        <v>Not</v>
      </c>
      <c r="D3930">
        <f t="shared" si="61"/>
        <v>208</v>
      </c>
    </row>
    <row r="3931" spans="1:4" x14ac:dyDescent="0.35">
      <c r="A3931" t="s">
        <v>88</v>
      </c>
      <c r="B3931" s="1" t="s">
        <v>7318</v>
      </c>
      <c r="C3931" t="str">
        <f>IFERROR(VLOOKUP(B3931,Elster!$A$5:$C$3684,2,FALSE),"Not")</f>
        <v>Not</v>
      </c>
      <c r="D3931">
        <f t="shared" si="61"/>
        <v>208</v>
      </c>
    </row>
    <row r="3932" spans="1:4" x14ac:dyDescent="0.35">
      <c r="A3932" t="s">
        <v>87</v>
      </c>
      <c r="B3932" s="1">
        <v>41</v>
      </c>
      <c r="C3932" t="str">
        <f>IFERROR(VLOOKUP(B3932,Elster!$A$5:$C$3684,2,FALSE),"Not")</f>
        <v>Not</v>
      </c>
      <c r="D3932">
        <f t="shared" si="61"/>
        <v>65</v>
      </c>
    </row>
    <row r="3933" spans="1:4" x14ac:dyDescent="0.35">
      <c r="A3933" t="s">
        <v>88</v>
      </c>
      <c r="B3933" s="1">
        <v>41</v>
      </c>
      <c r="C3933" t="str">
        <f>IFERROR(VLOOKUP(B3933,Elster!$A$5:$C$3684,2,FALSE),"Not")</f>
        <v>Not</v>
      </c>
      <c r="D3933">
        <f t="shared" si="61"/>
        <v>65</v>
      </c>
    </row>
    <row r="3934" spans="1:4" x14ac:dyDescent="0.35">
      <c r="A3934" t="s">
        <v>87</v>
      </c>
      <c r="B3934" s="1" t="s">
        <v>7323</v>
      </c>
      <c r="C3934" t="str">
        <f>IFERROR(VLOOKUP(B3934,Elster!$A$5:$C$3684,2,FALSE),"Not")</f>
        <v>Not</v>
      </c>
      <c r="D3934">
        <f t="shared" si="61"/>
        <v>246</v>
      </c>
    </row>
    <row r="3935" spans="1:4" x14ac:dyDescent="0.35">
      <c r="A3935" t="s">
        <v>88</v>
      </c>
      <c r="B3935" s="1" t="s">
        <v>7323</v>
      </c>
      <c r="C3935" t="str">
        <f>IFERROR(VLOOKUP(B3935,Elster!$A$5:$C$3684,2,FALSE),"Not")</f>
        <v>Not</v>
      </c>
      <c r="D3935">
        <f t="shared" si="61"/>
        <v>246</v>
      </c>
    </row>
    <row r="3936" spans="1:4" x14ac:dyDescent="0.35">
      <c r="A3936" t="s">
        <v>87</v>
      </c>
      <c r="B3936" s="1">
        <v>54</v>
      </c>
      <c r="C3936" t="str">
        <f>IFERROR(VLOOKUP(B3936,Elster!$A$5:$C$3684,2,FALSE),"Not")</f>
        <v>Not</v>
      </c>
      <c r="D3936">
        <f t="shared" si="61"/>
        <v>84</v>
      </c>
    </row>
    <row r="3937" spans="1:4" x14ac:dyDescent="0.35">
      <c r="A3937" t="s">
        <v>88</v>
      </c>
      <c r="B3937" s="1">
        <v>54</v>
      </c>
      <c r="C3937" t="str">
        <f>IFERROR(VLOOKUP(B3937,Elster!$A$5:$C$3684,2,FALSE),"Not")</f>
        <v>Not</v>
      </c>
      <c r="D3937">
        <f t="shared" si="61"/>
        <v>84</v>
      </c>
    </row>
    <row r="3938" spans="1:4" x14ac:dyDescent="0.35">
      <c r="A3938" t="s">
        <v>87</v>
      </c>
      <c r="B3938" s="1" t="s">
        <v>7344</v>
      </c>
      <c r="C3938" t="str">
        <f>IFERROR(VLOOKUP(B3938,Elster!$A$5:$C$3684,2,FALSE),"Not")</f>
        <v>Not</v>
      </c>
      <c r="D3938">
        <f t="shared" si="61"/>
        <v>249</v>
      </c>
    </row>
    <row r="3939" spans="1:4" x14ac:dyDescent="0.35">
      <c r="A3939" t="s">
        <v>88</v>
      </c>
      <c r="B3939" s="1" t="s">
        <v>7344</v>
      </c>
      <c r="C3939" t="str">
        <f>IFERROR(VLOOKUP(B3939,Elster!$A$5:$C$3684,2,FALSE),"Not")</f>
        <v>Not</v>
      </c>
      <c r="D3939">
        <f t="shared" si="61"/>
        <v>249</v>
      </c>
    </row>
    <row r="3940" spans="1:4" x14ac:dyDescent="0.35">
      <c r="A3940" t="s">
        <v>87</v>
      </c>
      <c r="B3940" s="1">
        <v>8</v>
      </c>
      <c r="C3940" t="str">
        <f>IFERROR(VLOOKUP(B3940,Elster!$A$5:$C$3684,2,FALSE),"Not")</f>
        <v xml:space="preserve">   "RAUMSOLLTEMP_NACHT"                               </v>
      </c>
      <c r="D3940">
        <f t="shared" si="61"/>
        <v>8</v>
      </c>
    </row>
    <row r="3941" spans="1:4" x14ac:dyDescent="0.35">
      <c r="A3941" t="s">
        <v>87</v>
      </c>
      <c r="B3941" s="1">
        <v>12</v>
      </c>
      <c r="C3941" t="str">
        <f>IFERROR(VLOOKUP(B3941,Elster!$A$5:$C$3684,2,FALSE),"Not")</f>
        <v xml:space="preserve">   "VERSTELLTE_RAUMSOLLTEMP"                          </v>
      </c>
      <c r="D3941">
        <f t="shared" si="61"/>
        <v>18</v>
      </c>
    </row>
    <row r="3942" spans="1:4" x14ac:dyDescent="0.35">
      <c r="A3942" t="s">
        <v>87</v>
      </c>
      <c r="B3942" s="1">
        <v>90</v>
      </c>
      <c r="C3942" t="str">
        <f>IFERROR(VLOOKUP(B3942,Elster!$A$5:$C$3684,2,FALSE),"Not")</f>
        <v>Not</v>
      </c>
      <c r="D3942">
        <f t="shared" si="61"/>
        <v>144</v>
      </c>
    </row>
    <row r="3943" spans="1:4" x14ac:dyDescent="0.35">
      <c r="A3943" t="s">
        <v>87</v>
      </c>
      <c r="B3943" s="1" t="s">
        <v>7352</v>
      </c>
      <c r="C3943" t="str">
        <f>IFERROR(VLOOKUP(B3943,Elster!$A$5:$C$3684,2,FALSE),"Not")</f>
        <v>Not</v>
      </c>
      <c r="D3943">
        <f t="shared" si="61"/>
        <v>161</v>
      </c>
    </row>
    <row r="3944" spans="1:4" x14ac:dyDescent="0.35">
      <c r="A3944" t="s">
        <v>87</v>
      </c>
      <c r="B3944" s="1" t="s">
        <v>7340</v>
      </c>
      <c r="C3944" t="str">
        <f>IFERROR(VLOOKUP(B3944,Elster!$A$5:$C$3684,2,FALSE),"Not")</f>
        <v xml:space="preserve">//   "ERWEITERUNGSTELEGRAMM"                            </v>
      </c>
      <c r="D3944">
        <f t="shared" si="61"/>
        <v>250</v>
      </c>
    </row>
    <row r="3945" spans="1:4" x14ac:dyDescent="0.35">
      <c r="A3945" t="s">
        <v>87</v>
      </c>
      <c r="B3945" s="1">
        <v>45</v>
      </c>
      <c r="C3945" t="str">
        <f>IFERROR(VLOOKUP(B3945,Elster!$A$5:$C$3684,2,FALSE),"Not")</f>
        <v>Not</v>
      </c>
      <c r="D3945">
        <f t="shared" si="61"/>
        <v>69</v>
      </c>
    </row>
    <row r="3946" spans="1:4" x14ac:dyDescent="0.35">
      <c r="A3946" t="s">
        <v>87</v>
      </c>
      <c r="B3946" s="1" t="s">
        <v>7351</v>
      </c>
      <c r="C3946" t="str">
        <f>IFERROR(VLOOKUP(B3946,Elster!$A$5:$C$3684,2,FALSE),"Not")</f>
        <v xml:space="preserve">   "CAN_FEHLERMELDUNG"                                </v>
      </c>
      <c r="D3946">
        <f t="shared" si="61"/>
        <v>252</v>
      </c>
    </row>
    <row r="3947" spans="1:4" x14ac:dyDescent="0.35">
      <c r="A3947" t="s">
        <v>87</v>
      </c>
      <c r="B3947" s="1">
        <v>12</v>
      </c>
      <c r="C3947" t="str">
        <f>IFERROR(VLOOKUP(B3947,Elster!$A$5:$C$3684,2,FALSE),"Not")</f>
        <v xml:space="preserve">   "VERSTELLTE_RAUMSOLLTEMP"                          </v>
      </c>
      <c r="D3947">
        <f t="shared" si="61"/>
        <v>18</v>
      </c>
    </row>
    <row r="3948" spans="1:4" x14ac:dyDescent="0.35">
      <c r="A3948" t="s">
        <v>88</v>
      </c>
      <c r="B3948" s="1">
        <v>12</v>
      </c>
      <c r="C3948" t="str">
        <f>IFERROR(VLOOKUP(B3948,Elster!$A$5:$C$3684,2,FALSE),"Not")</f>
        <v xml:space="preserve">   "VERSTELLTE_RAUMSOLLTEMP"                          </v>
      </c>
      <c r="D3948">
        <f t="shared" si="61"/>
        <v>18</v>
      </c>
    </row>
    <row r="3949" spans="1:4" x14ac:dyDescent="0.35">
      <c r="A3949" t="s">
        <v>87</v>
      </c>
      <c r="B3949" s="1">
        <v>11</v>
      </c>
      <c r="C3949" t="str">
        <f>IFERROR(VLOOKUP(B3949,Elster!$A$5:$C$3684,2,FALSE),"Not")</f>
        <v xml:space="preserve">   "RAUMISTTEMP"                                      </v>
      </c>
      <c r="D3949">
        <f t="shared" si="61"/>
        <v>17</v>
      </c>
    </row>
    <row r="3950" spans="1:4" x14ac:dyDescent="0.35">
      <c r="A3950" t="s">
        <v>88</v>
      </c>
      <c r="B3950" s="1">
        <v>11</v>
      </c>
      <c r="C3950" t="str">
        <f>IFERROR(VLOOKUP(B3950,Elster!$A$5:$C$3684,2,FALSE),"Not")</f>
        <v xml:space="preserve">   "RAUMISTTEMP"                                      </v>
      </c>
      <c r="D3950">
        <f t="shared" si="61"/>
        <v>17</v>
      </c>
    </row>
    <row r="3951" spans="1:4" x14ac:dyDescent="0.35">
      <c r="A3951" t="s">
        <v>87</v>
      </c>
      <c r="B3951" s="1" t="s">
        <v>7318</v>
      </c>
      <c r="C3951" t="str">
        <f>IFERROR(VLOOKUP(B3951,Elster!$A$5:$C$3684,2,FALSE),"Not")</f>
        <v>Not</v>
      </c>
      <c r="D3951">
        <f t="shared" si="61"/>
        <v>208</v>
      </c>
    </row>
    <row r="3952" spans="1:4" x14ac:dyDescent="0.35">
      <c r="A3952" t="s">
        <v>88</v>
      </c>
      <c r="B3952" s="1" t="s">
        <v>7318</v>
      </c>
      <c r="C3952" t="str">
        <f>IFERROR(VLOOKUP(B3952,Elster!$A$5:$C$3684,2,FALSE),"Not")</f>
        <v>Not</v>
      </c>
      <c r="D3952">
        <f t="shared" si="61"/>
        <v>208</v>
      </c>
    </row>
    <row r="3953" spans="1:4" x14ac:dyDescent="0.35">
      <c r="A3953" t="s">
        <v>87</v>
      </c>
      <c r="B3953" s="1">
        <v>63</v>
      </c>
      <c r="C3953" t="str">
        <f>IFERROR(VLOOKUP(B3953,Elster!$A$5:$C$3684,2,FALSE),"Not")</f>
        <v xml:space="preserve">   "KESSELSTATUS"                                     </v>
      </c>
      <c r="D3953">
        <f t="shared" si="61"/>
        <v>99</v>
      </c>
    </row>
    <row r="3954" spans="1:4" x14ac:dyDescent="0.35">
      <c r="A3954" t="s">
        <v>88</v>
      </c>
      <c r="B3954" s="1">
        <v>63</v>
      </c>
      <c r="C3954" t="str">
        <f>IFERROR(VLOOKUP(B3954,Elster!$A$5:$C$3684,2,FALSE),"Not")</f>
        <v xml:space="preserve">   "KESSELSTATUS"                                     </v>
      </c>
      <c r="D3954">
        <f t="shared" si="61"/>
        <v>99</v>
      </c>
    </row>
    <row r="3955" spans="1:4" x14ac:dyDescent="0.35">
      <c r="A3955" t="s">
        <v>87</v>
      </c>
      <c r="B3955" s="1" t="s">
        <v>7346</v>
      </c>
      <c r="C3955" t="str">
        <f>IFERROR(VLOOKUP(B3955,Elster!$A$5:$C$3684,2,FALSE),"Not")</f>
        <v xml:space="preserve">   "MODGRAD_IST"                                      </v>
      </c>
      <c r="D3955">
        <f t="shared" si="61"/>
        <v>138</v>
      </c>
    </row>
    <row r="3956" spans="1:4" x14ac:dyDescent="0.35">
      <c r="A3956" t="s">
        <v>88</v>
      </c>
      <c r="B3956" s="1" t="s">
        <v>7346</v>
      </c>
      <c r="C3956" t="str">
        <f>IFERROR(VLOOKUP(B3956,Elster!$A$5:$C$3684,2,FALSE),"Not")</f>
        <v xml:space="preserve">   "MODGRAD_IST"                                      </v>
      </c>
      <c r="D3956">
        <f t="shared" si="61"/>
        <v>138</v>
      </c>
    </row>
    <row r="3957" spans="1:4" x14ac:dyDescent="0.35">
      <c r="A3957" t="s">
        <v>87</v>
      </c>
      <c r="B3957" s="1">
        <v>10</v>
      </c>
      <c r="C3957" t="str">
        <f>IFERROR(VLOOKUP(B3957,Elster!$A$5:$C$3684,2,FALSE),"Not")</f>
        <v xml:space="preserve">   "GERAETEKONFIGURATION"                             </v>
      </c>
      <c r="D3957">
        <f t="shared" si="61"/>
        <v>16</v>
      </c>
    </row>
    <row r="3958" spans="1:4" x14ac:dyDescent="0.35">
      <c r="A3958" t="s">
        <v>88</v>
      </c>
      <c r="B3958" s="1">
        <v>10</v>
      </c>
      <c r="C3958" t="str">
        <f>IFERROR(VLOOKUP(B3958,Elster!$A$5:$C$3684,2,FALSE),"Not")</f>
        <v xml:space="preserve">   "GERAETEKONFIGURATION"                             </v>
      </c>
      <c r="D3958">
        <f t="shared" si="61"/>
        <v>16</v>
      </c>
    </row>
    <row r="3959" spans="1:4" x14ac:dyDescent="0.35">
      <c r="A3959" t="s">
        <v>88</v>
      </c>
      <c r="B3959" s="1" t="s">
        <v>7319</v>
      </c>
      <c r="C3959" t="str">
        <f>IFERROR(VLOOKUP(B3959,Elster!$A$5:$C$3684,2,FALSE),"Not")</f>
        <v xml:space="preserve">   "UNGUELTIG"                                        </v>
      </c>
      <c r="D3959">
        <f t="shared" si="61"/>
        <v>255</v>
      </c>
    </row>
    <row r="3960" spans="1:4" x14ac:dyDescent="0.35">
      <c r="A3960" t="s">
        <v>87</v>
      </c>
      <c r="B3960" s="1" t="s">
        <v>7332</v>
      </c>
      <c r="C3960" t="str">
        <f>IFERROR(VLOOKUP(B3960,Elster!$A$5:$C$3684,2,FALSE),"Not")</f>
        <v xml:space="preserve">   "SPEICHERBEDARF"                                   </v>
      </c>
      <c r="D3960">
        <f t="shared" si="61"/>
        <v>95</v>
      </c>
    </row>
    <row r="3961" spans="1:4" x14ac:dyDescent="0.35">
      <c r="A3961" t="s">
        <v>87</v>
      </c>
      <c r="B3961" s="1">
        <v>10</v>
      </c>
      <c r="C3961" t="str">
        <f>IFERROR(VLOOKUP(B3961,Elster!$A$5:$C$3684,2,FALSE),"Not")</f>
        <v xml:space="preserve">   "GERAETEKONFIGURATION"                             </v>
      </c>
      <c r="D3961">
        <f t="shared" si="61"/>
        <v>16</v>
      </c>
    </row>
    <row r="3962" spans="1:4" x14ac:dyDescent="0.35">
      <c r="A3962" t="s">
        <v>87</v>
      </c>
      <c r="B3962" s="1">
        <v>11</v>
      </c>
      <c r="C3962" t="str">
        <f>IFERROR(VLOOKUP(B3962,Elster!$A$5:$C$3684,2,FALSE),"Not")</f>
        <v xml:space="preserve">   "RAUMISTTEMP"                                      </v>
      </c>
      <c r="D3962">
        <f t="shared" si="61"/>
        <v>17</v>
      </c>
    </row>
    <row r="3963" spans="1:4" x14ac:dyDescent="0.35">
      <c r="A3963" t="s">
        <v>87</v>
      </c>
      <c r="B3963" s="1">
        <v>37</v>
      </c>
      <c r="C3963" t="str">
        <f>IFERROR(VLOOKUP(B3963,Elster!$A$5:$C$3684,2,FALSE),"Not")</f>
        <v>Not</v>
      </c>
      <c r="D3963">
        <f t="shared" si="61"/>
        <v>55</v>
      </c>
    </row>
    <row r="3964" spans="1:4" x14ac:dyDescent="0.35">
      <c r="A3964" t="s">
        <v>87</v>
      </c>
      <c r="B3964" s="1">
        <v>12</v>
      </c>
      <c r="C3964" t="str">
        <f>IFERROR(VLOOKUP(B3964,Elster!$A$5:$C$3684,2,FALSE),"Not")</f>
        <v xml:space="preserve">   "VERSTELLTE_RAUMSOLLTEMP"                          </v>
      </c>
      <c r="D3964">
        <f t="shared" si="61"/>
        <v>18</v>
      </c>
    </row>
    <row r="3965" spans="1:4" x14ac:dyDescent="0.35">
      <c r="A3965" t="s">
        <v>87</v>
      </c>
      <c r="B3965" s="1">
        <v>10</v>
      </c>
      <c r="C3965" t="str">
        <f>IFERROR(VLOOKUP(B3965,Elster!$A$5:$C$3684,2,FALSE),"Not")</f>
        <v xml:space="preserve">   "GERAETEKONFIGURATION"                             </v>
      </c>
      <c r="D3965">
        <f t="shared" si="61"/>
        <v>16</v>
      </c>
    </row>
    <row r="3966" spans="1:4" x14ac:dyDescent="0.35">
      <c r="A3966" t="s">
        <v>87</v>
      </c>
      <c r="B3966" s="1" t="s">
        <v>7320</v>
      </c>
      <c r="C3966" t="str">
        <f>IFERROR(VLOOKUP(B3966,Elster!$A$5:$C$3684,2,FALSE),"Not")</f>
        <v>Not</v>
      </c>
      <c r="D3966">
        <f t="shared" si="61"/>
        <v>244</v>
      </c>
    </row>
    <row r="3967" spans="1:4" x14ac:dyDescent="0.35">
      <c r="A3967" t="s">
        <v>87</v>
      </c>
      <c r="B3967" s="1">
        <v>12</v>
      </c>
      <c r="C3967" t="str">
        <f>IFERROR(VLOOKUP(B3967,Elster!$A$5:$C$3684,2,FALSE),"Not")</f>
        <v xml:space="preserve">   "VERSTELLTE_RAUMSOLLTEMP"                          </v>
      </c>
      <c r="D3967">
        <f t="shared" si="61"/>
        <v>18</v>
      </c>
    </row>
    <row r="3968" spans="1:4" x14ac:dyDescent="0.35">
      <c r="A3968" t="s">
        <v>88</v>
      </c>
      <c r="B3968" s="1">
        <v>12</v>
      </c>
      <c r="C3968" t="str">
        <f>IFERROR(VLOOKUP(B3968,Elster!$A$5:$C$3684,2,FALSE),"Not")</f>
        <v xml:space="preserve">   "VERSTELLTE_RAUMSOLLTEMP"                          </v>
      </c>
      <c r="D3968">
        <f t="shared" si="61"/>
        <v>18</v>
      </c>
    </row>
    <row r="3969" spans="1:4" x14ac:dyDescent="0.35">
      <c r="A3969" t="s">
        <v>87</v>
      </c>
      <c r="B3969" s="1">
        <v>11</v>
      </c>
      <c r="C3969" t="str">
        <f>IFERROR(VLOOKUP(B3969,Elster!$A$5:$C$3684,2,FALSE),"Not")</f>
        <v xml:space="preserve">   "RAUMISTTEMP"                                      </v>
      </c>
      <c r="D3969">
        <f t="shared" si="61"/>
        <v>17</v>
      </c>
    </row>
    <row r="3970" spans="1:4" x14ac:dyDescent="0.35">
      <c r="A3970" t="s">
        <v>88</v>
      </c>
      <c r="B3970" s="1">
        <v>11</v>
      </c>
      <c r="C3970" t="str">
        <f>IFERROR(VLOOKUP(B3970,Elster!$A$5:$C$3684,2,FALSE),"Not")</f>
        <v xml:space="preserve">   "RAUMISTTEMP"                                      </v>
      </c>
      <c r="D3970">
        <f t="shared" si="61"/>
        <v>17</v>
      </c>
    </row>
    <row r="3971" spans="1:4" x14ac:dyDescent="0.35">
      <c r="A3971" t="s">
        <v>87</v>
      </c>
      <c r="B3971" s="1" t="s">
        <v>7318</v>
      </c>
      <c r="C3971" t="str">
        <f>IFERROR(VLOOKUP(B3971,Elster!$A$5:$C$3684,2,FALSE),"Not")</f>
        <v>Not</v>
      </c>
      <c r="D3971">
        <f t="shared" si="61"/>
        <v>208</v>
      </c>
    </row>
    <row r="3972" spans="1:4" x14ac:dyDescent="0.35">
      <c r="A3972" t="s">
        <v>88</v>
      </c>
      <c r="B3972" s="1" t="s">
        <v>7318</v>
      </c>
      <c r="C3972" t="str">
        <f>IFERROR(VLOOKUP(B3972,Elster!$A$5:$C$3684,2,FALSE),"Not")</f>
        <v>Not</v>
      </c>
      <c r="D3972">
        <f t="shared" si="61"/>
        <v>208</v>
      </c>
    </row>
    <row r="3973" spans="1:4" x14ac:dyDescent="0.35">
      <c r="A3973" t="s">
        <v>87</v>
      </c>
      <c r="B3973" s="1" t="s">
        <v>7341</v>
      </c>
      <c r="C3973" t="str">
        <f>IFERROR(VLOOKUP(B3973,Elster!$A$5:$C$3684,2,FALSE),"Not")</f>
        <v>Not</v>
      </c>
      <c r="D3973">
        <f t="shared" si="61"/>
        <v>227</v>
      </c>
    </row>
    <row r="3974" spans="1:4" x14ac:dyDescent="0.35">
      <c r="A3974" t="s">
        <v>88</v>
      </c>
      <c r="B3974" s="1" t="s">
        <v>7341</v>
      </c>
      <c r="C3974" t="str">
        <f>IFERROR(VLOOKUP(B3974,Elster!$A$5:$C$3684,2,FALSE),"Not")</f>
        <v>Not</v>
      </c>
      <c r="D3974">
        <f t="shared" si="61"/>
        <v>227</v>
      </c>
    </row>
    <row r="3975" spans="1:4" x14ac:dyDescent="0.35">
      <c r="A3975" t="s">
        <v>87</v>
      </c>
      <c r="B3975" s="1">
        <v>82</v>
      </c>
      <c r="C3975" t="str">
        <f>IFERROR(VLOOKUP(B3975,Elster!$A$5:$C$3684,2,FALSE),"Not")</f>
        <v xml:space="preserve">   "SOLAR_AKT_VOLUMENSTROM"                           </v>
      </c>
      <c r="D3975">
        <f t="shared" si="61"/>
        <v>130</v>
      </c>
    </row>
    <row r="3976" spans="1:4" x14ac:dyDescent="0.35">
      <c r="A3976" t="s">
        <v>88</v>
      </c>
      <c r="B3976" s="1">
        <v>82</v>
      </c>
      <c r="C3976" t="str">
        <f>IFERROR(VLOOKUP(B3976,Elster!$A$5:$C$3684,2,FALSE),"Not")</f>
        <v xml:space="preserve">   "SOLAR_AKT_VOLUMENSTROM"                           </v>
      </c>
      <c r="D3976">
        <f t="shared" si="61"/>
        <v>130</v>
      </c>
    </row>
    <row r="3977" spans="1:4" x14ac:dyDescent="0.35">
      <c r="A3977" t="s">
        <v>87</v>
      </c>
      <c r="B3977" s="1" t="s">
        <v>7318</v>
      </c>
      <c r="C3977" t="str">
        <f>IFERROR(VLOOKUP(B3977,Elster!$A$5:$C$3684,2,FALSE),"Not")</f>
        <v>Not</v>
      </c>
      <c r="D3977">
        <f t="shared" si="61"/>
        <v>208</v>
      </c>
    </row>
    <row r="3978" spans="1:4" x14ac:dyDescent="0.35">
      <c r="A3978" t="s">
        <v>88</v>
      </c>
      <c r="B3978" s="1" t="s">
        <v>7318</v>
      </c>
      <c r="C3978" t="str">
        <f>IFERROR(VLOOKUP(B3978,Elster!$A$5:$C$3684,2,FALSE),"Not")</f>
        <v>Not</v>
      </c>
      <c r="D3978">
        <f t="shared" si="61"/>
        <v>208</v>
      </c>
    </row>
    <row r="3979" spans="1:4" x14ac:dyDescent="0.35">
      <c r="A3979" t="s">
        <v>87</v>
      </c>
      <c r="B3979" s="1">
        <v>11</v>
      </c>
      <c r="C3979" t="str">
        <f>IFERROR(VLOOKUP(B3979,Elster!$A$5:$C$3684,2,FALSE),"Not")</f>
        <v xml:space="preserve">   "RAUMISTTEMP"                                      </v>
      </c>
      <c r="D3979">
        <f t="shared" si="61"/>
        <v>17</v>
      </c>
    </row>
    <row r="3980" spans="1:4" x14ac:dyDescent="0.35">
      <c r="A3980" t="s">
        <v>87</v>
      </c>
      <c r="B3980" s="1">
        <v>18</v>
      </c>
      <c r="C3980" t="str">
        <f>IFERROR(VLOOKUP(B3980,Elster!$A$5:$C$3684,2,FALSE),"Not")</f>
        <v xml:space="preserve">   "SOLARZONENTEMP"                                   </v>
      </c>
      <c r="D3980">
        <f t="shared" ref="D3980:D4043" si="62">HEX2DEC(B3980)</f>
        <v>24</v>
      </c>
    </row>
    <row r="3981" spans="1:4" x14ac:dyDescent="0.35">
      <c r="A3981" t="s">
        <v>87</v>
      </c>
      <c r="B3981" s="1">
        <v>90</v>
      </c>
      <c r="C3981" t="str">
        <f>IFERROR(VLOOKUP(B3981,Elster!$A$5:$C$3684,2,FALSE),"Not")</f>
        <v>Not</v>
      </c>
      <c r="D3981">
        <f t="shared" si="62"/>
        <v>144</v>
      </c>
    </row>
    <row r="3982" spans="1:4" x14ac:dyDescent="0.35">
      <c r="A3982" t="s">
        <v>87</v>
      </c>
      <c r="B3982" s="1" t="s">
        <v>7341</v>
      </c>
      <c r="C3982" t="str">
        <f>IFERROR(VLOOKUP(B3982,Elster!$A$5:$C$3684,2,FALSE),"Not")</f>
        <v>Not</v>
      </c>
      <c r="D3982">
        <f t="shared" si="62"/>
        <v>227</v>
      </c>
    </row>
    <row r="3983" spans="1:4" x14ac:dyDescent="0.35">
      <c r="A3983" t="s">
        <v>87</v>
      </c>
      <c r="B3983" s="1">
        <v>82</v>
      </c>
      <c r="C3983" t="str">
        <f>IFERROR(VLOOKUP(B3983,Elster!$A$5:$C$3684,2,FALSE),"Not")</f>
        <v xml:space="preserve">   "SOLAR_AKT_VOLUMENSTROM"                           </v>
      </c>
      <c r="D3983">
        <f t="shared" si="62"/>
        <v>130</v>
      </c>
    </row>
    <row r="3984" spans="1:4" x14ac:dyDescent="0.35">
      <c r="A3984" t="s">
        <v>87</v>
      </c>
      <c r="B3984" s="1">
        <v>18</v>
      </c>
      <c r="C3984" t="str">
        <f>IFERROR(VLOOKUP(B3984,Elster!$A$5:$C$3684,2,FALSE),"Not")</f>
        <v xml:space="preserve">   "SOLARZONENTEMP"                                   </v>
      </c>
      <c r="D3984">
        <f t="shared" si="62"/>
        <v>24</v>
      </c>
    </row>
    <row r="3985" spans="1:4" x14ac:dyDescent="0.35">
      <c r="A3985" t="s">
        <v>87</v>
      </c>
      <c r="B3985" s="1">
        <v>12</v>
      </c>
      <c r="C3985" t="str">
        <f>IFERROR(VLOOKUP(B3985,Elster!$A$5:$C$3684,2,FALSE),"Not")</f>
        <v xml:space="preserve">   "VERSTELLTE_RAUMSOLLTEMP"                          </v>
      </c>
      <c r="D3985">
        <f t="shared" si="62"/>
        <v>18</v>
      </c>
    </row>
    <row r="3986" spans="1:4" x14ac:dyDescent="0.35">
      <c r="A3986" t="s">
        <v>88</v>
      </c>
      <c r="B3986" s="1">
        <v>12</v>
      </c>
      <c r="C3986" t="str">
        <f>IFERROR(VLOOKUP(B3986,Elster!$A$5:$C$3684,2,FALSE),"Not")</f>
        <v xml:space="preserve">   "VERSTELLTE_RAUMSOLLTEMP"                          </v>
      </c>
      <c r="D3986">
        <f t="shared" si="62"/>
        <v>18</v>
      </c>
    </row>
    <row r="3987" spans="1:4" x14ac:dyDescent="0.35">
      <c r="A3987" t="s">
        <v>87</v>
      </c>
      <c r="B3987" s="1">
        <v>11</v>
      </c>
      <c r="C3987" t="str">
        <f>IFERROR(VLOOKUP(B3987,Elster!$A$5:$C$3684,2,FALSE),"Not")</f>
        <v xml:space="preserve">   "RAUMISTTEMP"                                      </v>
      </c>
      <c r="D3987">
        <f t="shared" si="62"/>
        <v>17</v>
      </c>
    </row>
    <row r="3988" spans="1:4" x14ac:dyDescent="0.35">
      <c r="A3988" t="s">
        <v>88</v>
      </c>
      <c r="B3988" s="1">
        <v>11</v>
      </c>
      <c r="C3988" t="str">
        <f>IFERROR(VLOOKUP(B3988,Elster!$A$5:$C$3684,2,FALSE),"Not")</f>
        <v xml:space="preserve">   "RAUMISTTEMP"                                      </v>
      </c>
      <c r="D3988">
        <f t="shared" si="62"/>
        <v>17</v>
      </c>
    </row>
    <row r="3989" spans="1:4" x14ac:dyDescent="0.35">
      <c r="A3989" t="s">
        <v>87</v>
      </c>
      <c r="B3989" s="1" t="s">
        <v>7318</v>
      </c>
      <c r="C3989" t="str">
        <f>IFERROR(VLOOKUP(B3989,Elster!$A$5:$C$3684,2,FALSE),"Not")</f>
        <v>Not</v>
      </c>
      <c r="D3989">
        <f t="shared" si="62"/>
        <v>208</v>
      </c>
    </row>
    <row r="3990" spans="1:4" x14ac:dyDescent="0.35">
      <c r="A3990" t="s">
        <v>88</v>
      </c>
      <c r="B3990" s="1" t="s">
        <v>7318</v>
      </c>
      <c r="C3990" t="str">
        <f>IFERROR(VLOOKUP(B3990,Elster!$A$5:$C$3684,2,FALSE),"Not")</f>
        <v>Not</v>
      </c>
      <c r="D3990">
        <f t="shared" si="62"/>
        <v>208</v>
      </c>
    </row>
    <row r="3991" spans="1:4" x14ac:dyDescent="0.35">
      <c r="A3991" t="s">
        <v>87</v>
      </c>
      <c r="B3991" s="1">
        <v>63</v>
      </c>
      <c r="C3991" t="str">
        <f>IFERROR(VLOOKUP(B3991,Elster!$A$5:$C$3684,2,FALSE),"Not")</f>
        <v xml:space="preserve">   "KESSELSTATUS"                                     </v>
      </c>
      <c r="D3991">
        <f t="shared" si="62"/>
        <v>99</v>
      </c>
    </row>
    <row r="3992" spans="1:4" x14ac:dyDescent="0.35">
      <c r="A3992" t="s">
        <v>88</v>
      </c>
      <c r="B3992" s="1">
        <v>63</v>
      </c>
      <c r="C3992" t="str">
        <f>IFERROR(VLOOKUP(B3992,Elster!$A$5:$C$3684,2,FALSE),"Not")</f>
        <v xml:space="preserve">   "KESSELSTATUS"                                     </v>
      </c>
      <c r="D3992">
        <f t="shared" si="62"/>
        <v>99</v>
      </c>
    </row>
    <row r="3993" spans="1:4" x14ac:dyDescent="0.35">
      <c r="A3993" t="s">
        <v>87</v>
      </c>
      <c r="B3993" s="1" t="s">
        <v>7339</v>
      </c>
      <c r="C3993" t="str">
        <f>IFERROR(VLOOKUP(B3993,Elster!$A$5:$C$3684,2,FALSE),"Not")</f>
        <v>Not</v>
      </c>
      <c r="D3993">
        <f t="shared" si="62"/>
        <v>194</v>
      </c>
    </row>
    <row r="3994" spans="1:4" x14ac:dyDescent="0.35">
      <c r="A3994" t="s">
        <v>88</v>
      </c>
      <c r="B3994" s="1" t="s">
        <v>7339</v>
      </c>
      <c r="C3994" t="str">
        <f>IFERROR(VLOOKUP(B3994,Elster!$A$5:$C$3684,2,FALSE),"Not")</f>
        <v>Not</v>
      </c>
      <c r="D3994">
        <f t="shared" si="62"/>
        <v>194</v>
      </c>
    </row>
    <row r="3995" spans="1:4" x14ac:dyDescent="0.35">
      <c r="A3995" t="s">
        <v>87</v>
      </c>
      <c r="B3995" s="1">
        <v>50</v>
      </c>
      <c r="C3995" t="str">
        <f>IFERROR(VLOOKUP(B3995,Elster!$A$5:$C$3684,2,FALSE),"Not")</f>
        <v>Not</v>
      </c>
      <c r="D3995">
        <f t="shared" si="62"/>
        <v>80</v>
      </c>
    </row>
    <row r="3996" spans="1:4" x14ac:dyDescent="0.35">
      <c r="A3996" t="s">
        <v>88</v>
      </c>
      <c r="B3996" s="1">
        <v>50</v>
      </c>
      <c r="C3996" t="str">
        <f>IFERROR(VLOOKUP(B3996,Elster!$A$5:$C$3684,2,FALSE),"Not")</f>
        <v>Not</v>
      </c>
      <c r="D3996">
        <f t="shared" si="62"/>
        <v>80</v>
      </c>
    </row>
    <row r="3997" spans="1:4" x14ac:dyDescent="0.35">
      <c r="A3997" t="s">
        <v>87</v>
      </c>
      <c r="B3997" s="1" t="s">
        <v>7368</v>
      </c>
      <c r="C3997" t="str">
        <f>IFERROR(VLOOKUP(B3997,Elster!$A$5:$C$3684,2,FALSE),"Not")</f>
        <v xml:space="preserve">   "TEILVORRANG_WW"                                   </v>
      </c>
      <c r="D3997">
        <f t="shared" si="62"/>
        <v>94</v>
      </c>
    </row>
    <row r="3998" spans="1:4" x14ac:dyDescent="0.35">
      <c r="A3998" t="s">
        <v>88</v>
      </c>
      <c r="B3998" s="1" t="s">
        <v>7325</v>
      </c>
      <c r="C3998" t="str">
        <f>IFERROR(VLOOKUP(B3998,Elster!$A$5:$C$3684,2,FALSE),"Not")</f>
        <v xml:space="preserve">   "INITIALISIERUNG"                                  </v>
      </c>
      <c r="D3998">
        <f t="shared" si="62"/>
        <v>254</v>
      </c>
    </row>
    <row r="3999" spans="1:4" x14ac:dyDescent="0.35">
      <c r="A3999" t="s">
        <v>87</v>
      </c>
      <c r="B3999" s="1">
        <v>70</v>
      </c>
      <c r="C3999" t="str">
        <f>IFERROR(VLOOKUP(B3999,Elster!$A$5:$C$3684,2,FALSE),"Not")</f>
        <v xml:space="preserve">   "DREHZAHLREG_JA_NEIN"                              </v>
      </c>
      <c r="D3999">
        <f t="shared" si="62"/>
        <v>112</v>
      </c>
    </row>
    <row r="4000" spans="1:4" x14ac:dyDescent="0.35">
      <c r="A4000" t="s">
        <v>87</v>
      </c>
      <c r="B4000" s="1">
        <v>11</v>
      </c>
      <c r="C4000" t="str">
        <f>IFERROR(VLOOKUP(B4000,Elster!$A$5:$C$3684,2,FALSE),"Not")</f>
        <v xml:space="preserve">   "RAUMISTTEMP"                                      </v>
      </c>
      <c r="D4000">
        <f t="shared" si="62"/>
        <v>17</v>
      </c>
    </row>
    <row r="4001" spans="1:4" x14ac:dyDescent="0.35">
      <c r="A4001" t="s">
        <v>87</v>
      </c>
      <c r="B4001" s="1">
        <v>37</v>
      </c>
      <c r="C4001" t="str">
        <f>IFERROR(VLOOKUP(B4001,Elster!$A$5:$C$3684,2,FALSE),"Not")</f>
        <v>Not</v>
      </c>
      <c r="D4001">
        <f t="shared" si="62"/>
        <v>55</v>
      </c>
    </row>
    <row r="4002" spans="1:4" x14ac:dyDescent="0.35">
      <c r="A4002" t="s">
        <v>87</v>
      </c>
      <c r="B4002" s="1">
        <v>11</v>
      </c>
      <c r="C4002" t="str">
        <f>IFERROR(VLOOKUP(B4002,Elster!$A$5:$C$3684,2,FALSE),"Not")</f>
        <v xml:space="preserve">   "RAUMISTTEMP"                                      </v>
      </c>
      <c r="D4002">
        <f t="shared" si="62"/>
        <v>17</v>
      </c>
    </row>
    <row r="4003" spans="1:4" x14ac:dyDescent="0.35">
      <c r="A4003" t="s">
        <v>87</v>
      </c>
      <c r="B4003" s="1">
        <v>10</v>
      </c>
      <c r="C4003" t="str">
        <f>IFERROR(VLOOKUP(B4003,Elster!$A$5:$C$3684,2,FALSE),"Not")</f>
        <v xml:space="preserve">   "GERAETEKONFIGURATION"                             </v>
      </c>
      <c r="D4003">
        <f t="shared" si="62"/>
        <v>16</v>
      </c>
    </row>
    <row r="4004" spans="1:4" x14ac:dyDescent="0.35">
      <c r="A4004" t="s">
        <v>87</v>
      </c>
      <c r="B4004" s="1" t="s">
        <v>7364</v>
      </c>
      <c r="C4004" t="str">
        <f>IFERROR(VLOOKUP(B4004,Elster!$A$5:$C$3684,2,FALSE),"Not")</f>
        <v>Not</v>
      </c>
      <c r="D4004">
        <f t="shared" si="62"/>
        <v>245</v>
      </c>
    </row>
    <row r="4005" spans="1:4" x14ac:dyDescent="0.35">
      <c r="A4005" t="s">
        <v>87</v>
      </c>
      <c r="B4005" s="1">
        <v>12</v>
      </c>
      <c r="C4005" t="str">
        <f>IFERROR(VLOOKUP(B4005,Elster!$A$5:$C$3684,2,FALSE),"Not")</f>
        <v xml:space="preserve">   "VERSTELLTE_RAUMSOLLTEMP"                          </v>
      </c>
      <c r="D4005">
        <f t="shared" si="62"/>
        <v>18</v>
      </c>
    </row>
    <row r="4006" spans="1:4" x14ac:dyDescent="0.35">
      <c r="A4006" t="s">
        <v>88</v>
      </c>
      <c r="B4006" s="1">
        <v>12</v>
      </c>
      <c r="C4006" t="str">
        <f>IFERROR(VLOOKUP(B4006,Elster!$A$5:$C$3684,2,FALSE),"Not")</f>
        <v xml:space="preserve">   "VERSTELLTE_RAUMSOLLTEMP"                          </v>
      </c>
      <c r="D4006">
        <f t="shared" si="62"/>
        <v>18</v>
      </c>
    </row>
    <row r="4007" spans="1:4" x14ac:dyDescent="0.35">
      <c r="A4007" t="s">
        <v>87</v>
      </c>
      <c r="B4007" s="1">
        <v>11</v>
      </c>
      <c r="C4007" t="str">
        <f>IFERROR(VLOOKUP(B4007,Elster!$A$5:$C$3684,2,FALSE),"Not")</f>
        <v xml:space="preserve">   "RAUMISTTEMP"                                      </v>
      </c>
      <c r="D4007">
        <f t="shared" si="62"/>
        <v>17</v>
      </c>
    </row>
    <row r="4008" spans="1:4" x14ac:dyDescent="0.35">
      <c r="A4008" t="s">
        <v>88</v>
      </c>
      <c r="B4008" s="1">
        <v>11</v>
      </c>
      <c r="C4008" t="str">
        <f>IFERROR(VLOOKUP(B4008,Elster!$A$5:$C$3684,2,FALSE),"Not")</f>
        <v xml:space="preserve">   "RAUMISTTEMP"                                      </v>
      </c>
      <c r="D4008">
        <f t="shared" si="62"/>
        <v>17</v>
      </c>
    </row>
    <row r="4009" spans="1:4" x14ac:dyDescent="0.35">
      <c r="A4009" t="s">
        <v>87</v>
      </c>
      <c r="B4009" s="1" t="s">
        <v>7318</v>
      </c>
      <c r="C4009" t="str">
        <f>IFERROR(VLOOKUP(B4009,Elster!$A$5:$C$3684,2,FALSE),"Not")</f>
        <v>Not</v>
      </c>
      <c r="D4009">
        <f t="shared" si="62"/>
        <v>208</v>
      </c>
    </row>
    <row r="4010" spans="1:4" x14ac:dyDescent="0.35">
      <c r="A4010" t="s">
        <v>88</v>
      </c>
      <c r="B4010" s="1" t="s">
        <v>7318</v>
      </c>
      <c r="C4010" t="str">
        <f>IFERROR(VLOOKUP(B4010,Elster!$A$5:$C$3684,2,FALSE),"Not")</f>
        <v>Not</v>
      </c>
      <c r="D4010">
        <f t="shared" si="62"/>
        <v>208</v>
      </c>
    </row>
    <row r="4011" spans="1:4" x14ac:dyDescent="0.35">
      <c r="A4011" t="s">
        <v>87</v>
      </c>
      <c r="B4011" s="1" t="s">
        <v>7341</v>
      </c>
      <c r="C4011" t="str">
        <f>IFERROR(VLOOKUP(B4011,Elster!$A$5:$C$3684,2,FALSE),"Not")</f>
        <v>Not</v>
      </c>
      <c r="D4011">
        <f t="shared" si="62"/>
        <v>227</v>
      </c>
    </row>
    <row r="4012" spans="1:4" x14ac:dyDescent="0.35">
      <c r="A4012" t="s">
        <v>88</v>
      </c>
      <c r="B4012" s="1" t="s">
        <v>7341</v>
      </c>
      <c r="C4012" t="str">
        <f>IFERROR(VLOOKUP(B4012,Elster!$A$5:$C$3684,2,FALSE),"Not")</f>
        <v>Not</v>
      </c>
      <c r="D4012">
        <f t="shared" si="62"/>
        <v>227</v>
      </c>
    </row>
    <row r="4013" spans="1:4" x14ac:dyDescent="0.35">
      <c r="A4013" t="s">
        <v>87</v>
      </c>
      <c r="B4013" s="1" t="s">
        <v>7358</v>
      </c>
      <c r="C4013" t="str">
        <f>IFERROR(VLOOKUP(B4013,Elster!$A$5:$C$3684,2,FALSE),"Not")</f>
        <v>Not</v>
      </c>
      <c r="D4013">
        <f t="shared" si="62"/>
        <v>199</v>
      </c>
    </row>
    <row r="4014" spans="1:4" x14ac:dyDescent="0.35">
      <c r="A4014" t="s">
        <v>88</v>
      </c>
      <c r="B4014" s="1" t="s">
        <v>7358</v>
      </c>
      <c r="C4014" t="str">
        <f>IFERROR(VLOOKUP(B4014,Elster!$A$5:$C$3684,2,FALSE),"Not")</f>
        <v>Not</v>
      </c>
      <c r="D4014">
        <f t="shared" si="62"/>
        <v>199</v>
      </c>
    </row>
    <row r="4015" spans="1:4" x14ac:dyDescent="0.35">
      <c r="A4015" t="s">
        <v>87</v>
      </c>
      <c r="B4015" s="1">
        <v>10</v>
      </c>
      <c r="C4015" t="str">
        <f>IFERROR(VLOOKUP(B4015,Elster!$A$5:$C$3684,2,FALSE),"Not")</f>
        <v xml:space="preserve">   "GERAETEKONFIGURATION"                             </v>
      </c>
      <c r="D4015">
        <f t="shared" si="62"/>
        <v>16</v>
      </c>
    </row>
    <row r="4016" spans="1:4" x14ac:dyDescent="0.35">
      <c r="A4016" t="s">
        <v>88</v>
      </c>
      <c r="B4016" s="1">
        <v>10</v>
      </c>
      <c r="C4016" t="str">
        <f>IFERROR(VLOOKUP(B4016,Elster!$A$5:$C$3684,2,FALSE),"Not")</f>
        <v xml:space="preserve">   "GERAETEKONFIGURATION"                             </v>
      </c>
      <c r="D4016">
        <f t="shared" si="62"/>
        <v>16</v>
      </c>
    </row>
    <row r="4017" spans="1:4" x14ac:dyDescent="0.35">
      <c r="A4017" t="s">
        <v>87</v>
      </c>
      <c r="B4017" s="1" t="s">
        <v>7325</v>
      </c>
      <c r="C4017" t="str">
        <f>IFERROR(VLOOKUP(B4017,Elster!$A$5:$C$3684,2,FALSE),"Not")</f>
        <v xml:space="preserve">   "INITIALISIERUNG"                                  </v>
      </c>
      <c r="D4017">
        <f t="shared" si="62"/>
        <v>254</v>
      </c>
    </row>
    <row r="4018" spans="1:4" x14ac:dyDescent="0.35">
      <c r="A4018" t="s">
        <v>88</v>
      </c>
      <c r="B4018" s="1" t="s">
        <v>7325</v>
      </c>
      <c r="C4018" t="str">
        <f>IFERROR(VLOOKUP(B4018,Elster!$A$5:$C$3684,2,FALSE),"Not")</f>
        <v xml:space="preserve">   "INITIALISIERUNG"                                  </v>
      </c>
      <c r="D4018">
        <f t="shared" si="62"/>
        <v>254</v>
      </c>
    </row>
    <row r="4019" spans="1:4" x14ac:dyDescent="0.35">
      <c r="A4019" t="s">
        <v>87</v>
      </c>
      <c r="B4019" s="1">
        <v>11</v>
      </c>
      <c r="C4019" t="str">
        <f>IFERROR(VLOOKUP(B4019,Elster!$A$5:$C$3684,2,FALSE),"Not")</f>
        <v xml:space="preserve">   "RAUMISTTEMP"                                      </v>
      </c>
      <c r="D4019">
        <f t="shared" si="62"/>
        <v>17</v>
      </c>
    </row>
    <row r="4020" spans="1:4" x14ac:dyDescent="0.35">
      <c r="A4020" t="s">
        <v>87</v>
      </c>
      <c r="B4020" s="1">
        <v>18</v>
      </c>
      <c r="C4020" t="str">
        <f>IFERROR(VLOOKUP(B4020,Elster!$A$5:$C$3684,2,FALSE),"Not")</f>
        <v xml:space="preserve">   "SOLARZONENTEMP"                                   </v>
      </c>
      <c r="D4020">
        <f t="shared" si="62"/>
        <v>24</v>
      </c>
    </row>
    <row r="4021" spans="1:4" x14ac:dyDescent="0.35">
      <c r="A4021" t="s">
        <v>87</v>
      </c>
      <c r="B4021" s="1">
        <v>90</v>
      </c>
      <c r="C4021" t="str">
        <f>IFERROR(VLOOKUP(B4021,Elster!$A$5:$C$3684,2,FALSE),"Not")</f>
        <v>Not</v>
      </c>
      <c r="D4021">
        <f t="shared" si="62"/>
        <v>144</v>
      </c>
    </row>
    <row r="4022" spans="1:4" x14ac:dyDescent="0.35">
      <c r="A4022" t="s">
        <v>87</v>
      </c>
      <c r="B4022" s="1" t="s">
        <v>7341</v>
      </c>
      <c r="C4022" t="str">
        <f>IFERROR(VLOOKUP(B4022,Elster!$A$5:$C$3684,2,FALSE),"Not")</f>
        <v>Not</v>
      </c>
      <c r="D4022">
        <f t="shared" si="62"/>
        <v>227</v>
      </c>
    </row>
    <row r="4023" spans="1:4" x14ac:dyDescent="0.35">
      <c r="A4023" t="s">
        <v>87</v>
      </c>
      <c r="B4023" s="1">
        <v>47</v>
      </c>
      <c r="C4023" t="str">
        <f>IFERROR(VLOOKUP(B4023,Elster!$A$5:$C$3684,2,FALSE),"Not")</f>
        <v>Not</v>
      </c>
      <c r="D4023">
        <f t="shared" si="62"/>
        <v>71</v>
      </c>
    </row>
    <row r="4024" spans="1:4" x14ac:dyDescent="0.35">
      <c r="A4024" t="s">
        <v>87</v>
      </c>
      <c r="B4024" s="1" t="s">
        <v>7380</v>
      </c>
      <c r="C4024" t="str">
        <f>IFERROR(VLOOKUP(B4024,Elster!$A$5:$C$3684,2,FALSE),"Not")</f>
        <v>Not</v>
      </c>
      <c r="D4024">
        <f t="shared" si="62"/>
        <v>184</v>
      </c>
    </row>
    <row r="4025" spans="1:4" x14ac:dyDescent="0.35">
      <c r="A4025" t="s">
        <v>87</v>
      </c>
      <c r="B4025" s="1">
        <v>12</v>
      </c>
      <c r="C4025" t="str">
        <f>IFERROR(VLOOKUP(B4025,Elster!$A$5:$C$3684,2,FALSE),"Not")</f>
        <v xml:space="preserve">   "VERSTELLTE_RAUMSOLLTEMP"                          </v>
      </c>
      <c r="D4025">
        <f t="shared" si="62"/>
        <v>18</v>
      </c>
    </row>
    <row r="4026" spans="1:4" x14ac:dyDescent="0.35">
      <c r="A4026" t="s">
        <v>88</v>
      </c>
      <c r="B4026" s="1">
        <v>12</v>
      </c>
      <c r="C4026" t="str">
        <f>IFERROR(VLOOKUP(B4026,Elster!$A$5:$C$3684,2,FALSE),"Not")</f>
        <v xml:space="preserve">   "VERSTELLTE_RAUMSOLLTEMP"                          </v>
      </c>
      <c r="D4026">
        <f t="shared" si="62"/>
        <v>18</v>
      </c>
    </row>
    <row r="4027" spans="1:4" x14ac:dyDescent="0.35">
      <c r="A4027" t="s">
        <v>87</v>
      </c>
      <c r="B4027" s="1">
        <v>11</v>
      </c>
      <c r="C4027" t="str">
        <f>IFERROR(VLOOKUP(B4027,Elster!$A$5:$C$3684,2,FALSE),"Not")</f>
        <v xml:space="preserve">   "RAUMISTTEMP"                                      </v>
      </c>
      <c r="D4027">
        <f t="shared" si="62"/>
        <v>17</v>
      </c>
    </row>
    <row r="4028" spans="1:4" x14ac:dyDescent="0.35">
      <c r="A4028" t="s">
        <v>88</v>
      </c>
      <c r="B4028" s="1">
        <v>11</v>
      </c>
      <c r="C4028" t="str">
        <f>IFERROR(VLOOKUP(B4028,Elster!$A$5:$C$3684,2,FALSE),"Not")</f>
        <v xml:space="preserve">   "RAUMISTTEMP"                                      </v>
      </c>
      <c r="D4028">
        <f t="shared" si="62"/>
        <v>17</v>
      </c>
    </row>
    <row r="4029" spans="1:4" x14ac:dyDescent="0.35">
      <c r="A4029" t="s">
        <v>88</v>
      </c>
      <c r="B4029" s="1" t="s">
        <v>7318</v>
      </c>
      <c r="C4029" t="str">
        <f>IFERROR(VLOOKUP(B4029,Elster!$A$5:$C$3684,2,FALSE),"Not")</f>
        <v>Not</v>
      </c>
      <c r="D4029">
        <f t="shared" si="62"/>
        <v>208</v>
      </c>
    </row>
    <row r="4030" spans="1:4" x14ac:dyDescent="0.35">
      <c r="A4030" t="s">
        <v>87</v>
      </c>
      <c r="B4030" s="1" t="s">
        <v>7318</v>
      </c>
      <c r="C4030" t="str">
        <f>IFERROR(VLOOKUP(B4030,Elster!$A$5:$C$3684,2,FALSE),"Not")</f>
        <v>Not</v>
      </c>
      <c r="D4030">
        <f t="shared" si="62"/>
        <v>208</v>
      </c>
    </row>
    <row r="4031" spans="1:4" x14ac:dyDescent="0.35">
      <c r="A4031" t="s">
        <v>88</v>
      </c>
      <c r="B4031" s="1">
        <v>63</v>
      </c>
      <c r="C4031" t="str">
        <f>IFERROR(VLOOKUP(B4031,Elster!$A$5:$C$3684,2,FALSE),"Not")</f>
        <v xml:space="preserve">   "KESSELSTATUS"                                     </v>
      </c>
      <c r="D4031">
        <f t="shared" si="62"/>
        <v>99</v>
      </c>
    </row>
    <row r="4032" spans="1:4" x14ac:dyDescent="0.35">
      <c r="A4032" t="s">
        <v>87</v>
      </c>
      <c r="B4032" s="1">
        <v>63</v>
      </c>
      <c r="C4032" t="str">
        <f>IFERROR(VLOOKUP(B4032,Elster!$A$5:$C$3684,2,FALSE),"Not")</f>
        <v xml:space="preserve">   "KESSELSTATUS"                                     </v>
      </c>
      <c r="D4032">
        <f t="shared" si="62"/>
        <v>99</v>
      </c>
    </row>
    <row r="4033" spans="1:4" x14ac:dyDescent="0.35">
      <c r="A4033" t="s">
        <v>88</v>
      </c>
      <c r="B4033" s="1">
        <v>35</v>
      </c>
      <c r="C4033" t="str">
        <f>IFERROR(VLOOKUP(B4033,Elster!$A$5:$C$3684,2,FALSE),"Not")</f>
        <v xml:space="preserve">   "LEISTUNGSKORREKTUR"                               </v>
      </c>
      <c r="D4033">
        <f t="shared" si="62"/>
        <v>53</v>
      </c>
    </row>
    <row r="4034" spans="1:4" x14ac:dyDescent="0.35">
      <c r="A4034" t="s">
        <v>87</v>
      </c>
      <c r="B4034" s="1">
        <v>35</v>
      </c>
      <c r="C4034" t="str">
        <f>IFERROR(VLOOKUP(B4034,Elster!$A$5:$C$3684,2,FALSE),"Not")</f>
        <v xml:space="preserve">   "LEISTUNGSKORREKTUR"                               </v>
      </c>
      <c r="D4034">
        <f t="shared" si="62"/>
        <v>53</v>
      </c>
    </row>
    <row r="4035" spans="1:4" x14ac:dyDescent="0.35">
      <c r="A4035" t="s">
        <v>88</v>
      </c>
      <c r="B4035" s="1">
        <v>10</v>
      </c>
      <c r="C4035" t="str">
        <f>IFERROR(VLOOKUP(B4035,Elster!$A$5:$C$3684,2,FALSE),"Not")</f>
        <v xml:space="preserve">   "GERAETEKONFIGURATION"                             </v>
      </c>
      <c r="D4035">
        <f t="shared" si="62"/>
        <v>16</v>
      </c>
    </row>
    <row r="4036" spans="1:4" x14ac:dyDescent="0.35">
      <c r="A4036" t="s">
        <v>87</v>
      </c>
      <c r="B4036" s="1">
        <v>10</v>
      </c>
      <c r="C4036" t="str">
        <f>IFERROR(VLOOKUP(B4036,Elster!$A$5:$C$3684,2,FALSE),"Not")</f>
        <v xml:space="preserve">   "GERAETEKONFIGURATION"                             </v>
      </c>
      <c r="D4036">
        <f t="shared" si="62"/>
        <v>16</v>
      </c>
    </row>
    <row r="4037" spans="1:4" x14ac:dyDescent="0.35">
      <c r="A4037" t="s">
        <v>88</v>
      </c>
      <c r="B4037" s="1" t="s">
        <v>7354</v>
      </c>
      <c r="C4037" t="str">
        <f>IFERROR(VLOOKUP(B4037,Elster!$A$5:$C$3684,2,FALSE),"Not")</f>
        <v>Not</v>
      </c>
      <c r="D4037">
        <f t="shared" si="62"/>
        <v>247</v>
      </c>
    </row>
    <row r="4038" spans="1:4" x14ac:dyDescent="0.35">
      <c r="A4038" t="s">
        <v>87</v>
      </c>
      <c r="B4038" s="1" t="s">
        <v>7354</v>
      </c>
      <c r="C4038" t="str">
        <f>IFERROR(VLOOKUP(B4038,Elster!$A$5:$C$3684,2,FALSE),"Not")</f>
        <v>Not</v>
      </c>
      <c r="D4038">
        <f t="shared" si="62"/>
        <v>247</v>
      </c>
    </row>
    <row r="4039" spans="1:4" x14ac:dyDescent="0.35">
      <c r="A4039" t="s">
        <v>87</v>
      </c>
      <c r="B4039" s="1">
        <v>10</v>
      </c>
      <c r="C4039" t="str">
        <f>IFERROR(VLOOKUP(B4039,Elster!$A$5:$C$3684,2,FALSE),"Not")</f>
        <v xml:space="preserve">   "GERAETEKONFIGURATION"                             </v>
      </c>
      <c r="D4039">
        <f t="shared" si="62"/>
        <v>16</v>
      </c>
    </row>
    <row r="4040" spans="1:4" x14ac:dyDescent="0.35">
      <c r="A4040" t="s">
        <v>87</v>
      </c>
      <c r="B4040" s="1">
        <v>52</v>
      </c>
      <c r="C4040" t="str">
        <f>IFERROR(VLOOKUP(B4040,Elster!$A$5:$C$3684,2,FALSE),"Not")</f>
        <v xml:space="preserve">   "BRENNER"                                          </v>
      </c>
      <c r="D4040">
        <f t="shared" si="62"/>
        <v>82</v>
      </c>
    </row>
    <row r="4041" spans="1:4" x14ac:dyDescent="0.35">
      <c r="A4041" t="s">
        <v>87</v>
      </c>
      <c r="B4041" s="1">
        <v>90</v>
      </c>
      <c r="C4041" t="str">
        <f>IFERROR(VLOOKUP(B4041,Elster!$A$5:$C$3684,2,FALSE),"Not")</f>
        <v>Not</v>
      </c>
      <c r="D4041">
        <f t="shared" si="62"/>
        <v>144</v>
      </c>
    </row>
    <row r="4042" spans="1:4" x14ac:dyDescent="0.35">
      <c r="A4042" t="s">
        <v>87</v>
      </c>
      <c r="B4042" s="1">
        <v>23</v>
      </c>
      <c r="C4042" t="str">
        <f>IFERROR(VLOOKUP(B4042,Elster!$A$5:$C$3684,2,FALSE),"Not")</f>
        <v xml:space="preserve">   "MAX_HYSTERESE"                                    </v>
      </c>
      <c r="D4042">
        <f t="shared" si="62"/>
        <v>35</v>
      </c>
    </row>
    <row r="4043" spans="1:4" x14ac:dyDescent="0.35">
      <c r="A4043" t="s">
        <v>87</v>
      </c>
      <c r="B4043" s="1">
        <v>46</v>
      </c>
      <c r="C4043" t="str">
        <f>IFERROR(VLOOKUP(B4043,Elster!$A$5:$C$3684,2,FALSE),"Not")</f>
        <v>Not</v>
      </c>
      <c r="D4043">
        <f t="shared" si="62"/>
        <v>70</v>
      </c>
    </row>
    <row r="4044" spans="1:4" x14ac:dyDescent="0.35">
      <c r="A4044" t="s">
        <v>87</v>
      </c>
      <c r="B4044" s="1">
        <v>90</v>
      </c>
      <c r="C4044" t="str">
        <f>IFERROR(VLOOKUP(B4044,Elster!$A$5:$C$3684,2,FALSE),"Not")</f>
        <v>Not</v>
      </c>
      <c r="D4044">
        <f t="shared" ref="D4044:D4107" si="63">HEX2DEC(B4044)</f>
        <v>144</v>
      </c>
    </row>
    <row r="4045" spans="1:4" x14ac:dyDescent="0.35">
      <c r="A4045" t="s">
        <v>87</v>
      </c>
      <c r="B4045" s="1">
        <v>12</v>
      </c>
      <c r="C4045" t="str">
        <f>IFERROR(VLOOKUP(B4045,Elster!$A$5:$C$3684,2,FALSE),"Not")</f>
        <v xml:space="preserve">   "VERSTELLTE_RAUMSOLLTEMP"                          </v>
      </c>
      <c r="D4045">
        <f t="shared" si="63"/>
        <v>18</v>
      </c>
    </row>
    <row r="4046" spans="1:4" x14ac:dyDescent="0.35">
      <c r="A4046" t="s">
        <v>88</v>
      </c>
      <c r="B4046" s="1">
        <v>12</v>
      </c>
      <c r="C4046" t="str">
        <f>IFERROR(VLOOKUP(B4046,Elster!$A$5:$C$3684,2,FALSE),"Not")</f>
        <v xml:space="preserve">   "VERSTELLTE_RAUMSOLLTEMP"                          </v>
      </c>
      <c r="D4046">
        <f t="shared" si="63"/>
        <v>18</v>
      </c>
    </row>
    <row r="4047" spans="1:4" x14ac:dyDescent="0.35">
      <c r="A4047" t="s">
        <v>87</v>
      </c>
      <c r="B4047" s="1">
        <v>11</v>
      </c>
      <c r="C4047" t="str">
        <f>IFERROR(VLOOKUP(B4047,Elster!$A$5:$C$3684,2,FALSE),"Not")</f>
        <v xml:space="preserve">   "RAUMISTTEMP"                                      </v>
      </c>
      <c r="D4047">
        <f t="shared" si="63"/>
        <v>17</v>
      </c>
    </row>
    <row r="4048" spans="1:4" x14ac:dyDescent="0.35">
      <c r="A4048" t="s">
        <v>88</v>
      </c>
      <c r="B4048" s="1">
        <v>11</v>
      </c>
      <c r="C4048" t="str">
        <f>IFERROR(VLOOKUP(B4048,Elster!$A$5:$C$3684,2,FALSE),"Not")</f>
        <v xml:space="preserve">   "RAUMISTTEMP"                                      </v>
      </c>
      <c r="D4048">
        <f t="shared" si="63"/>
        <v>17</v>
      </c>
    </row>
    <row r="4049" spans="1:4" x14ac:dyDescent="0.35">
      <c r="A4049" t="s">
        <v>87</v>
      </c>
      <c r="B4049" s="1" t="s">
        <v>7318</v>
      </c>
      <c r="C4049" t="str">
        <f>IFERROR(VLOOKUP(B4049,Elster!$A$5:$C$3684,2,FALSE),"Not")</f>
        <v>Not</v>
      </c>
      <c r="D4049">
        <f t="shared" si="63"/>
        <v>208</v>
      </c>
    </row>
    <row r="4050" spans="1:4" x14ac:dyDescent="0.35">
      <c r="A4050" t="s">
        <v>88</v>
      </c>
      <c r="B4050" s="1" t="s">
        <v>7318</v>
      </c>
      <c r="C4050" t="str">
        <f>IFERROR(VLOOKUP(B4050,Elster!$A$5:$C$3684,2,FALSE),"Not")</f>
        <v>Not</v>
      </c>
      <c r="D4050">
        <f t="shared" si="63"/>
        <v>208</v>
      </c>
    </row>
    <row r="4051" spans="1:4" x14ac:dyDescent="0.35">
      <c r="A4051" t="s">
        <v>87</v>
      </c>
      <c r="B4051" s="1" t="s">
        <v>7341</v>
      </c>
      <c r="C4051" t="str">
        <f>IFERROR(VLOOKUP(B4051,Elster!$A$5:$C$3684,2,FALSE),"Not")</f>
        <v>Not</v>
      </c>
      <c r="D4051">
        <f t="shared" si="63"/>
        <v>227</v>
      </c>
    </row>
    <row r="4052" spans="1:4" x14ac:dyDescent="0.35">
      <c r="A4052" t="s">
        <v>88</v>
      </c>
      <c r="B4052" s="1" t="s">
        <v>7341</v>
      </c>
      <c r="C4052" t="str">
        <f>IFERROR(VLOOKUP(B4052,Elster!$A$5:$C$3684,2,FALSE),"Not")</f>
        <v>Not</v>
      </c>
      <c r="D4052">
        <f t="shared" si="63"/>
        <v>227</v>
      </c>
    </row>
    <row r="4053" spans="1:4" x14ac:dyDescent="0.35">
      <c r="A4053" t="s">
        <v>87</v>
      </c>
      <c r="B4053" s="1">
        <v>25</v>
      </c>
      <c r="C4053" t="str">
        <f>IFERROR(VLOOKUP(B4053,Elster!$A$5:$C$3684,2,FALSE),"Not")</f>
        <v xml:space="preserve">   "SPEICHERSPERRE"                                   </v>
      </c>
      <c r="D4053">
        <f t="shared" si="63"/>
        <v>37</v>
      </c>
    </row>
    <row r="4054" spans="1:4" x14ac:dyDescent="0.35">
      <c r="A4054" t="s">
        <v>88</v>
      </c>
      <c r="B4054" s="1">
        <v>25</v>
      </c>
      <c r="C4054" t="str">
        <f>IFERROR(VLOOKUP(B4054,Elster!$A$5:$C$3684,2,FALSE),"Not")</f>
        <v xml:space="preserve">   "SPEICHERSPERRE"                                   </v>
      </c>
      <c r="D4054">
        <f t="shared" si="63"/>
        <v>37</v>
      </c>
    </row>
    <row r="4055" spans="1:4" x14ac:dyDescent="0.35">
      <c r="A4055" t="s">
        <v>87</v>
      </c>
      <c r="B4055" s="1">
        <v>10</v>
      </c>
      <c r="C4055" t="str">
        <f>IFERROR(VLOOKUP(B4055,Elster!$A$5:$C$3684,2,FALSE),"Not")</f>
        <v xml:space="preserve">   "GERAETEKONFIGURATION"                             </v>
      </c>
      <c r="D4055">
        <f t="shared" si="63"/>
        <v>16</v>
      </c>
    </row>
    <row r="4056" spans="1:4" x14ac:dyDescent="0.35">
      <c r="A4056" t="s">
        <v>88</v>
      </c>
      <c r="B4056" s="1">
        <v>10</v>
      </c>
      <c r="C4056" t="str">
        <f>IFERROR(VLOOKUP(B4056,Elster!$A$5:$C$3684,2,FALSE),"Not")</f>
        <v xml:space="preserve">   "GERAETEKONFIGURATION"                             </v>
      </c>
      <c r="D4056">
        <f t="shared" si="63"/>
        <v>16</v>
      </c>
    </row>
    <row r="4057" spans="1:4" x14ac:dyDescent="0.35">
      <c r="A4057" t="s">
        <v>87</v>
      </c>
      <c r="B4057" s="1" t="s">
        <v>7323</v>
      </c>
      <c r="C4057" t="str">
        <f>IFERROR(VLOOKUP(B4057,Elster!$A$5:$C$3684,2,FALSE),"Not")</f>
        <v>Not</v>
      </c>
      <c r="D4057">
        <f t="shared" si="63"/>
        <v>246</v>
      </c>
    </row>
    <row r="4058" spans="1:4" x14ac:dyDescent="0.35">
      <c r="A4058" t="s">
        <v>88</v>
      </c>
      <c r="B4058" s="1" t="s">
        <v>7323</v>
      </c>
      <c r="C4058" t="str">
        <f>IFERROR(VLOOKUP(B4058,Elster!$A$5:$C$3684,2,FALSE),"Not")</f>
        <v>Not</v>
      </c>
      <c r="D4058">
        <f t="shared" si="63"/>
        <v>246</v>
      </c>
    </row>
    <row r="4059" spans="1:4" x14ac:dyDescent="0.35">
      <c r="A4059" t="s">
        <v>87</v>
      </c>
      <c r="B4059" s="1">
        <v>11</v>
      </c>
      <c r="C4059" t="str">
        <f>IFERROR(VLOOKUP(B4059,Elster!$A$5:$C$3684,2,FALSE),"Not")</f>
        <v xml:space="preserve">   "RAUMISTTEMP"                                      </v>
      </c>
      <c r="D4059">
        <f t="shared" si="63"/>
        <v>17</v>
      </c>
    </row>
    <row r="4060" spans="1:4" x14ac:dyDescent="0.35">
      <c r="A4060" t="s">
        <v>87</v>
      </c>
      <c r="B4060" s="1">
        <v>52</v>
      </c>
      <c r="C4060" t="str">
        <f>IFERROR(VLOOKUP(B4060,Elster!$A$5:$C$3684,2,FALSE),"Not")</f>
        <v xml:space="preserve">   "BRENNER"                                          </v>
      </c>
      <c r="D4060">
        <f t="shared" si="63"/>
        <v>82</v>
      </c>
    </row>
    <row r="4061" spans="1:4" x14ac:dyDescent="0.35">
      <c r="A4061" t="s">
        <v>87</v>
      </c>
      <c r="B4061" s="1">
        <v>90</v>
      </c>
      <c r="C4061" t="str">
        <f>IFERROR(VLOOKUP(B4061,Elster!$A$5:$C$3684,2,FALSE),"Not")</f>
        <v>Not</v>
      </c>
      <c r="D4061">
        <f t="shared" si="63"/>
        <v>144</v>
      </c>
    </row>
    <row r="4062" spans="1:4" x14ac:dyDescent="0.35">
      <c r="A4062" t="s">
        <v>87</v>
      </c>
      <c r="B4062" s="1">
        <v>23</v>
      </c>
      <c r="C4062" t="str">
        <f>IFERROR(VLOOKUP(B4062,Elster!$A$5:$C$3684,2,FALSE),"Not")</f>
        <v xml:space="preserve">   "MAX_HYSTERESE"                                    </v>
      </c>
      <c r="D4062">
        <f t="shared" si="63"/>
        <v>35</v>
      </c>
    </row>
    <row r="4063" spans="1:4" x14ac:dyDescent="0.35">
      <c r="A4063" t="s">
        <v>87</v>
      </c>
      <c r="B4063" s="1" t="s">
        <v>7363</v>
      </c>
      <c r="C4063" t="str">
        <f>IFERROR(VLOOKUP(B4063,Elster!$A$5:$C$3684,2,FALSE),"Not")</f>
        <v>Not</v>
      </c>
      <c r="D4063">
        <f t="shared" si="63"/>
        <v>75</v>
      </c>
    </row>
    <row r="4064" spans="1:4" x14ac:dyDescent="0.35">
      <c r="A4064" t="s">
        <v>87</v>
      </c>
      <c r="B4064" s="1" t="s">
        <v>7318</v>
      </c>
      <c r="C4064" t="str">
        <f>IFERROR(VLOOKUP(B4064,Elster!$A$5:$C$3684,2,FALSE),"Not")</f>
        <v>Not</v>
      </c>
      <c r="D4064">
        <f t="shared" si="63"/>
        <v>208</v>
      </c>
    </row>
    <row r="4065" spans="1:4" x14ac:dyDescent="0.35">
      <c r="A4065" t="s">
        <v>87</v>
      </c>
      <c r="B4065" s="1">
        <v>12</v>
      </c>
      <c r="C4065" t="str">
        <f>IFERROR(VLOOKUP(B4065,Elster!$A$5:$C$3684,2,FALSE),"Not")</f>
        <v xml:space="preserve">   "VERSTELLTE_RAUMSOLLTEMP"                          </v>
      </c>
      <c r="D4065">
        <f t="shared" si="63"/>
        <v>18</v>
      </c>
    </row>
    <row r="4066" spans="1:4" x14ac:dyDescent="0.35">
      <c r="A4066" t="s">
        <v>88</v>
      </c>
      <c r="B4066" s="1">
        <v>12</v>
      </c>
      <c r="C4066" t="str">
        <f>IFERROR(VLOOKUP(B4066,Elster!$A$5:$C$3684,2,FALSE),"Not")</f>
        <v xml:space="preserve">   "VERSTELLTE_RAUMSOLLTEMP"                          </v>
      </c>
      <c r="D4066">
        <f t="shared" si="63"/>
        <v>18</v>
      </c>
    </row>
    <row r="4067" spans="1:4" x14ac:dyDescent="0.35">
      <c r="A4067" t="s">
        <v>87</v>
      </c>
      <c r="B4067" s="1">
        <v>11</v>
      </c>
      <c r="C4067" t="str">
        <f>IFERROR(VLOOKUP(B4067,Elster!$A$5:$C$3684,2,FALSE),"Not")</f>
        <v xml:space="preserve">   "RAUMISTTEMP"                                      </v>
      </c>
      <c r="D4067">
        <f t="shared" si="63"/>
        <v>17</v>
      </c>
    </row>
    <row r="4068" spans="1:4" x14ac:dyDescent="0.35">
      <c r="A4068" t="s">
        <v>88</v>
      </c>
      <c r="B4068" s="1">
        <v>11</v>
      </c>
      <c r="C4068" t="str">
        <f>IFERROR(VLOOKUP(B4068,Elster!$A$5:$C$3684,2,FALSE),"Not")</f>
        <v xml:space="preserve">   "RAUMISTTEMP"                                      </v>
      </c>
      <c r="D4068">
        <f t="shared" si="63"/>
        <v>17</v>
      </c>
    </row>
    <row r="4069" spans="1:4" x14ac:dyDescent="0.35">
      <c r="A4069" t="s">
        <v>87</v>
      </c>
      <c r="B4069" s="1" t="s">
        <v>7318</v>
      </c>
      <c r="C4069" t="str">
        <f>IFERROR(VLOOKUP(B4069,Elster!$A$5:$C$3684,2,FALSE),"Not")</f>
        <v>Not</v>
      </c>
      <c r="D4069">
        <f t="shared" si="63"/>
        <v>208</v>
      </c>
    </row>
    <row r="4070" spans="1:4" x14ac:dyDescent="0.35">
      <c r="A4070" t="s">
        <v>88</v>
      </c>
      <c r="B4070" s="1" t="s">
        <v>7318</v>
      </c>
      <c r="C4070" t="str">
        <f>IFERROR(VLOOKUP(B4070,Elster!$A$5:$C$3684,2,FALSE),"Not")</f>
        <v>Not</v>
      </c>
      <c r="D4070">
        <f t="shared" si="63"/>
        <v>208</v>
      </c>
    </row>
    <row r="4071" spans="1:4" x14ac:dyDescent="0.35">
      <c r="A4071" t="s">
        <v>87</v>
      </c>
      <c r="B4071" s="1">
        <v>63</v>
      </c>
      <c r="C4071" t="str">
        <f>IFERROR(VLOOKUP(B4071,Elster!$A$5:$C$3684,2,FALSE),"Not")</f>
        <v xml:space="preserve">   "KESSELSTATUS"                                     </v>
      </c>
      <c r="D4071">
        <f t="shared" si="63"/>
        <v>99</v>
      </c>
    </row>
    <row r="4072" spans="1:4" x14ac:dyDescent="0.35">
      <c r="A4072" t="s">
        <v>88</v>
      </c>
      <c r="B4072" s="1">
        <v>63</v>
      </c>
      <c r="C4072" t="str">
        <f>IFERROR(VLOOKUP(B4072,Elster!$A$5:$C$3684,2,FALSE),"Not")</f>
        <v xml:space="preserve">   "KESSELSTATUS"                                     </v>
      </c>
      <c r="D4072">
        <f t="shared" si="63"/>
        <v>99</v>
      </c>
    </row>
    <row r="4073" spans="1:4" x14ac:dyDescent="0.35">
      <c r="A4073" t="s">
        <v>87</v>
      </c>
      <c r="B4073" s="1">
        <v>65</v>
      </c>
      <c r="C4073" t="str">
        <f>IFERROR(VLOOKUP(B4073,Elster!$A$5:$C$3684,2,FALSE),"Not")</f>
        <v xml:space="preserve">   "ZIRK_PUMPE"                                       </v>
      </c>
      <c r="D4073">
        <f t="shared" si="63"/>
        <v>101</v>
      </c>
    </row>
    <row r="4074" spans="1:4" x14ac:dyDescent="0.35">
      <c r="A4074" t="s">
        <v>88</v>
      </c>
      <c r="B4074" s="1">
        <v>65</v>
      </c>
      <c r="C4074" t="str">
        <f>IFERROR(VLOOKUP(B4074,Elster!$A$5:$C$3684,2,FALSE),"Not")</f>
        <v xml:space="preserve">   "ZIRK_PUMPE"                                       </v>
      </c>
      <c r="D4074">
        <f t="shared" si="63"/>
        <v>101</v>
      </c>
    </row>
    <row r="4075" spans="1:4" x14ac:dyDescent="0.35">
      <c r="A4075" t="s">
        <v>87</v>
      </c>
      <c r="B4075" s="1">
        <v>10</v>
      </c>
      <c r="C4075" t="str">
        <f>IFERROR(VLOOKUP(B4075,Elster!$A$5:$C$3684,2,FALSE),"Not")</f>
        <v xml:space="preserve">   "GERAETEKONFIGURATION"                             </v>
      </c>
      <c r="D4075">
        <f t="shared" si="63"/>
        <v>16</v>
      </c>
    </row>
    <row r="4076" spans="1:4" x14ac:dyDescent="0.35">
      <c r="A4076" t="s">
        <v>88</v>
      </c>
      <c r="B4076" s="1">
        <v>10</v>
      </c>
      <c r="C4076" t="str">
        <f>IFERROR(VLOOKUP(B4076,Elster!$A$5:$C$3684,2,FALSE),"Not")</f>
        <v xml:space="preserve">   "GERAETEKONFIGURATION"                             </v>
      </c>
      <c r="D4076">
        <f t="shared" si="63"/>
        <v>16</v>
      </c>
    </row>
    <row r="4077" spans="1:4" x14ac:dyDescent="0.35">
      <c r="A4077" t="s">
        <v>87</v>
      </c>
      <c r="B4077" s="1" t="s">
        <v>7345</v>
      </c>
      <c r="C4077" t="str">
        <f>IFERROR(VLOOKUP(B4077,Elster!$A$5:$C$3684,2,FALSE),"Not")</f>
        <v>Not</v>
      </c>
      <c r="D4077">
        <f t="shared" si="63"/>
        <v>243</v>
      </c>
    </row>
    <row r="4078" spans="1:4" x14ac:dyDescent="0.35">
      <c r="A4078" t="s">
        <v>88</v>
      </c>
      <c r="B4078" s="1" t="s">
        <v>7345</v>
      </c>
      <c r="C4078" t="str">
        <f>IFERROR(VLOOKUP(B4078,Elster!$A$5:$C$3684,2,FALSE),"Not")</f>
        <v>Not</v>
      </c>
      <c r="D4078">
        <f t="shared" si="63"/>
        <v>243</v>
      </c>
    </row>
    <row r="4079" spans="1:4" x14ac:dyDescent="0.35">
      <c r="A4079" t="s">
        <v>87</v>
      </c>
      <c r="B4079" s="1">
        <v>11</v>
      </c>
      <c r="C4079" t="str">
        <f>IFERROR(VLOOKUP(B4079,Elster!$A$5:$C$3684,2,FALSE),"Not")</f>
        <v xml:space="preserve">   "RAUMISTTEMP"                                      </v>
      </c>
      <c r="D4079">
        <f t="shared" si="63"/>
        <v>17</v>
      </c>
    </row>
    <row r="4080" spans="1:4" x14ac:dyDescent="0.35">
      <c r="A4080" t="s">
        <v>87</v>
      </c>
      <c r="B4080" s="1">
        <v>18</v>
      </c>
      <c r="C4080" t="str">
        <f>IFERROR(VLOOKUP(B4080,Elster!$A$5:$C$3684,2,FALSE),"Not")</f>
        <v xml:space="preserve">   "SOLARZONENTEMP"                                   </v>
      </c>
      <c r="D4080">
        <f t="shared" si="63"/>
        <v>24</v>
      </c>
    </row>
    <row r="4081" spans="1:4" x14ac:dyDescent="0.35">
      <c r="A4081" t="s">
        <v>87</v>
      </c>
      <c r="B4081" s="1">
        <v>90</v>
      </c>
      <c r="C4081" t="str">
        <f>IFERROR(VLOOKUP(B4081,Elster!$A$5:$C$3684,2,FALSE),"Not")</f>
        <v>Not</v>
      </c>
      <c r="D4081">
        <f t="shared" si="63"/>
        <v>144</v>
      </c>
    </row>
    <row r="4082" spans="1:4" x14ac:dyDescent="0.35">
      <c r="A4082" t="s">
        <v>87</v>
      </c>
      <c r="B4082" s="1">
        <v>63</v>
      </c>
      <c r="C4082" t="str">
        <f>IFERROR(VLOOKUP(B4082,Elster!$A$5:$C$3684,2,FALSE),"Not")</f>
        <v xml:space="preserve">   "KESSELSTATUS"                                     </v>
      </c>
      <c r="D4082">
        <f t="shared" si="63"/>
        <v>99</v>
      </c>
    </row>
    <row r="4083" spans="1:4" x14ac:dyDescent="0.35">
      <c r="A4083" t="s">
        <v>87</v>
      </c>
      <c r="B4083" s="1">
        <v>43</v>
      </c>
      <c r="C4083" t="str">
        <f>IFERROR(VLOOKUP(B4083,Elster!$A$5:$C$3684,2,FALSE),"Not")</f>
        <v>Not</v>
      </c>
      <c r="D4083">
        <f t="shared" si="63"/>
        <v>67</v>
      </c>
    </row>
    <row r="4084" spans="1:4" x14ac:dyDescent="0.35">
      <c r="A4084" t="s">
        <v>87</v>
      </c>
      <c r="B4084" s="1" t="s">
        <v>7380</v>
      </c>
      <c r="C4084" t="str">
        <f>IFERROR(VLOOKUP(B4084,Elster!$A$5:$C$3684,2,FALSE),"Not")</f>
        <v>Not</v>
      </c>
      <c r="D4084">
        <f t="shared" si="63"/>
        <v>184</v>
      </c>
    </row>
    <row r="4085" spans="1:4" x14ac:dyDescent="0.35">
      <c r="A4085" t="s">
        <v>87</v>
      </c>
      <c r="B4085" s="1">
        <v>27</v>
      </c>
      <c r="C4085" t="str">
        <f>IFERROR(VLOOKUP(B4085,Elster!$A$5:$C$3684,2,FALSE),"Not")</f>
        <v xml:space="preserve">   "HYSTERESE2"                                       </v>
      </c>
      <c r="D4085">
        <f t="shared" si="63"/>
        <v>39</v>
      </c>
    </row>
    <row r="4086" spans="1:4" x14ac:dyDescent="0.35">
      <c r="A4086" t="s">
        <v>88</v>
      </c>
      <c r="B4086" s="1">
        <v>12</v>
      </c>
      <c r="C4086" t="str">
        <f>IFERROR(VLOOKUP(B4086,Elster!$A$5:$C$3684,2,FALSE),"Not")</f>
        <v xml:space="preserve">   "VERSTELLTE_RAUMSOLLTEMP"                          </v>
      </c>
      <c r="D4086">
        <f t="shared" si="63"/>
        <v>18</v>
      </c>
    </row>
    <row r="4087" spans="1:4" x14ac:dyDescent="0.35">
      <c r="A4087" t="s">
        <v>87</v>
      </c>
      <c r="B4087" s="1">
        <v>50</v>
      </c>
      <c r="C4087" t="str">
        <f>IFERROR(VLOOKUP(B4087,Elster!$A$5:$C$3684,2,FALSE),"Not")</f>
        <v>Not</v>
      </c>
      <c r="D4087">
        <f t="shared" si="63"/>
        <v>80</v>
      </c>
    </row>
    <row r="4088" spans="1:4" x14ac:dyDescent="0.35">
      <c r="A4088" t="s">
        <v>88</v>
      </c>
      <c r="B4088" s="1">
        <v>11</v>
      </c>
      <c r="C4088" t="str">
        <f>IFERROR(VLOOKUP(B4088,Elster!$A$5:$C$3684,2,FALSE),"Not")</f>
        <v xml:space="preserve">   "RAUMISTTEMP"                                      </v>
      </c>
      <c r="D4088">
        <f t="shared" si="63"/>
        <v>17</v>
      </c>
    </row>
    <row r="4089" spans="1:4" x14ac:dyDescent="0.35">
      <c r="A4089" t="s">
        <v>87</v>
      </c>
      <c r="B4089" s="1">
        <v>10</v>
      </c>
      <c r="C4089" t="str">
        <f>IFERROR(VLOOKUP(B4089,Elster!$A$5:$C$3684,2,FALSE),"Not")</f>
        <v xml:space="preserve">   "GERAETEKONFIGURATION"                             </v>
      </c>
      <c r="D4089">
        <f t="shared" si="63"/>
        <v>16</v>
      </c>
    </row>
    <row r="4090" spans="1:4" x14ac:dyDescent="0.35">
      <c r="A4090" t="s">
        <v>88</v>
      </c>
      <c r="B4090" s="1" t="s">
        <v>7318</v>
      </c>
      <c r="C4090" t="str">
        <f>IFERROR(VLOOKUP(B4090,Elster!$A$5:$C$3684,2,FALSE),"Not")</f>
        <v>Not</v>
      </c>
      <c r="D4090">
        <f t="shared" si="63"/>
        <v>208</v>
      </c>
    </row>
    <row r="4091" spans="1:4" x14ac:dyDescent="0.35">
      <c r="A4091" t="s">
        <v>87</v>
      </c>
      <c r="B4091" s="1" t="s">
        <v>7337</v>
      </c>
      <c r="C4091" t="str">
        <f>IFERROR(VLOOKUP(B4091,Elster!$A$5:$C$3684,2,FALSE),"Not")</f>
        <v xml:space="preserve">   "WASSERDRUCK"                                      </v>
      </c>
      <c r="D4091">
        <f t="shared" si="63"/>
        <v>31</v>
      </c>
    </row>
    <row r="4092" spans="1:4" x14ac:dyDescent="0.35">
      <c r="A4092" t="s">
        <v>88</v>
      </c>
      <c r="B4092" s="1" t="s">
        <v>7341</v>
      </c>
      <c r="C4092" t="str">
        <f>IFERROR(VLOOKUP(B4092,Elster!$A$5:$C$3684,2,FALSE),"Not")</f>
        <v>Not</v>
      </c>
      <c r="D4092">
        <f t="shared" si="63"/>
        <v>227</v>
      </c>
    </row>
    <row r="4093" spans="1:4" x14ac:dyDescent="0.35">
      <c r="A4093" t="s">
        <v>87</v>
      </c>
      <c r="B4093" s="1">
        <v>55</v>
      </c>
      <c r="C4093" t="str">
        <f>IFERROR(VLOOKUP(B4093,Elster!$A$5:$C$3684,2,FALSE),"Not")</f>
        <v xml:space="preserve">   "SPL_PUMPE"                                        </v>
      </c>
      <c r="D4093">
        <f t="shared" si="63"/>
        <v>85</v>
      </c>
    </row>
    <row r="4094" spans="1:4" x14ac:dyDescent="0.35">
      <c r="A4094" t="s">
        <v>88</v>
      </c>
      <c r="B4094" s="1">
        <v>15</v>
      </c>
      <c r="C4094" t="str">
        <f>IFERROR(VLOOKUP(B4094,Elster!$A$5:$C$3684,2,FALSE),"Not")</f>
        <v xml:space="preserve">   "SAMMLERSOLLTEMP"                                  </v>
      </c>
      <c r="D4094">
        <f t="shared" si="63"/>
        <v>21</v>
      </c>
    </row>
    <row r="4095" spans="1:4" x14ac:dyDescent="0.35">
      <c r="A4095" t="s">
        <v>87</v>
      </c>
      <c r="B4095" s="1">
        <v>10</v>
      </c>
      <c r="C4095" t="str">
        <f>IFERROR(VLOOKUP(B4095,Elster!$A$5:$C$3684,2,FALSE),"Not")</f>
        <v xml:space="preserve">   "GERAETEKONFIGURATION"                             </v>
      </c>
      <c r="D4095">
        <f t="shared" si="63"/>
        <v>16</v>
      </c>
    </row>
    <row r="4096" spans="1:4" x14ac:dyDescent="0.35">
      <c r="A4096" t="s">
        <v>88</v>
      </c>
      <c r="B4096" s="1">
        <v>10</v>
      </c>
      <c r="C4096" t="str">
        <f>IFERROR(VLOOKUP(B4096,Elster!$A$5:$C$3684,2,FALSE),"Not")</f>
        <v xml:space="preserve">   "GERAETEKONFIGURATION"                             </v>
      </c>
      <c r="D4096">
        <f t="shared" si="63"/>
        <v>16</v>
      </c>
    </row>
    <row r="4097" spans="1:4" x14ac:dyDescent="0.35">
      <c r="A4097" t="s">
        <v>87</v>
      </c>
      <c r="B4097" s="1" t="s">
        <v>7323</v>
      </c>
      <c r="C4097" t="str">
        <f>IFERROR(VLOOKUP(B4097,Elster!$A$5:$C$3684,2,FALSE),"Not")</f>
        <v>Not</v>
      </c>
      <c r="D4097">
        <f t="shared" si="63"/>
        <v>246</v>
      </c>
    </row>
    <row r="4098" spans="1:4" x14ac:dyDescent="0.35">
      <c r="A4098" t="s">
        <v>88</v>
      </c>
      <c r="B4098" s="1" t="s">
        <v>7323</v>
      </c>
      <c r="C4098" t="str">
        <f>IFERROR(VLOOKUP(B4098,Elster!$A$5:$C$3684,2,FALSE),"Not")</f>
        <v>Not</v>
      </c>
      <c r="D4098">
        <f t="shared" si="63"/>
        <v>246</v>
      </c>
    </row>
    <row r="4099" spans="1:4" x14ac:dyDescent="0.35">
      <c r="A4099" t="s">
        <v>87</v>
      </c>
      <c r="B4099" s="1">
        <v>11</v>
      </c>
      <c r="C4099" t="str">
        <f>IFERROR(VLOOKUP(B4099,Elster!$A$5:$C$3684,2,FALSE),"Not")</f>
        <v xml:space="preserve">   "RAUMISTTEMP"                                      </v>
      </c>
      <c r="D4099">
        <f t="shared" si="63"/>
        <v>17</v>
      </c>
    </row>
    <row r="4100" spans="1:4" x14ac:dyDescent="0.35">
      <c r="A4100" t="s">
        <v>87</v>
      </c>
      <c r="B4100" s="1">
        <v>12</v>
      </c>
      <c r="C4100" t="str">
        <f>IFERROR(VLOOKUP(B4100,Elster!$A$5:$C$3684,2,FALSE),"Not")</f>
        <v xml:space="preserve">   "VERSTELLTE_RAUMSOLLTEMP"                          </v>
      </c>
      <c r="D4100">
        <f t="shared" si="63"/>
        <v>18</v>
      </c>
    </row>
    <row r="4101" spans="1:4" x14ac:dyDescent="0.35">
      <c r="A4101" t="s">
        <v>87</v>
      </c>
      <c r="B4101" s="1">
        <v>90</v>
      </c>
      <c r="C4101" t="str">
        <f>IFERROR(VLOOKUP(B4101,Elster!$A$5:$C$3684,2,FALSE),"Not")</f>
        <v>Not</v>
      </c>
      <c r="D4101">
        <f t="shared" si="63"/>
        <v>144</v>
      </c>
    </row>
    <row r="4102" spans="1:4" x14ac:dyDescent="0.35">
      <c r="A4102" t="s">
        <v>87</v>
      </c>
      <c r="B4102" s="1" t="s">
        <v>7372</v>
      </c>
      <c r="C4102" t="str">
        <f>IFERROR(VLOOKUP(B4102,Elster!$A$5:$C$3684,2,FALSE),"Not")</f>
        <v>Not</v>
      </c>
      <c r="D4102">
        <f t="shared" si="63"/>
        <v>160</v>
      </c>
    </row>
    <row r="4103" spans="1:4" x14ac:dyDescent="0.35">
      <c r="A4103" t="s">
        <v>87</v>
      </c>
      <c r="B4103" s="1">
        <v>86</v>
      </c>
      <c r="C4103" t="str">
        <f>IFERROR(VLOOKUP(B4103,Elster!$A$5:$C$3684,2,FALSE),"Not")</f>
        <v xml:space="preserve">   "SOLAR_TAGESERTRAG_KWH"                            </v>
      </c>
      <c r="D4103">
        <f t="shared" si="63"/>
        <v>134</v>
      </c>
    </row>
    <row r="4104" spans="1:4" x14ac:dyDescent="0.35">
      <c r="A4104" t="s">
        <v>87</v>
      </c>
      <c r="B4104" s="1" t="s">
        <v>7350</v>
      </c>
      <c r="C4104" t="str">
        <f>IFERROR(VLOOKUP(B4104,Elster!$A$5:$C$3684,2,FALSE),"Not")</f>
        <v xml:space="preserve">   "ONL_CODENUMMER"                                   </v>
      </c>
      <c r="D4104">
        <f t="shared" si="63"/>
        <v>240</v>
      </c>
    </row>
    <row r="4105" spans="1:4" x14ac:dyDescent="0.35">
      <c r="A4105" t="s">
        <v>87</v>
      </c>
      <c r="B4105" s="1">
        <v>12</v>
      </c>
      <c r="C4105" t="str">
        <f>IFERROR(VLOOKUP(B4105,Elster!$A$5:$C$3684,2,FALSE),"Not")</f>
        <v xml:space="preserve">   "VERSTELLTE_RAUMSOLLTEMP"                          </v>
      </c>
      <c r="D4105">
        <f t="shared" si="63"/>
        <v>18</v>
      </c>
    </row>
    <row r="4106" spans="1:4" x14ac:dyDescent="0.35">
      <c r="A4106" t="s">
        <v>88</v>
      </c>
      <c r="B4106" s="1">
        <v>12</v>
      </c>
      <c r="C4106" t="str">
        <f>IFERROR(VLOOKUP(B4106,Elster!$A$5:$C$3684,2,FALSE),"Not")</f>
        <v xml:space="preserve">   "VERSTELLTE_RAUMSOLLTEMP"                          </v>
      </c>
      <c r="D4106">
        <f t="shared" si="63"/>
        <v>18</v>
      </c>
    </row>
    <row r="4107" spans="1:4" x14ac:dyDescent="0.35">
      <c r="A4107" t="s">
        <v>87</v>
      </c>
      <c r="B4107" s="1">
        <v>11</v>
      </c>
      <c r="C4107" t="str">
        <f>IFERROR(VLOOKUP(B4107,Elster!$A$5:$C$3684,2,FALSE),"Not")</f>
        <v xml:space="preserve">   "RAUMISTTEMP"                                      </v>
      </c>
      <c r="D4107">
        <f t="shared" si="63"/>
        <v>17</v>
      </c>
    </row>
    <row r="4108" spans="1:4" x14ac:dyDescent="0.35">
      <c r="A4108" t="s">
        <v>88</v>
      </c>
      <c r="B4108" s="1">
        <v>11</v>
      </c>
      <c r="C4108" t="str">
        <f>IFERROR(VLOOKUP(B4108,Elster!$A$5:$C$3684,2,FALSE),"Not")</f>
        <v xml:space="preserve">   "RAUMISTTEMP"                                      </v>
      </c>
      <c r="D4108">
        <f t="shared" ref="D4108:D4171" si="64">HEX2DEC(B4108)</f>
        <v>17</v>
      </c>
    </row>
    <row r="4109" spans="1:4" x14ac:dyDescent="0.35">
      <c r="A4109" t="s">
        <v>87</v>
      </c>
      <c r="B4109" s="1" t="s">
        <v>7318</v>
      </c>
      <c r="C4109" t="str">
        <f>IFERROR(VLOOKUP(B4109,Elster!$A$5:$C$3684,2,FALSE),"Not")</f>
        <v>Not</v>
      </c>
      <c r="D4109">
        <f t="shared" si="64"/>
        <v>208</v>
      </c>
    </row>
    <row r="4110" spans="1:4" x14ac:dyDescent="0.35">
      <c r="A4110" t="s">
        <v>88</v>
      </c>
      <c r="B4110" s="1" t="s">
        <v>7318</v>
      </c>
      <c r="C4110" t="str">
        <f>IFERROR(VLOOKUP(B4110,Elster!$A$5:$C$3684,2,FALSE),"Not")</f>
        <v>Not</v>
      </c>
      <c r="D4110">
        <f t="shared" si="64"/>
        <v>208</v>
      </c>
    </row>
    <row r="4111" spans="1:4" x14ac:dyDescent="0.35">
      <c r="A4111" t="s">
        <v>87</v>
      </c>
      <c r="B4111" s="1" t="s">
        <v>7341</v>
      </c>
      <c r="C4111" t="str">
        <f>IFERROR(VLOOKUP(B4111,Elster!$A$5:$C$3684,2,FALSE),"Not")</f>
        <v>Not</v>
      </c>
      <c r="D4111">
        <f t="shared" si="64"/>
        <v>227</v>
      </c>
    </row>
    <row r="4112" spans="1:4" x14ac:dyDescent="0.35">
      <c r="A4112" t="s">
        <v>88</v>
      </c>
      <c r="B4112" s="1" t="s">
        <v>7341</v>
      </c>
      <c r="C4112" t="str">
        <f>IFERROR(VLOOKUP(B4112,Elster!$A$5:$C$3684,2,FALSE),"Not")</f>
        <v>Not</v>
      </c>
      <c r="D4112">
        <f t="shared" si="64"/>
        <v>227</v>
      </c>
    </row>
    <row r="4113" spans="1:4" x14ac:dyDescent="0.35">
      <c r="A4113" t="s">
        <v>87</v>
      </c>
      <c r="B4113" s="1">
        <v>82</v>
      </c>
      <c r="C4113" t="str">
        <f>IFERROR(VLOOKUP(B4113,Elster!$A$5:$C$3684,2,FALSE),"Not")</f>
        <v xml:space="preserve">   "SOLAR_AKT_VOLUMENSTROM"                           </v>
      </c>
      <c r="D4113">
        <f t="shared" si="64"/>
        <v>130</v>
      </c>
    </row>
    <row r="4114" spans="1:4" x14ac:dyDescent="0.35">
      <c r="A4114" t="s">
        <v>88</v>
      </c>
      <c r="B4114" s="1">
        <v>82</v>
      </c>
      <c r="C4114" t="str">
        <f>IFERROR(VLOOKUP(B4114,Elster!$A$5:$C$3684,2,FALSE),"Not")</f>
        <v xml:space="preserve">   "SOLAR_AKT_VOLUMENSTROM"                           </v>
      </c>
      <c r="D4114">
        <f t="shared" si="64"/>
        <v>130</v>
      </c>
    </row>
    <row r="4115" spans="1:4" x14ac:dyDescent="0.35">
      <c r="A4115" t="s">
        <v>87</v>
      </c>
      <c r="B4115" s="1">
        <v>90</v>
      </c>
      <c r="C4115" t="str">
        <f>IFERROR(VLOOKUP(B4115,Elster!$A$5:$C$3684,2,FALSE),"Not")</f>
        <v>Not</v>
      </c>
      <c r="D4115">
        <f t="shared" si="64"/>
        <v>144</v>
      </c>
    </row>
    <row r="4116" spans="1:4" x14ac:dyDescent="0.35">
      <c r="A4116" t="s">
        <v>88</v>
      </c>
      <c r="B4116" s="1">
        <v>90</v>
      </c>
      <c r="C4116" t="str">
        <f>IFERROR(VLOOKUP(B4116,Elster!$A$5:$C$3684,2,FALSE),"Not")</f>
        <v>Not</v>
      </c>
      <c r="D4116">
        <f t="shared" si="64"/>
        <v>144</v>
      </c>
    </row>
    <row r="4117" spans="1:4" x14ac:dyDescent="0.35">
      <c r="A4117" t="s">
        <v>87</v>
      </c>
      <c r="B4117" s="1" t="s">
        <v>7325</v>
      </c>
      <c r="C4117" t="str">
        <f>IFERROR(VLOOKUP(B4117,Elster!$A$5:$C$3684,2,FALSE),"Not")</f>
        <v xml:space="preserve">   "INITIALISIERUNG"                                  </v>
      </c>
      <c r="D4117">
        <f t="shared" si="64"/>
        <v>254</v>
      </c>
    </row>
    <row r="4118" spans="1:4" x14ac:dyDescent="0.35">
      <c r="A4118" t="s">
        <v>88</v>
      </c>
      <c r="B4118" s="1" t="s">
        <v>7325</v>
      </c>
      <c r="C4118" t="str">
        <f>IFERROR(VLOOKUP(B4118,Elster!$A$5:$C$3684,2,FALSE),"Not")</f>
        <v xml:space="preserve">   "INITIALISIERUNG"                                  </v>
      </c>
      <c r="D4118">
        <f t="shared" si="64"/>
        <v>254</v>
      </c>
    </row>
    <row r="4119" spans="1:4" x14ac:dyDescent="0.35">
      <c r="A4119" t="s">
        <v>87</v>
      </c>
      <c r="B4119" s="1">
        <v>11</v>
      </c>
      <c r="C4119" t="str">
        <f>IFERROR(VLOOKUP(B4119,Elster!$A$5:$C$3684,2,FALSE),"Not")</f>
        <v xml:space="preserve">   "RAUMISTTEMP"                                      </v>
      </c>
      <c r="D4119">
        <f t="shared" si="64"/>
        <v>17</v>
      </c>
    </row>
    <row r="4120" spans="1:4" x14ac:dyDescent="0.35">
      <c r="A4120" t="s">
        <v>87</v>
      </c>
      <c r="B4120" s="1">
        <v>18</v>
      </c>
      <c r="C4120" t="str">
        <f>IFERROR(VLOOKUP(B4120,Elster!$A$5:$C$3684,2,FALSE),"Not")</f>
        <v xml:space="preserve">   "SOLARZONENTEMP"                                   </v>
      </c>
      <c r="D4120">
        <f t="shared" si="64"/>
        <v>24</v>
      </c>
    </row>
    <row r="4121" spans="1:4" x14ac:dyDescent="0.35">
      <c r="A4121" t="s">
        <v>87</v>
      </c>
      <c r="B4121" s="1" t="s">
        <v>7318</v>
      </c>
      <c r="C4121" t="str">
        <f>IFERROR(VLOOKUP(B4121,Elster!$A$5:$C$3684,2,FALSE),"Not")</f>
        <v>Not</v>
      </c>
      <c r="D4121">
        <f t="shared" si="64"/>
        <v>208</v>
      </c>
    </row>
    <row r="4122" spans="1:4" x14ac:dyDescent="0.35">
      <c r="A4122" t="s">
        <v>87</v>
      </c>
      <c r="B4122" s="1" t="s">
        <v>7341</v>
      </c>
      <c r="C4122" t="str">
        <f>IFERROR(VLOOKUP(B4122,Elster!$A$5:$C$3684,2,FALSE),"Not")</f>
        <v>Not</v>
      </c>
      <c r="D4122">
        <f t="shared" si="64"/>
        <v>227</v>
      </c>
    </row>
    <row r="4123" spans="1:4" x14ac:dyDescent="0.35">
      <c r="A4123" t="s">
        <v>87</v>
      </c>
      <c r="B4123" s="1" t="s">
        <v>7339</v>
      </c>
      <c r="C4123" t="str">
        <f>IFERROR(VLOOKUP(B4123,Elster!$A$5:$C$3684,2,FALSE),"Not")</f>
        <v>Not</v>
      </c>
      <c r="D4123">
        <f t="shared" si="64"/>
        <v>194</v>
      </c>
    </row>
    <row r="4124" spans="1:4" x14ac:dyDescent="0.35">
      <c r="A4124" t="s">
        <v>87</v>
      </c>
      <c r="B4124" s="1">
        <v>38</v>
      </c>
      <c r="C4124" t="str">
        <f>IFERROR(VLOOKUP(B4124,Elster!$A$5:$C$3684,2,FALSE),"Not")</f>
        <v>Not</v>
      </c>
      <c r="D4124">
        <f t="shared" si="64"/>
        <v>56</v>
      </c>
    </row>
    <row r="4125" spans="1:4" x14ac:dyDescent="0.35">
      <c r="A4125" t="s">
        <v>88</v>
      </c>
      <c r="B4125" s="1">
        <v>12</v>
      </c>
      <c r="C4125" t="str">
        <f>IFERROR(VLOOKUP(B4125,Elster!$A$5:$C$3684,2,FALSE),"Not")</f>
        <v xml:space="preserve">   "VERSTELLTE_RAUMSOLLTEMP"                          </v>
      </c>
      <c r="D4125">
        <f t="shared" si="64"/>
        <v>18</v>
      </c>
    </row>
    <row r="4126" spans="1:4" x14ac:dyDescent="0.35">
      <c r="A4126" t="s">
        <v>87</v>
      </c>
      <c r="B4126" s="1">
        <v>12</v>
      </c>
      <c r="C4126" t="str">
        <f>IFERROR(VLOOKUP(B4126,Elster!$A$5:$C$3684,2,FALSE),"Not")</f>
        <v xml:space="preserve">   "VERSTELLTE_RAUMSOLLTEMP"                          </v>
      </c>
      <c r="D4126">
        <f t="shared" si="64"/>
        <v>18</v>
      </c>
    </row>
    <row r="4127" spans="1:4" x14ac:dyDescent="0.35">
      <c r="A4127" t="s">
        <v>87</v>
      </c>
      <c r="B4127" s="1">
        <v>11</v>
      </c>
      <c r="C4127" t="str">
        <f>IFERROR(VLOOKUP(B4127,Elster!$A$5:$C$3684,2,FALSE),"Not")</f>
        <v xml:space="preserve">   "RAUMISTTEMP"                                      </v>
      </c>
      <c r="D4127">
        <f t="shared" si="64"/>
        <v>17</v>
      </c>
    </row>
    <row r="4128" spans="1:4" x14ac:dyDescent="0.35">
      <c r="A4128" t="s">
        <v>88</v>
      </c>
      <c r="B4128" s="1">
        <v>11</v>
      </c>
      <c r="C4128" t="str">
        <f>IFERROR(VLOOKUP(B4128,Elster!$A$5:$C$3684,2,FALSE),"Not")</f>
        <v xml:space="preserve">   "RAUMISTTEMP"                                      </v>
      </c>
      <c r="D4128">
        <f t="shared" si="64"/>
        <v>17</v>
      </c>
    </row>
    <row r="4129" spans="1:4" x14ac:dyDescent="0.35">
      <c r="A4129" t="s">
        <v>87</v>
      </c>
      <c r="B4129" s="1" t="s">
        <v>7318</v>
      </c>
      <c r="C4129" t="str">
        <f>IFERROR(VLOOKUP(B4129,Elster!$A$5:$C$3684,2,FALSE),"Not")</f>
        <v>Not</v>
      </c>
      <c r="D4129">
        <f t="shared" si="64"/>
        <v>208</v>
      </c>
    </row>
    <row r="4130" spans="1:4" x14ac:dyDescent="0.35">
      <c r="A4130" t="s">
        <v>88</v>
      </c>
      <c r="B4130" s="1" t="s">
        <v>7318</v>
      </c>
      <c r="C4130" t="str">
        <f>IFERROR(VLOOKUP(B4130,Elster!$A$5:$C$3684,2,FALSE),"Not")</f>
        <v>Not</v>
      </c>
      <c r="D4130">
        <f t="shared" si="64"/>
        <v>208</v>
      </c>
    </row>
    <row r="4131" spans="1:4" x14ac:dyDescent="0.35">
      <c r="A4131" t="s">
        <v>87</v>
      </c>
      <c r="B4131" s="1">
        <v>63</v>
      </c>
      <c r="C4131" t="str">
        <f>IFERROR(VLOOKUP(B4131,Elster!$A$5:$C$3684,2,FALSE),"Not")</f>
        <v xml:space="preserve">   "KESSELSTATUS"                                     </v>
      </c>
      <c r="D4131">
        <f t="shared" si="64"/>
        <v>99</v>
      </c>
    </row>
    <row r="4132" spans="1:4" x14ac:dyDescent="0.35">
      <c r="A4132" t="s">
        <v>88</v>
      </c>
      <c r="B4132" s="1">
        <v>63</v>
      </c>
      <c r="C4132" t="str">
        <f>IFERROR(VLOOKUP(B4132,Elster!$A$5:$C$3684,2,FALSE),"Not")</f>
        <v xml:space="preserve">   "KESSELSTATUS"                                     </v>
      </c>
      <c r="D4132">
        <f t="shared" si="64"/>
        <v>99</v>
      </c>
    </row>
    <row r="4133" spans="1:4" x14ac:dyDescent="0.35">
      <c r="A4133" t="s">
        <v>87</v>
      </c>
      <c r="B4133" s="1">
        <v>82</v>
      </c>
      <c r="C4133" t="str">
        <f>IFERROR(VLOOKUP(B4133,Elster!$A$5:$C$3684,2,FALSE),"Not")</f>
        <v xml:space="preserve">   "SOLAR_AKT_VOLUMENSTROM"                           </v>
      </c>
      <c r="D4133">
        <f t="shared" si="64"/>
        <v>130</v>
      </c>
    </row>
    <row r="4134" spans="1:4" x14ac:dyDescent="0.35">
      <c r="A4134" t="s">
        <v>88</v>
      </c>
      <c r="B4134" s="1">
        <v>82</v>
      </c>
      <c r="C4134" t="str">
        <f>IFERROR(VLOOKUP(B4134,Elster!$A$5:$C$3684,2,FALSE),"Not")</f>
        <v xml:space="preserve">   "SOLAR_AKT_VOLUMENSTROM"                           </v>
      </c>
      <c r="D4134">
        <f t="shared" si="64"/>
        <v>130</v>
      </c>
    </row>
    <row r="4135" spans="1:4" x14ac:dyDescent="0.35">
      <c r="A4135" t="s">
        <v>87</v>
      </c>
      <c r="B4135" s="1">
        <v>90</v>
      </c>
      <c r="C4135" t="str">
        <f>IFERROR(VLOOKUP(B4135,Elster!$A$5:$C$3684,2,FALSE),"Not")</f>
        <v>Not</v>
      </c>
      <c r="D4135">
        <f t="shared" si="64"/>
        <v>144</v>
      </c>
    </row>
    <row r="4136" spans="1:4" x14ac:dyDescent="0.35">
      <c r="A4136" t="s">
        <v>88</v>
      </c>
      <c r="B4136" s="1">
        <v>90</v>
      </c>
      <c r="C4136" t="str">
        <f>IFERROR(VLOOKUP(B4136,Elster!$A$5:$C$3684,2,FALSE),"Not")</f>
        <v>Not</v>
      </c>
      <c r="D4136">
        <f t="shared" si="64"/>
        <v>144</v>
      </c>
    </row>
    <row r="4137" spans="1:4" x14ac:dyDescent="0.35">
      <c r="A4137" t="s">
        <v>87</v>
      </c>
      <c r="B4137" s="1" t="s">
        <v>7319</v>
      </c>
      <c r="C4137" t="str">
        <f>IFERROR(VLOOKUP(B4137,Elster!$A$5:$C$3684,2,FALSE),"Not")</f>
        <v xml:space="preserve">   "UNGUELTIG"                                        </v>
      </c>
      <c r="D4137">
        <f t="shared" si="64"/>
        <v>255</v>
      </c>
    </row>
    <row r="4138" spans="1:4" x14ac:dyDescent="0.35">
      <c r="A4138" t="s">
        <v>88</v>
      </c>
      <c r="B4138" s="1" t="s">
        <v>7319</v>
      </c>
      <c r="C4138" t="str">
        <f>IFERROR(VLOOKUP(B4138,Elster!$A$5:$C$3684,2,FALSE),"Not")</f>
        <v xml:space="preserve">   "UNGUELTIG"                                        </v>
      </c>
      <c r="D4138">
        <f t="shared" si="64"/>
        <v>255</v>
      </c>
    </row>
    <row r="4139" spans="1:4" x14ac:dyDescent="0.35">
      <c r="A4139" t="s">
        <v>87</v>
      </c>
      <c r="B4139" s="1">
        <v>10</v>
      </c>
      <c r="C4139" t="str">
        <f>IFERROR(VLOOKUP(B4139,Elster!$A$5:$C$3684,2,FALSE),"Not")</f>
        <v xml:space="preserve">   "GERAETEKONFIGURATION"                             </v>
      </c>
      <c r="D4139">
        <f t="shared" si="64"/>
        <v>16</v>
      </c>
    </row>
    <row r="4140" spans="1:4" x14ac:dyDescent="0.35">
      <c r="A4140" t="s">
        <v>87</v>
      </c>
      <c r="B4140" s="1">
        <v>52</v>
      </c>
      <c r="C4140" t="str">
        <f>IFERROR(VLOOKUP(B4140,Elster!$A$5:$C$3684,2,FALSE),"Not")</f>
        <v xml:space="preserve">   "BRENNER"                                          </v>
      </c>
      <c r="D4140">
        <f t="shared" si="64"/>
        <v>82</v>
      </c>
    </row>
    <row r="4141" spans="1:4" x14ac:dyDescent="0.35">
      <c r="A4141" t="s">
        <v>87</v>
      </c>
      <c r="B4141" s="1">
        <v>90</v>
      </c>
      <c r="C4141" t="str">
        <f>IFERROR(VLOOKUP(B4141,Elster!$A$5:$C$3684,2,FALSE),"Not")</f>
        <v>Not</v>
      </c>
      <c r="D4141">
        <f t="shared" si="64"/>
        <v>144</v>
      </c>
    </row>
    <row r="4142" spans="1:4" x14ac:dyDescent="0.35">
      <c r="A4142" t="s">
        <v>87</v>
      </c>
      <c r="B4142" s="1">
        <v>23</v>
      </c>
      <c r="C4142" t="str">
        <f>IFERROR(VLOOKUP(B4142,Elster!$A$5:$C$3684,2,FALSE),"Not")</f>
        <v xml:space="preserve">   "MAX_HYSTERESE"                                    </v>
      </c>
      <c r="D4142">
        <f t="shared" si="64"/>
        <v>35</v>
      </c>
    </row>
    <row r="4143" spans="1:4" x14ac:dyDescent="0.35">
      <c r="A4143" t="s">
        <v>87</v>
      </c>
      <c r="B4143" s="1" t="s">
        <v>7339</v>
      </c>
      <c r="C4143" t="str">
        <f>IFERROR(VLOOKUP(B4143,Elster!$A$5:$C$3684,2,FALSE),"Not")</f>
        <v>Not</v>
      </c>
      <c r="D4143">
        <f t="shared" si="64"/>
        <v>194</v>
      </c>
    </row>
    <row r="4144" spans="1:4" x14ac:dyDescent="0.35">
      <c r="A4144" t="s">
        <v>87</v>
      </c>
      <c r="B4144" s="1">
        <v>10</v>
      </c>
      <c r="C4144" t="str">
        <f>IFERROR(VLOOKUP(B4144,Elster!$A$5:$C$3684,2,FALSE),"Not")</f>
        <v xml:space="preserve">   "GERAETEKONFIGURATION"                             </v>
      </c>
      <c r="D4144">
        <f t="shared" si="64"/>
        <v>16</v>
      </c>
    </row>
    <row r="4145" spans="1:4" x14ac:dyDescent="0.35">
      <c r="A4145" t="s">
        <v>87</v>
      </c>
      <c r="B4145" s="1">
        <v>12</v>
      </c>
      <c r="C4145" t="str">
        <f>IFERROR(VLOOKUP(B4145,Elster!$A$5:$C$3684,2,FALSE),"Not")</f>
        <v xml:space="preserve">   "VERSTELLTE_RAUMSOLLTEMP"                          </v>
      </c>
      <c r="D4145">
        <f t="shared" si="64"/>
        <v>18</v>
      </c>
    </row>
    <row r="4146" spans="1:4" x14ac:dyDescent="0.35">
      <c r="A4146" t="s">
        <v>88</v>
      </c>
      <c r="B4146" s="1">
        <v>12</v>
      </c>
      <c r="C4146" t="str">
        <f>IFERROR(VLOOKUP(B4146,Elster!$A$5:$C$3684,2,FALSE),"Not")</f>
        <v xml:space="preserve">   "VERSTELLTE_RAUMSOLLTEMP"                          </v>
      </c>
      <c r="D4146">
        <f t="shared" si="64"/>
        <v>18</v>
      </c>
    </row>
    <row r="4147" spans="1:4" x14ac:dyDescent="0.35">
      <c r="A4147" t="s">
        <v>87</v>
      </c>
      <c r="B4147" s="1">
        <v>11</v>
      </c>
      <c r="C4147" t="str">
        <f>IFERROR(VLOOKUP(B4147,Elster!$A$5:$C$3684,2,FALSE),"Not")</f>
        <v xml:space="preserve">   "RAUMISTTEMP"                                      </v>
      </c>
      <c r="D4147">
        <f t="shared" si="64"/>
        <v>17</v>
      </c>
    </row>
    <row r="4148" spans="1:4" x14ac:dyDescent="0.35">
      <c r="A4148" t="s">
        <v>88</v>
      </c>
      <c r="B4148" s="1">
        <v>11</v>
      </c>
      <c r="C4148" t="str">
        <f>IFERROR(VLOOKUP(B4148,Elster!$A$5:$C$3684,2,FALSE),"Not")</f>
        <v xml:space="preserve">   "RAUMISTTEMP"                                      </v>
      </c>
      <c r="D4148">
        <f t="shared" si="64"/>
        <v>17</v>
      </c>
    </row>
    <row r="4149" spans="1:4" x14ac:dyDescent="0.35">
      <c r="A4149" t="s">
        <v>87</v>
      </c>
      <c r="B4149" s="1" t="s">
        <v>7318</v>
      </c>
      <c r="C4149" t="str">
        <f>IFERROR(VLOOKUP(B4149,Elster!$A$5:$C$3684,2,FALSE),"Not")</f>
        <v>Not</v>
      </c>
      <c r="D4149">
        <f t="shared" si="64"/>
        <v>208</v>
      </c>
    </row>
    <row r="4150" spans="1:4" x14ac:dyDescent="0.35">
      <c r="A4150" t="s">
        <v>88</v>
      </c>
      <c r="B4150" s="1" t="s">
        <v>7318</v>
      </c>
      <c r="C4150" t="str">
        <f>IFERROR(VLOOKUP(B4150,Elster!$A$5:$C$3684,2,FALSE),"Not")</f>
        <v>Not</v>
      </c>
      <c r="D4150">
        <f t="shared" si="64"/>
        <v>208</v>
      </c>
    </row>
    <row r="4151" spans="1:4" x14ac:dyDescent="0.35">
      <c r="A4151" t="s">
        <v>87</v>
      </c>
      <c r="B4151" s="1" t="s">
        <v>7341</v>
      </c>
      <c r="C4151" t="str">
        <f>IFERROR(VLOOKUP(B4151,Elster!$A$5:$C$3684,2,FALSE),"Not")</f>
        <v>Not</v>
      </c>
      <c r="D4151">
        <f t="shared" si="64"/>
        <v>227</v>
      </c>
    </row>
    <row r="4152" spans="1:4" x14ac:dyDescent="0.35">
      <c r="A4152" t="s">
        <v>88</v>
      </c>
      <c r="B4152" s="1" t="s">
        <v>7341</v>
      </c>
      <c r="C4152" t="str">
        <f>IFERROR(VLOOKUP(B4152,Elster!$A$5:$C$3684,2,FALSE),"Not")</f>
        <v>Not</v>
      </c>
      <c r="D4152">
        <f t="shared" si="64"/>
        <v>227</v>
      </c>
    </row>
    <row r="4153" spans="1:4" x14ac:dyDescent="0.35">
      <c r="A4153" t="s">
        <v>87</v>
      </c>
      <c r="B4153" s="1">
        <v>92</v>
      </c>
      <c r="C4153" t="str">
        <f>IFERROR(VLOOKUP(B4153,Elster!$A$5:$C$3684,2,FALSE),"Not")</f>
        <v>Not</v>
      </c>
      <c r="D4153">
        <f t="shared" si="64"/>
        <v>146</v>
      </c>
    </row>
    <row r="4154" spans="1:4" x14ac:dyDescent="0.35">
      <c r="A4154" t="s">
        <v>88</v>
      </c>
      <c r="B4154" s="1">
        <v>92</v>
      </c>
      <c r="C4154" t="str">
        <f>IFERROR(VLOOKUP(B4154,Elster!$A$5:$C$3684,2,FALSE),"Not")</f>
        <v>Not</v>
      </c>
      <c r="D4154">
        <f t="shared" si="64"/>
        <v>146</v>
      </c>
    </row>
    <row r="4155" spans="1:4" x14ac:dyDescent="0.35">
      <c r="A4155" t="s">
        <v>87</v>
      </c>
      <c r="B4155" s="1">
        <v>50</v>
      </c>
      <c r="C4155" t="str">
        <f>IFERROR(VLOOKUP(B4155,Elster!$A$5:$C$3684,2,FALSE),"Not")</f>
        <v>Not</v>
      </c>
      <c r="D4155">
        <f t="shared" si="64"/>
        <v>80</v>
      </c>
    </row>
    <row r="4156" spans="1:4" x14ac:dyDescent="0.35">
      <c r="A4156" t="s">
        <v>88</v>
      </c>
      <c r="B4156" s="1">
        <v>50</v>
      </c>
      <c r="C4156" t="str">
        <f>IFERROR(VLOOKUP(B4156,Elster!$A$5:$C$3684,2,FALSE),"Not")</f>
        <v>Not</v>
      </c>
      <c r="D4156">
        <f t="shared" si="64"/>
        <v>80</v>
      </c>
    </row>
    <row r="4157" spans="1:4" x14ac:dyDescent="0.35">
      <c r="A4157" t="s">
        <v>87</v>
      </c>
      <c r="B4157" s="1" t="s">
        <v>7325</v>
      </c>
      <c r="C4157" t="str">
        <f>IFERROR(VLOOKUP(B4157,Elster!$A$5:$C$3684,2,FALSE),"Not")</f>
        <v xml:space="preserve">   "INITIALISIERUNG"                                  </v>
      </c>
      <c r="D4157">
        <f t="shared" si="64"/>
        <v>254</v>
      </c>
    </row>
    <row r="4158" spans="1:4" x14ac:dyDescent="0.35">
      <c r="A4158" t="s">
        <v>88</v>
      </c>
      <c r="B4158" s="1" t="s">
        <v>7325</v>
      </c>
      <c r="C4158" t="str">
        <f>IFERROR(VLOOKUP(B4158,Elster!$A$5:$C$3684,2,FALSE),"Not")</f>
        <v xml:space="preserve">   "INITIALISIERUNG"                                  </v>
      </c>
      <c r="D4158">
        <f t="shared" si="64"/>
        <v>254</v>
      </c>
    </row>
    <row r="4159" spans="1:4" x14ac:dyDescent="0.35">
      <c r="A4159" t="s">
        <v>87</v>
      </c>
      <c r="B4159" s="1">
        <v>11</v>
      </c>
      <c r="C4159" t="str">
        <f>IFERROR(VLOOKUP(B4159,Elster!$A$5:$C$3684,2,FALSE),"Not")</f>
        <v xml:space="preserve">   "RAUMISTTEMP"                                      </v>
      </c>
      <c r="D4159">
        <f t="shared" si="64"/>
        <v>17</v>
      </c>
    </row>
    <row r="4160" spans="1:4" x14ac:dyDescent="0.35">
      <c r="A4160" t="s">
        <v>87</v>
      </c>
      <c r="B4160" s="1">
        <v>19</v>
      </c>
      <c r="C4160" t="str">
        <f>IFERROR(VLOOKUP(B4160,Elster!$A$5:$C$3684,2,FALSE),"Not")</f>
        <v xml:space="preserve">   "SPEICHER_OBEN_TEMP"                               </v>
      </c>
      <c r="D4160">
        <f t="shared" si="64"/>
        <v>25</v>
      </c>
    </row>
    <row r="4161" spans="1:4" x14ac:dyDescent="0.35">
      <c r="A4161" t="s">
        <v>87</v>
      </c>
      <c r="B4161" s="1">
        <v>90</v>
      </c>
      <c r="C4161" t="str">
        <f>IFERROR(VLOOKUP(B4161,Elster!$A$5:$C$3684,2,FALSE),"Not")</f>
        <v>Not</v>
      </c>
      <c r="D4161">
        <f t="shared" si="64"/>
        <v>144</v>
      </c>
    </row>
    <row r="4162" spans="1:4" x14ac:dyDescent="0.35">
      <c r="A4162" t="s">
        <v>87</v>
      </c>
      <c r="B4162" s="1">
        <v>23</v>
      </c>
      <c r="C4162" t="str">
        <f>IFERROR(VLOOKUP(B4162,Elster!$A$5:$C$3684,2,FALSE),"Not")</f>
        <v xml:space="preserve">   "MAX_HYSTERESE"                                    </v>
      </c>
      <c r="D4162">
        <f t="shared" si="64"/>
        <v>35</v>
      </c>
    </row>
    <row r="4163" spans="1:4" x14ac:dyDescent="0.35">
      <c r="A4163" t="s">
        <v>87</v>
      </c>
      <c r="B4163" s="1" t="s">
        <v>7339</v>
      </c>
      <c r="C4163" t="str">
        <f>IFERROR(VLOOKUP(B4163,Elster!$A$5:$C$3684,2,FALSE),"Not")</f>
        <v>Not</v>
      </c>
      <c r="D4163">
        <f t="shared" si="64"/>
        <v>194</v>
      </c>
    </row>
    <row r="4164" spans="1:4" x14ac:dyDescent="0.35">
      <c r="A4164" t="s">
        <v>87</v>
      </c>
      <c r="B4164" s="1" t="s">
        <v>7369</v>
      </c>
      <c r="C4164" t="str">
        <f>IFERROR(VLOOKUP(B4164,Elster!$A$5:$C$3684,2,FALSE),"Not")</f>
        <v>Not</v>
      </c>
      <c r="D4164">
        <f t="shared" si="64"/>
        <v>248</v>
      </c>
    </row>
    <row r="4165" spans="1:4" x14ac:dyDescent="0.35">
      <c r="A4165" t="s">
        <v>87</v>
      </c>
      <c r="B4165" s="1">
        <v>12</v>
      </c>
      <c r="C4165" t="str">
        <f>IFERROR(VLOOKUP(B4165,Elster!$A$5:$C$3684,2,FALSE),"Not")</f>
        <v xml:space="preserve">   "VERSTELLTE_RAUMSOLLTEMP"                          </v>
      </c>
      <c r="D4165">
        <f t="shared" si="64"/>
        <v>18</v>
      </c>
    </row>
    <row r="4166" spans="1:4" x14ac:dyDescent="0.35">
      <c r="A4166" t="s">
        <v>88</v>
      </c>
      <c r="B4166" s="1">
        <v>12</v>
      </c>
      <c r="C4166" t="str">
        <f>IFERROR(VLOOKUP(B4166,Elster!$A$5:$C$3684,2,FALSE),"Not")</f>
        <v xml:space="preserve">   "VERSTELLTE_RAUMSOLLTEMP"                          </v>
      </c>
      <c r="D4166">
        <f t="shared" si="64"/>
        <v>18</v>
      </c>
    </row>
    <row r="4167" spans="1:4" x14ac:dyDescent="0.35">
      <c r="A4167" t="s">
        <v>87</v>
      </c>
      <c r="B4167" s="1">
        <v>11</v>
      </c>
      <c r="C4167" t="str">
        <f>IFERROR(VLOOKUP(B4167,Elster!$A$5:$C$3684,2,FALSE),"Not")</f>
        <v xml:space="preserve">   "RAUMISTTEMP"                                      </v>
      </c>
      <c r="D4167">
        <f t="shared" si="64"/>
        <v>17</v>
      </c>
    </row>
    <row r="4168" spans="1:4" x14ac:dyDescent="0.35">
      <c r="A4168" t="s">
        <v>88</v>
      </c>
      <c r="B4168" s="1">
        <v>10</v>
      </c>
      <c r="C4168" t="str">
        <f>IFERROR(VLOOKUP(B4168,Elster!$A$5:$C$3684,2,FALSE),"Not")</f>
        <v xml:space="preserve">   "GERAETEKONFIGURATION"                             </v>
      </c>
      <c r="D4168">
        <f t="shared" si="64"/>
        <v>16</v>
      </c>
    </row>
    <row r="4169" spans="1:4" x14ac:dyDescent="0.35">
      <c r="A4169" t="s">
        <v>87</v>
      </c>
      <c r="B4169" s="1" t="s">
        <v>7318</v>
      </c>
      <c r="C4169" t="str">
        <f>IFERROR(VLOOKUP(B4169,Elster!$A$5:$C$3684,2,FALSE),"Not")</f>
        <v>Not</v>
      </c>
      <c r="D4169">
        <f t="shared" si="64"/>
        <v>208</v>
      </c>
    </row>
    <row r="4170" spans="1:4" x14ac:dyDescent="0.35">
      <c r="A4170" t="s">
        <v>88</v>
      </c>
      <c r="B4170" s="1" t="s">
        <v>7318</v>
      </c>
      <c r="C4170" t="str">
        <f>IFERROR(VLOOKUP(B4170,Elster!$A$5:$C$3684,2,FALSE),"Not")</f>
        <v>Not</v>
      </c>
      <c r="D4170">
        <f t="shared" si="64"/>
        <v>208</v>
      </c>
    </row>
    <row r="4171" spans="1:4" x14ac:dyDescent="0.35">
      <c r="A4171" t="s">
        <v>87</v>
      </c>
      <c r="B4171" s="1">
        <v>63</v>
      </c>
      <c r="C4171" t="str">
        <f>IFERROR(VLOOKUP(B4171,Elster!$A$5:$C$3684,2,FALSE),"Not")</f>
        <v xml:space="preserve">   "KESSELSTATUS"                                     </v>
      </c>
      <c r="D4171">
        <f t="shared" si="64"/>
        <v>99</v>
      </c>
    </row>
    <row r="4172" spans="1:4" x14ac:dyDescent="0.35">
      <c r="A4172" t="s">
        <v>88</v>
      </c>
      <c r="B4172" s="1">
        <v>63</v>
      </c>
      <c r="C4172" t="str">
        <f>IFERROR(VLOOKUP(B4172,Elster!$A$5:$C$3684,2,FALSE),"Not")</f>
        <v xml:space="preserve">   "KESSELSTATUS"                                     </v>
      </c>
      <c r="D4172">
        <f t="shared" ref="D4172:D4235" si="65">HEX2DEC(B4172)</f>
        <v>99</v>
      </c>
    </row>
    <row r="4173" spans="1:4" x14ac:dyDescent="0.35">
      <c r="A4173" t="s">
        <v>87</v>
      </c>
      <c r="B4173" s="1">
        <v>82</v>
      </c>
      <c r="C4173" t="str">
        <f>IFERROR(VLOOKUP(B4173,Elster!$A$5:$C$3684,2,FALSE),"Not")</f>
        <v xml:space="preserve">   "SOLAR_AKT_VOLUMENSTROM"                           </v>
      </c>
      <c r="D4173">
        <f t="shared" si="65"/>
        <v>130</v>
      </c>
    </row>
    <row r="4174" spans="1:4" x14ac:dyDescent="0.35">
      <c r="A4174" t="s">
        <v>88</v>
      </c>
      <c r="B4174" s="1">
        <v>82</v>
      </c>
      <c r="C4174" t="str">
        <f>IFERROR(VLOOKUP(B4174,Elster!$A$5:$C$3684,2,FALSE),"Not")</f>
        <v xml:space="preserve">   "SOLAR_AKT_VOLUMENSTROM"                           </v>
      </c>
      <c r="D4174">
        <f t="shared" si="65"/>
        <v>130</v>
      </c>
    </row>
    <row r="4175" spans="1:4" x14ac:dyDescent="0.35">
      <c r="A4175" t="s">
        <v>87</v>
      </c>
      <c r="B4175" s="1" t="s">
        <v>7318</v>
      </c>
      <c r="C4175" t="str">
        <f>IFERROR(VLOOKUP(B4175,Elster!$A$5:$C$3684,2,FALSE),"Not")</f>
        <v>Not</v>
      </c>
      <c r="D4175">
        <f t="shared" si="65"/>
        <v>208</v>
      </c>
    </row>
    <row r="4176" spans="1:4" x14ac:dyDescent="0.35">
      <c r="A4176" t="s">
        <v>88</v>
      </c>
      <c r="B4176" s="1" t="s">
        <v>7318</v>
      </c>
      <c r="C4176" t="str">
        <f>IFERROR(VLOOKUP(B4176,Elster!$A$5:$C$3684,2,FALSE),"Not")</f>
        <v>Not</v>
      </c>
      <c r="D4176">
        <f t="shared" si="65"/>
        <v>208</v>
      </c>
    </row>
    <row r="4177" spans="1:4" x14ac:dyDescent="0.35">
      <c r="A4177" t="s">
        <v>87</v>
      </c>
      <c r="B4177" s="1" t="s">
        <v>7325</v>
      </c>
      <c r="C4177" t="str">
        <f>IFERROR(VLOOKUP(B4177,Elster!$A$5:$C$3684,2,FALSE),"Not")</f>
        <v xml:space="preserve">   "INITIALISIERUNG"                                  </v>
      </c>
      <c r="D4177">
        <f t="shared" si="65"/>
        <v>254</v>
      </c>
    </row>
    <row r="4178" spans="1:4" x14ac:dyDescent="0.35">
      <c r="A4178" t="s">
        <v>88</v>
      </c>
      <c r="B4178" s="1" t="s">
        <v>7325</v>
      </c>
      <c r="C4178" t="str">
        <f>IFERROR(VLOOKUP(B4178,Elster!$A$5:$C$3684,2,FALSE),"Not")</f>
        <v xml:space="preserve">   "INITIALISIERUNG"                                  </v>
      </c>
      <c r="D4178">
        <f t="shared" si="65"/>
        <v>254</v>
      </c>
    </row>
    <row r="4179" spans="1:4" x14ac:dyDescent="0.35">
      <c r="A4179" t="s">
        <v>87</v>
      </c>
      <c r="B4179" s="1">
        <v>11</v>
      </c>
      <c r="C4179" t="str">
        <f>IFERROR(VLOOKUP(B4179,Elster!$A$5:$C$3684,2,FALSE),"Not")</f>
        <v xml:space="preserve">   "RAUMISTTEMP"                                      </v>
      </c>
      <c r="D4179">
        <f t="shared" si="65"/>
        <v>17</v>
      </c>
    </row>
    <row r="4180" spans="1:4" x14ac:dyDescent="0.35">
      <c r="A4180" t="s">
        <v>87</v>
      </c>
      <c r="B4180" s="1">
        <v>19</v>
      </c>
      <c r="C4180" t="str">
        <f>IFERROR(VLOOKUP(B4180,Elster!$A$5:$C$3684,2,FALSE),"Not")</f>
        <v xml:space="preserve">   "SPEICHER_OBEN_TEMP"                               </v>
      </c>
      <c r="D4180">
        <f t="shared" si="65"/>
        <v>25</v>
      </c>
    </row>
    <row r="4181" spans="1:4" x14ac:dyDescent="0.35">
      <c r="A4181" t="s">
        <v>87</v>
      </c>
      <c r="B4181" s="1">
        <v>90</v>
      </c>
      <c r="C4181" t="str">
        <f>IFERROR(VLOOKUP(B4181,Elster!$A$5:$C$3684,2,FALSE),"Not")</f>
        <v>Not</v>
      </c>
      <c r="D4181">
        <f t="shared" si="65"/>
        <v>144</v>
      </c>
    </row>
    <row r="4182" spans="1:4" x14ac:dyDescent="0.35">
      <c r="A4182" t="s">
        <v>87</v>
      </c>
      <c r="B4182" s="1" t="s">
        <v>7355</v>
      </c>
      <c r="C4182" t="str">
        <f>IFERROR(VLOOKUP(B4182,Elster!$A$5:$C$3684,2,FALSE),"Not")</f>
        <v>Not</v>
      </c>
      <c r="D4182">
        <f t="shared" si="65"/>
        <v>163</v>
      </c>
    </row>
    <row r="4183" spans="1:4" x14ac:dyDescent="0.35">
      <c r="A4183" t="s">
        <v>87</v>
      </c>
      <c r="B4183" s="1" t="s">
        <v>7339</v>
      </c>
      <c r="C4183" t="str">
        <f>IFERROR(VLOOKUP(B4183,Elster!$A$5:$C$3684,2,FALSE),"Not")</f>
        <v>Not</v>
      </c>
      <c r="D4183">
        <f t="shared" si="65"/>
        <v>194</v>
      </c>
    </row>
    <row r="4184" spans="1:4" x14ac:dyDescent="0.35">
      <c r="A4184" t="s">
        <v>87</v>
      </c>
      <c r="B4184" s="1">
        <v>58</v>
      </c>
      <c r="C4184" t="str">
        <f>IFERROR(VLOOKUP(B4184,Elster!$A$5:$C$3684,2,FALSE),"Not")</f>
        <v xml:space="preserve">   "MISCHER_ZU"                                       </v>
      </c>
      <c r="D4184">
        <f t="shared" si="65"/>
        <v>88</v>
      </c>
    </row>
    <row r="4185" spans="1:4" x14ac:dyDescent="0.35">
      <c r="A4185" t="s">
        <v>87</v>
      </c>
      <c r="B4185" s="1">
        <v>12</v>
      </c>
      <c r="C4185" t="str">
        <f>IFERROR(VLOOKUP(B4185,Elster!$A$5:$C$3684,2,FALSE),"Not")</f>
        <v xml:space="preserve">   "VERSTELLTE_RAUMSOLLTEMP"                          </v>
      </c>
      <c r="D4185">
        <f t="shared" si="65"/>
        <v>18</v>
      </c>
    </row>
    <row r="4186" spans="1:4" x14ac:dyDescent="0.35">
      <c r="A4186" t="s">
        <v>88</v>
      </c>
      <c r="B4186" s="1">
        <v>12</v>
      </c>
      <c r="C4186" t="str">
        <f>IFERROR(VLOOKUP(B4186,Elster!$A$5:$C$3684,2,FALSE),"Not")</f>
        <v xml:space="preserve">   "VERSTELLTE_RAUMSOLLTEMP"                          </v>
      </c>
      <c r="D4186">
        <f t="shared" si="65"/>
        <v>18</v>
      </c>
    </row>
    <row r="4187" spans="1:4" x14ac:dyDescent="0.35">
      <c r="A4187" t="s">
        <v>87</v>
      </c>
      <c r="B4187" s="1">
        <v>11</v>
      </c>
      <c r="C4187" t="str">
        <f>IFERROR(VLOOKUP(B4187,Elster!$A$5:$C$3684,2,FALSE),"Not")</f>
        <v xml:space="preserve">   "RAUMISTTEMP"                                      </v>
      </c>
      <c r="D4187">
        <f t="shared" si="65"/>
        <v>17</v>
      </c>
    </row>
    <row r="4188" spans="1:4" x14ac:dyDescent="0.35">
      <c r="A4188" t="s">
        <v>88</v>
      </c>
      <c r="B4188" s="1">
        <v>11</v>
      </c>
      <c r="C4188" t="str">
        <f>IFERROR(VLOOKUP(B4188,Elster!$A$5:$C$3684,2,FALSE),"Not")</f>
        <v xml:space="preserve">   "RAUMISTTEMP"                                      </v>
      </c>
      <c r="D4188">
        <f t="shared" si="65"/>
        <v>17</v>
      </c>
    </row>
    <row r="4189" spans="1:4" x14ac:dyDescent="0.35">
      <c r="A4189" t="s">
        <v>88</v>
      </c>
      <c r="B4189" s="1" t="s">
        <v>7318</v>
      </c>
      <c r="C4189" t="str">
        <f>IFERROR(VLOOKUP(B4189,Elster!$A$5:$C$3684,2,FALSE),"Not")</f>
        <v>Not</v>
      </c>
      <c r="D4189">
        <f t="shared" si="65"/>
        <v>208</v>
      </c>
    </row>
    <row r="4190" spans="1:4" x14ac:dyDescent="0.35">
      <c r="A4190" t="s">
        <v>87</v>
      </c>
      <c r="B4190" s="1" t="s">
        <v>7318</v>
      </c>
      <c r="C4190" t="str">
        <f>IFERROR(VLOOKUP(B4190,Elster!$A$5:$C$3684,2,FALSE),"Not")</f>
        <v>Not</v>
      </c>
      <c r="D4190">
        <f t="shared" si="65"/>
        <v>208</v>
      </c>
    </row>
    <row r="4191" spans="1:4" x14ac:dyDescent="0.35">
      <c r="A4191" t="s">
        <v>87</v>
      </c>
      <c r="B4191" s="1" t="s">
        <v>7341</v>
      </c>
      <c r="C4191" t="str">
        <f>IFERROR(VLOOKUP(B4191,Elster!$A$5:$C$3684,2,FALSE),"Not")</f>
        <v>Not</v>
      </c>
      <c r="D4191">
        <f t="shared" si="65"/>
        <v>227</v>
      </c>
    </row>
    <row r="4192" spans="1:4" x14ac:dyDescent="0.35">
      <c r="A4192" t="s">
        <v>88</v>
      </c>
      <c r="B4192" s="1" t="s">
        <v>7341</v>
      </c>
      <c r="C4192" t="str">
        <f>IFERROR(VLOOKUP(B4192,Elster!$A$5:$C$3684,2,FALSE),"Not")</f>
        <v>Not</v>
      </c>
      <c r="D4192">
        <f t="shared" si="65"/>
        <v>227</v>
      </c>
    </row>
    <row r="4193" spans="1:4" x14ac:dyDescent="0.35">
      <c r="A4193" t="s">
        <v>87</v>
      </c>
      <c r="B4193" s="1">
        <v>82</v>
      </c>
      <c r="C4193" t="str">
        <f>IFERROR(VLOOKUP(B4193,Elster!$A$5:$C$3684,2,FALSE),"Not")</f>
        <v xml:space="preserve">   "SOLAR_AKT_VOLUMENSTROM"                           </v>
      </c>
      <c r="D4193">
        <f t="shared" si="65"/>
        <v>130</v>
      </c>
    </row>
    <row r="4194" spans="1:4" x14ac:dyDescent="0.35">
      <c r="A4194" t="s">
        <v>88</v>
      </c>
      <c r="B4194" s="1">
        <v>82</v>
      </c>
      <c r="C4194" t="str">
        <f>IFERROR(VLOOKUP(B4194,Elster!$A$5:$C$3684,2,FALSE),"Not")</f>
        <v xml:space="preserve">   "SOLAR_AKT_VOLUMENSTROM"                           </v>
      </c>
      <c r="D4194">
        <f t="shared" si="65"/>
        <v>130</v>
      </c>
    </row>
    <row r="4195" spans="1:4" x14ac:dyDescent="0.35">
      <c r="A4195" t="s">
        <v>87</v>
      </c>
      <c r="B4195" s="1">
        <v>90</v>
      </c>
      <c r="C4195" t="str">
        <f>IFERROR(VLOOKUP(B4195,Elster!$A$5:$C$3684,2,FALSE),"Not")</f>
        <v>Not</v>
      </c>
      <c r="D4195">
        <f t="shared" si="65"/>
        <v>144</v>
      </c>
    </row>
    <row r="4196" spans="1:4" x14ac:dyDescent="0.35">
      <c r="A4196" t="s">
        <v>88</v>
      </c>
      <c r="B4196" s="1">
        <v>90</v>
      </c>
      <c r="C4196" t="str">
        <f>IFERROR(VLOOKUP(B4196,Elster!$A$5:$C$3684,2,FALSE),"Not")</f>
        <v>Not</v>
      </c>
      <c r="D4196">
        <f t="shared" si="65"/>
        <v>144</v>
      </c>
    </row>
    <row r="4197" spans="1:4" x14ac:dyDescent="0.35">
      <c r="A4197" t="s">
        <v>87</v>
      </c>
      <c r="B4197" s="1" t="s">
        <v>7319</v>
      </c>
      <c r="C4197" t="str">
        <f>IFERROR(VLOOKUP(B4197,Elster!$A$5:$C$3684,2,FALSE),"Not")</f>
        <v xml:space="preserve">   "UNGUELTIG"                                        </v>
      </c>
      <c r="D4197">
        <f t="shared" si="65"/>
        <v>255</v>
      </c>
    </row>
    <row r="4198" spans="1:4" x14ac:dyDescent="0.35">
      <c r="A4198" t="s">
        <v>88</v>
      </c>
      <c r="B4198" s="1" t="s">
        <v>7319</v>
      </c>
      <c r="C4198" t="str">
        <f>IFERROR(VLOOKUP(B4198,Elster!$A$5:$C$3684,2,FALSE),"Not")</f>
        <v xml:space="preserve">   "UNGUELTIG"                                        </v>
      </c>
      <c r="D4198">
        <f t="shared" si="65"/>
        <v>255</v>
      </c>
    </row>
    <row r="4199" spans="1:4" x14ac:dyDescent="0.35">
      <c r="A4199" t="s">
        <v>87</v>
      </c>
      <c r="B4199" s="1">
        <v>11</v>
      </c>
      <c r="C4199" t="str">
        <f>IFERROR(VLOOKUP(B4199,Elster!$A$5:$C$3684,2,FALSE),"Not")</f>
        <v xml:space="preserve">   "RAUMISTTEMP"                                      </v>
      </c>
      <c r="D4199">
        <f t="shared" si="65"/>
        <v>17</v>
      </c>
    </row>
    <row r="4200" spans="1:4" x14ac:dyDescent="0.35">
      <c r="A4200" t="s">
        <v>87</v>
      </c>
      <c r="B4200" s="1">
        <v>18</v>
      </c>
      <c r="C4200" t="str">
        <f>IFERROR(VLOOKUP(B4200,Elster!$A$5:$C$3684,2,FALSE),"Not")</f>
        <v xml:space="preserve">   "SOLARZONENTEMP"                                   </v>
      </c>
      <c r="D4200">
        <f t="shared" si="65"/>
        <v>24</v>
      </c>
    </row>
    <row r="4201" spans="1:4" x14ac:dyDescent="0.35">
      <c r="A4201" t="s">
        <v>87</v>
      </c>
      <c r="B4201" s="1" t="s">
        <v>7318</v>
      </c>
      <c r="C4201" t="str">
        <f>IFERROR(VLOOKUP(B4201,Elster!$A$5:$C$3684,2,FALSE),"Not")</f>
        <v>Not</v>
      </c>
      <c r="D4201">
        <f t="shared" si="65"/>
        <v>208</v>
      </c>
    </row>
    <row r="4202" spans="1:4" x14ac:dyDescent="0.35">
      <c r="A4202" t="s">
        <v>87</v>
      </c>
      <c r="B4202" s="1" t="s">
        <v>7341</v>
      </c>
      <c r="C4202" t="str">
        <f>IFERROR(VLOOKUP(B4202,Elster!$A$5:$C$3684,2,FALSE),"Not")</f>
        <v>Not</v>
      </c>
      <c r="D4202">
        <f t="shared" si="65"/>
        <v>227</v>
      </c>
    </row>
    <row r="4203" spans="1:4" x14ac:dyDescent="0.35">
      <c r="A4203" t="s">
        <v>87</v>
      </c>
      <c r="B4203" s="1" t="s">
        <v>7339</v>
      </c>
      <c r="C4203" t="str">
        <f>IFERROR(VLOOKUP(B4203,Elster!$A$5:$C$3684,2,FALSE),"Not")</f>
        <v>Not</v>
      </c>
      <c r="D4203">
        <f t="shared" si="65"/>
        <v>194</v>
      </c>
    </row>
    <row r="4204" spans="1:4" x14ac:dyDescent="0.35">
      <c r="A4204" t="s">
        <v>87</v>
      </c>
      <c r="B4204" s="1">
        <v>78</v>
      </c>
      <c r="C4204" t="str">
        <f>IFERROR(VLOOKUP(B4204,Elster!$A$5:$C$3684,2,FALSE),"Not")</f>
        <v xml:space="preserve">   "PUFFERTEMP_UNTEN1"                                </v>
      </c>
      <c r="D4204">
        <f t="shared" si="65"/>
        <v>120</v>
      </c>
    </row>
    <row r="4205" spans="1:4" x14ac:dyDescent="0.35">
      <c r="A4205" t="s">
        <v>87</v>
      </c>
      <c r="B4205" s="1">
        <v>12</v>
      </c>
      <c r="C4205" t="str">
        <f>IFERROR(VLOOKUP(B4205,Elster!$A$5:$C$3684,2,FALSE),"Not")</f>
        <v xml:space="preserve">   "VERSTELLTE_RAUMSOLLTEMP"                          </v>
      </c>
      <c r="D4205">
        <f t="shared" si="65"/>
        <v>18</v>
      </c>
    </row>
    <row r="4206" spans="1:4" x14ac:dyDescent="0.35">
      <c r="A4206" t="s">
        <v>88</v>
      </c>
      <c r="B4206" s="1">
        <v>12</v>
      </c>
      <c r="C4206" t="str">
        <f>IFERROR(VLOOKUP(B4206,Elster!$A$5:$C$3684,2,FALSE),"Not")</f>
        <v xml:space="preserve">   "VERSTELLTE_RAUMSOLLTEMP"                          </v>
      </c>
      <c r="D4206">
        <f t="shared" si="65"/>
        <v>18</v>
      </c>
    </row>
    <row r="4207" spans="1:4" x14ac:dyDescent="0.35">
      <c r="A4207" t="s">
        <v>88</v>
      </c>
      <c r="B4207" s="1">
        <v>11</v>
      </c>
      <c r="C4207" t="str">
        <f>IFERROR(VLOOKUP(B4207,Elster!$A$5:$C$3684,2,FALSE),"Not")</f>
        <v xml:space="preserve">   "RAUMISTTEMP"                                      </v>
      </c>
      <c r="D4207">
        <f t="shared" si="65"/>
        <v>17</v>
      </c>
    </row>
    <row r="4208" spans="1:4" x14ac:dyDescent="0.35">
      <c r="A4208" t="s">
        <v>87</v>
      </c>
      <c r="B4208" s="1">
        <v>11</v>
      </c>
      <c r="C4208" t="str">
        <f>IFERROR(VLOOKUP(B4208,Elster!$A$5:$C$3684,2,FALSE),"Not")</f>
        <v xml:space="preserve">   "RAUMISTTEMP"                                      </v>
      </c>
      <c r="D4208">
        <f t="shared" si="65"/>
        <v>17</v>
      </c>
    </row>
    <row r="4209" spans="1:4" x14ac:dyDescent="0.35">
      <c r="A4209" t="s">
        <v>87</v>
      </c>
      <c r="B4209" s="1" t="s">
        <v>7318</v>
      </c>
      <c r="C4209" t="str">
        <f>IFERROR(VLOOKUP(B4209,Elster!$A$5:$C$3684,2,FALSE),"Not")</f>
        <v>Not</v>
      </c>
      <c r="D4209">
        <f t="shared" si="65"/>
        <v>208</v>
      </c>
    </row>
    <row r="4210" spans="1:4" x14ac:dyDescent="0.35">
      <c r="A4210" t="s">
        <v>88</v>
      </c>
      <c r="B4210" s="1" t="s">
        <v>7318</v>
      </c>
      <c r="C4210" t="str">
        <f>IFERROR(VLOOKUP(B4210,Elster!$A$5:$C$3684,2,FALSE),"Not")</f>
        <v>Not</v>
      </c>
      <c r="D4210">
        <f t="shared" si="65"/>
        <v>208</v>
      </c>
    </row>
    <row r="4211" spans="1:4" x14ac:dyDescent="0.35">
      <c r="A4211" t="s">
        <v>87</v>
      </c>
      <c r="B4211" s="1">
        <v>63</v>
      </c>
      <c r="C4211" t="str">
        <f>IFERROR(VLOOKUP(B4211,Elster!$A$5:$C$3684,2,FALSE),"Not")</f>
        <v xml:space="preserve">   "KESSELSTATUS"                                     </v>
      </c>
      <c r="D4211">
        <f t="shared" si="65"/>
        <v>99</v>
      </c>
    </row>
    <row r="4212" spans="1:4" x14ac:dyDescent="0.35">
      <c r="A4212" t="s">
        <v>88</v>
      </c>
      <c r="B4212" s="1">
        <v>63</v>
      </c>
      <c r="C4212" t="str">
        <f>IFERROR(VLOOKUP(B4212,Elster!$A$5:$C$3684,2,FALSE),"Not")</f>
        <v xml:space="preserve">   "KESSELSTATUS"                                     </v>
      </c>
      <c r="D4212">
        <f t="shared" si="65"/>
        <v>99</v>
      </c>
    </row>
    <row r="4213" spans="1:4" x14ac:dyDescent="0.35">
      <c r="A4213" t="s">
        <v>87</v>
      </c>
      <c r="B4213" s="1" t="s">
        <v>7377</v>
      </c>
      <c r="C4213" t="str">
        <f>IFERROR(VLOOKUP(B4213,Elster!$A$5:$C$3684,2,FALSE),"Not")</f>
        <v>Not</v>
      </c>
      <c r="D4213">
        <f t="shared" si="65"/>
        <v>195</v>
      </c>
    </row>
    <row r="4214" spans="1:4" x14ac:dyDescent="0.35">
      <c r="A4214" t="s">
        <v>88</v>
      </c>
      <c r="B4214" s="1" t="s">
        <v>7377</v>
      </c>
      <c r="C4214" t="str">
        <f>IFERROR(VLOOKUP(B4214,Elster!$A$5:$C$3684,2,FALSE),"Not")</f>
        <v>Not</v>
      </c>
      <c r="D4214">
        <f t="shared" si="65"/>
        <v>195</v>
      </c>
    </row>
    <row r="4215" spans="1:4" x14ac:dyDescent="0.35">
      <c r="A4215" t="s">
        <v>87</v>
      </c>
      <c r="B4215" s="1">
        <v>10</v>
      </c>
      <c r="C4215" t="str">
        <f>IFERROR(VLOOKUP(B4215,Elster!$A$5:$C$3684,2,FALSE),"Not")</f>
        <v xml:space="preserve">   "GERAETEKONFIGURATION"                             </v>
      </c>
      <c r="D4215">
        <f t="shared" si="65"/>
        <v>16</v>
      </c>
    </row>
    <row r="4216" spans="1:4" x14ac:dyDescent="0.35">
      <c r="A4216" t="s">
        <v>88</v>
      </c>
      <c r="B4216" s="1">
        <v>10</v>
      </c>
      <c r="C4216" t="str">
        <f>IFERROR(VLOOKUP(B4216,Elster!$A$5:$C$3684,2,FALSE),"Not")</f>
        <v xml:space="preserve">   "GERAETEKONFIGURATION"                             </v>
      </c>
      <c r="D4216">
        <f t="shared" si="65"/>
        <v>16</v>
      </c>
    </row>
    <row r="4217" spans="1:4" x14ac:dyDescent="0.35">
      <c r="A4217" t="s">
        <v>88</v>
      </c>
      <c r="B4217" s="1" t="s">
        <v>7319</v>
      </c>
      <c r="C4217" t="str">
        <f>IFERROR(VLOOKUP(B4217,Elster!$A$5:$C$3684,2,FALSE),"Not")</f>
        <v xml:space="preserve">   "UNGUELTIG"                                        </v>
      </c>
      <c r="D4217">
        <f t="shared" si="65"/>
        <v>255</v>
      </c>
    </row>
    <row r="4218" spans="1:4" x14ac:dyDescent="0.35">
      <c r="A4218" t="s">
        <v>87</v>
      </c>
      <c r="B4218" s="1" t="s">
        <v>7366</v>
      </c>
      <c r="C4218" t="str">
        <f>IFERROR(VLOOKUP(B4218,Elster!$A$5:$C$3684,2,FALSE),"Not")</f>
        <v>Not</v>
      </c>
      <c r="D4218">
        <f t="shared" si="65"/>
        <v>63</v>
      </c>
    </row>
    <row r="4219" spans="1:4" x14ac:dyDescent="0.35">
      <c r="A4219" t="s">
        <v>87</v>
      </c>
      <c r="B4219" s="1">
        <v>10</v>
      </c>
      <c r="C4219" t="str">
        <f>IFERROR(VLOOKUP(B4219,Elster!$A$5:$C$3684,2,FALSE),"Not")</f>
        <v xml:space="preserve">   "GERAETEKONFIGURATION"                             </v>
      </c>
      <c r="D4219">
        <f t="shared" si="65"/>
        <v>16</v>
      </c>
    </row>
    <row r="4220" spans="1:4" x14ac:dyDescent="0.35">
      <c r="A4220" t="s">
        <v>87</v>
      </c>
      <c r="B4220" s="1">
        <v>11</v>
      </c>
      <c r="C4220" t="str">
        <f>IFERROR(VLOOKUP(B4220,Elster!$A$5:$C$3684,2,FALSE),"Not")</f>
        <v xml:space="preserve">   "RAUMISTTEMP"                                      </v>
      </c>
      <c r="D4220">
        <f t="shared" si="65"/>
        <v>17</v>
      </c>
    </row>
    <row r="4221" spans="1:4" x14ac:dyDescent="0.35">
      <c r="A4221" t="s">
        <v>87</v>
      </c>
      <c r="B4221" s="1">
        <v>37</v>
      </c>
      <c r="C4221" t="str">
        <f>IFERROR(VLOOKUP(B4221,Elster!$A$5:$C$3684,2,FALSE),"Not")</f>
        <v>Not</v>
      </c>
      <c r="D4221">
        <f t="shared" si="65"/>
        <v>55</v>
      </c>
    </row>
    <row r="4222" spans="1:4" x14ac:dyDescent="0.35">
      <c r="A4222" t="s">
        <v>87</v>
      </c>
      <c r="B4222" s="1">
        <v>18</v>
      </c>
      <c r="C4222" t="str">
        <f>IFERROR(VLOOKUP(B4222,Elster!$A$5:$C$3684,2,FALSE),"Not")</f>
        <v xml:space="preserve">   "SOLARZONENTEMP"                                   </v>
      </c>
      <c r="D4222">
        <f t="shared" si="65"/>
        <v>24</v>
      </c>
    </row>
    <row r="4223" spans="1:4" x14ac:dyDescent="0.35">
      <c r="A4223" t="s">
        <v>87</v>
      </c>
      <c r="B4223" s="1">
        <v>10</v>
      </c>
      <c r="C4223" t="str">
        <f>IFERROR(VLOOKUP(B4223,Elster!$A$5:$C$3684,2,FALSE),"Not")</f>
        <v xml:space="preserve">   "GERAETEKONFIGURATION"                             </v>
      </c>
      <c r="D4223">
        <f t="shared" si="65"/>
        <v>16</v>
      </c>
    </row>
    <row r="4224" spans="1:4" x14ac:dyDescent="0.35">
      <c r="A4224" t="s">
        <v>87</v>
      </c>
      <c r="B4224" s="1" t="s">
        <v>7320</v>
      </c>
      <c r="C4224" t="str">
        <f>IFERROR(VLOOKUP(B4224,Elster!$A$5:$C$3684,2,FALSE),"Not")</f>
        <v>Not</v>
      </c>
      <c r="D4224">
        <f t="shared" si="65"/>
        <v>244</v>
      </c>
    </row>
    <row r="4225" spans="1:4" x14ac:dyDescent="0.35">
      <c r="A4225" t="s">
        <v>87</v>
      </c>
      <c r="B4225" s="1">
        <v>12</v>
      </c>
      <c r="C4225" t="str">
        <f>IFERROR(VLOOKUP(B4225,Elster!$A$5:$C$3684,2,FALSE),"Not")</f>
        <v xml:space="preserve">   "VERSTELLTE_RAUMSOLLTEMP"                          </v>
      </c>
      <c r="D4225">
        <f t="shared" si="65"/>
        <v>18</v>
      </c>
    </row>
    <row r="4226" spans="1:4" x14ac:dyDescent="0.35">
      <c r="A4226" t="s">
        <v>88</v>
      </c>
      <c r="B4226" s="1">
        <v>12</v>
      </c>
      <c r="C4226" t="str">
        <f>IFERROR(VLOOKUP(B4226,Elster!$A$5:$C$3684,2,FALSE),"Not")</f>
        <v xml:space="preserve">   "VERSTELLTE_RAUMSOLLTEMP"                          </v>
      </c>
      <c r="D4226">
        <f t="shared" si="65"/>
        <v>18</v>
      </c>
    </row>
    <row r="4227" spans="1:4" x14ac:dyDescent="0.35">
      <c r="A4227" t="s">
        <v>87</v>
      </c>
      <c r="B4227" s="1">
        <v>12</v>
      </c>
      <c r="C4227" t="str">
        <f>IFERROR(VLOOKUP(B4227,Elster!$A$5:$C$3684,2,FALSE),"Not")</f>
        <v xml:space="preserve">   "VERSTELLTE_RAUMSOLLTEMP"                          </v>
      </c>
      <c r="D4227">
        <f t="shared" si="65"/>
        <v>18</v>
      </c>
    </row>
    <row r="4228" spans="1:4" x14ac:dyDescent="0.35">
      <c r="A4228" t="s">
        <v>88</v>
      </c>
      <c r="B4228" s="1">
        <v>12</v>
      </c>
      <c r="C4228" t="str">
        <f>IFERROR(VLOOKUP(B4228,Elster!$A$5:$C$3684,2,FALSE),"Not")</f>
        <v xml:space="preserve">   "VERSTELLTE_RAUMSOLLTEMP"                          </v>
      </c>
      <c r="D4228">
        <f t="shared" si="65"/>
        <v>18</v>
      </c>
    </row>
    <row r="4229" spans="1:4" x14ac:dyDescent="0.35">
      <c r="A4229" t="s">
        <v>87</v>
      </c>
      <c r="B4229" s="1">
        <v>10</v>
      </c>
      <c r="C4229" t="str">
        <f>IFERROR(VLOOKUP(B4229,Elster!$A$5:$C$3684,2,FALSE),"Not")</f>
        <v xml:space="preserve">   "GERAETEKONFIGURATION"                             </v>
      </c>
      <c r="D4229">
        <f t="shared" si="65"/>
        <v>16</v>
      </c>
    </row>
    <row r="4230" spans="1:4" x14ac:dyDescent="0.35">
      <c r="A4230" t="s">
        <v>88</v>
      </c>
      <c r="B4230" s="1">
        <v>10</v>
      </c>
      <c r="C4230" t="str">
        <f>IFERROR(VLOOKUP(B4230,Elster!$A$5:$C$3684,2,FALSE),"Not")</f>
        <v xml:space="preserve">   "GERAETEKONFIGURATION"                             </v>
      </c>
      <c r="D4230">
        <f t="shared" si="65"/>
        <v>16</v>
      </c>
    </row>
    <row r="4231" spans="1:4" x14ac:dyDescent="0.35">
      <c r="A4231" t="s">
        <v>87</v>
      </c>
      <c r="B4231" s="1" t="s">
        <v>7337</v>
      </c>
      <c r="C4231" t="str">
        <f>IFERROR(VLOOKUP(B4231,Elster!$A$5:$C$3684,2,FALSE),"Not")</f>
        <v xml:space="preserve">   "WASSERDRUCK"                                      </v>
      </c>
      <c r="D4231">
        <f t="shared" si="65"/>
        <v>31</v>
      </c>
    </row>
    <row r="4232" spans="1:4" x14ac:dyDescent="0.35">
      <c r="A4232" t="s">
        <v>88</v>
      </c>
      <c r="B4232" s="1" t="s">
        <v>7337</v>
      </c>
      <c r="C4232" t="str">
        <f>IFERROR(VLOOKUP(B4232,Elster!$A$5:$C$3684,2,FALSE),"Not")</f>
        <v xml:space="preserve">   "WASSERDRUCK"                                      </v>
      </c>
      <c r="D4232">
        <f t="shared" si="65"/>
        <v>31</v>
      </c>
    </row>
    <row r="4233" spans="1:4" x14ac:dyDescent="0.35">
      <c r="A4233" t="s">
        <v>87</v>
      </c>
      <c r="B4233" s="1">
        <v>10</v>
      </c>
      <c r="C4233" t="str">
        <f>IFERROR(VLOOKUP(B4233,Elster!$A$5:$C$3684,2,FALSE),"Not")</f>
        <v xml:space="preserve">   "GERAETEKONFIGURATION"                             </v>
      </c>
      <c r="D4233">
        <f t="shared" si="65"/>
        <v>16</v>
      </c>
    </row>
    <row r="4234" spans="1:4" x14ac:dyDescent="0.35">
      <c r="A4234" t="s">
        <v>88</v>
      </c>
      <c r="B4234" s="1">
        <v>10</v>
      </c>
      <c r="C4234" t="str">
        <f>IFERROR(VLOOKUP(B4234,Elster!$A$5:$C$3684,2,FALSE),"Not")</f>
        <v xml:space="preserve">   "GERAETEKONFIGURATION"                             </v>
      </c>
      <c r="D4234">
        <f t="shared" si="65"/>
        <v>16</v>
      </c>
    </row>
    <row r="4235" spans="1:4" x14ac:dyDescent="0.35">
      <c r="A4235" t="s">
        <v>87</v>
      </c>
      <c r="B4235" s="1">
        <v>50</v>
      </c>
      <c r="C4235" t="str">
        <f>IFERROR(VLOOKUP(B4235,Elster!$A$5:$C$3684,2,FALSE),"Not")</f>
        <v>Not</v>
      </c>
      <c r="D4235">
        <f t="shared" si="65"/>
        <v>80</v>
      </c>
    </row>
    <row r="4236" spans="1:4" x14ac:dyDescent="0.35">
      <c r="A4236" t="s">
        <v>88</v>
      </c>
      <c r="B4236" s="1">
        <v>50</v>
      </c>
      <c r="C4236" t="str">
        <f>IFERROR(VLOOKUP(B4236,Elster!$A$5:$C$3684,2,FALSE),"Not")</f>
        <v>Not</v>
      </c>
      <c r="D4236">
        <f t="shared" ref="D4236:D4299" si="66">HEX2DEC(B4236)</f>
        <v>80</v>
      </c>
    </row>
    <row r="4237" spans="1:4" x14ac:dyDescent="0.35">
      <c r="A4237" t="s">
        <v>87</v>
      </c>
      <c r="B4237" s="1">
        <v>12</v>
      </c>
      <c r="C4237" t="str">
        <f>IFERROR(VLOOKUP(B4237,Elster!$A$5:$C$3684,2,FALSE),"Not")</f>
        <v xml:space="preserve">   "VERSTELLTE_RAUMSOLLTEMP"                          </v>
      </c>
      <c r="D4237">
        <f t="shared" si="66"/>
        <v>18</v>
      </c>
    </row>
    <row r="4238" spans="1:4" x14ac:dyDescent="0.35">
      <c r="A4238" t="s">
        <v>87</v>
      </c>
      <c r="B4238" s="1">
        <v>18</v>
      </c>
      <c r="C4238" t="str">
        <f>IFERROR(VLOOKUP(B4238,Elster!$A$5:$C$3684,2,FALSE),"Not")</f>
        <v xml:space="preserve">   "SOLARZONENTEMP"                                   </v>
      </c>
      <c r="D4238">
        <f t="shared" si="66"/>
        <v>24</v>
      </c>
    </row>
    <row r="4239" spans="1:4" x14ac:dyDescent="0.35">
      <c r="A4239" t="s">
        <v>87</v>
      </c>
      <c r="B4239" s="1">
        <v>30</v>
      </c>
      <c r="C4239" t="str">
        <f>IFERROR(VLOOKUP(B4239,Elster!$A$5:$C$3684,2,FALSE),"Not")</f>
        <v xml:space="preserve">   "ACCESS_EEPROM"                                    </v>
      </c>
      <c r="D4239">
        <f t="shared" si="66"/>
        <v>48</v>
      </c>
    </row>
    <row r="4240" spans="1:4" x14ac:dyDescent="0.35">
      <c r="A4240" t="s">
        <v>87</v>
      </c>
      <c r="B4240" s="1">
        <v>10</v>
      </c>
      <c r="C4240" t="str">
        <f>IFERROR(VLOOKUP(B4240,Elster!$A$5:$C$3684,2,FALSE),"Not")</f>
        <v xml:space="preserve">   "GERAETEKONFIGURATION"                             </v>
      </c>
      <c r="D4240">
        <f t="shared" si="66"/>
        <v>16</v>
      </c>
    </row>
    <row r="4241" spans="1:4" x14ac:dyDescent="0.35">
      <c r="A4241" t="s">
        <v>87</v>
      </c>
      <c r="B4241" s="1">
        <v>41</v>
      </c>
      <c r="C4241" t="str">
        <f>IFERROR(VLOOKUP(B4241,Elster!$A$5:$C$3684,2,FALSE),"Not")</f>
        <v>Not</v>
      </c>
      <c r="D4241">
        <f t="shared" si="66"/>
        <v>65</v>
      </c>
    </row>
    <row r="4242" spans="1:4" x14ac:dyDescent="0.35">
      <c r="A4242" t="s">
        <v>87</v>
      </c>
      <c r="B4242" s="1" t="s">
        <v>7318</v>
      </c>
      <c r="C4242" t="str">
        <f>IFERROR(VLOOKUP(B4242,Elster!$A$5:$C$3684,2,FALSE),"Not")</f>
        <v>Not</v>
      </c>
      <c r="D4242">
        <f t="shared" si="66"/>
        <v>208</v>
      </c>
    </row>
    <row r="4243" spans="1:4" x14ac:dyDescent="0.35">
      <c r="A4243" t="s">
        <v>87</v>
      </c>
      <c r="B4243" s="1" t="s">
        <v>7319</v>
      </c>
      <c r="C4243" t="str">
        <f>IFERROR(VLOOKUP(B4243,Elster!$A$5:$C$3684,2,FALSE),"Not")</f>
        <v xml:space="preserve">   "UNGUELTIG"                                        </v>
      </c>
      <c r="D4243">
        <f t="shared" si="66"/>
        <v>255</v>
      </c>
    </row>
    <row r="4244" spans="1:4" x14ac:dyDescent="0.35">
      <c r="A4244" t="s">
        <v>87</v>
      </c>
      <c r="B4244" s="1">
        <v>12</v>
      </c>
      <c r="C4244" t="str">
        <f>IFERROR(VLOOKUP(B4244,Elster!$A$5:$C$3684,2,FALSE),"Not")</f>
        <v xml:space="preserve">   "VERSTELLTE_RAUMSOLLTEMP"                          </v>
      </c>
      <c r="D4244">
        <f t="shared" si="66"/>
        <v>18</v>
      </c>
    </row>
    <row r="4245" spans="1:4" x14ac:dyDescent="0.35">
      <c r="A4245" t="s">
        <v>88</v>
      </c>
      <c r="B4245" s="1">
        <v>12</v>
      </c>
      <c r="C4245" t="str">
        <f>IFERROR(VLOOKUP(B4245,Elster!$A$5:$C$3684,2,FALSE),"Not")</f>
        <v xml:space="preserve">   "VERSTELLTE_RAUMSOLLTEMP"                          </v>
      </c>
      <c r="D4245">
        <f t="shared" si="66"/>
        <v>18</v>
      </c>
    </row>
    <row r="4246" spans="1:4" x14ac:dyDescent="0.35">
      <c r="A4246" t="s">
        <v>87</v>
      </c>
      <c r="B4246" s="1">
        <v>11</v>
      </c>
      <c r="C4246" t="str">
        <f>IFERROR(VLOOKUP(B4246,Elster!$A$5:$C$3684,2,FALSE),"Not")</f>
        <v xml:space="preserve">   "RAUMISTTEMP"                                      </v>
      </c>
      <c r="D4246">
        <f t="shared" si="66"/>
        <v>17</v>
      </c>
    </row>
    <row r="4247" spans="1:4" x14ac:dyDescent="0.35">
      <c r="A4247" t="s">
        <v>88</v>
      </c>
      <c r="B4247" s="1">
        <v>11</v>
      </c>
      <c r="C4247" t="str">
        <f>IFERROR(VLOOKUP(B4247,Elster!$A$5:$C$3684,2,FALSE),"Not")</f>
        <v xml:space="preserve">   "RAUMISTTEMP"                                      </v>
      </c>
      <c r="D4247">
        <f t="shared" si="66"/>
        <v>17</v>
      </c>
    </row>
    <row r="4248" spans="1:4" x14ac:dyDescent="0.35">
      <c r="A4248" t="s">
        <v>87</v>
      </c>
      <c r="B4248" s="1" t="s">
        <v>7318</v>
      </c>
      <c r="C4248" t="str">
        <f>IFERROR(VLOOKUP(B4248,Elster!$A$5:$C$3684,2,FALSE),"Not")</f>
        <v>Not</v>
      </c>
      <c r="D4248">
        <f t="shared" si="66"/>
        <v>208</v>
      </c>
    </row>
    <row r="4249" spans="1:4" x14ac:dyDescent="0.35">
      <c r="A4249" t="s">
        <v>88</v>
      </c>
      <c r="B4249" s="1" t="s">
        <v>7318</v>
      </c>
      <c r="C4249" t="str">
        <f>IFERROR(VLOOKUP(B4249,Elster!$A$5:$C$3684,2,FALSE),"Not")</f>
        <v>Not</v>
      </c>
      <c r="D4249">
        <f t="shared" si="66"/>
        <v>208</v>
      </c>
    </row>
    <row r="4250" spans="1:4" x14ac:dyDescent="0.35">
      <c r="A4250" t="s">
        <v>87</v>
      </c>
      <c r="B4250" s="1" t="s">
        <v>7338</v>
      </c>
      <c r="C4250" t="str">
        <f>IFERROR(VLOOKUP(B4250,Elster!$A$5:$C$3684,2,FALSE),"Not")</f>
        <v>Not</v>
      </c>
      <c r="D4250">
        <f t="shared" si="66"/>
        <v>193</v>
      </c>
    </row>
    <row r="4251" spans="1:4" x14ac:dyDescent="0.35">
      <c r="A4251" t="s">
        <v>88</v>
      </c>
      <c r="B4251" s="1" t="s">
        <v>7338</v>
      </c>
      <c r="C4251" t="str">
        <f>IFERROR(VLOOKUP(B4251,Elster!$A$5:$C$3684,2,FALSE),"Not")</f>
        <v>Not</v>
      </c>
      <c r="D4251">
        <f t="shared" si="66"/>
        <v>193</v>
      </c>
    </row>
    <row r="4252" spans="1:4" x14ac:dyDescent="0.35">
      <c r="A4252" t="s">
        <v>87</v>
      </c>
      <c r="B4252" s="1" t="s">
        <v>7340</v>
      </c>
      <c r="C4252" t="str">
        <f>IFERROR(VLOOKUP(B4252,Elster!$A$5:$C$3684,2,FALSE),"Not")</f>
        <v xml:space="preserve">//   "ERWEITERUNGSTELEGRAMM"                            </v>
      </c>
      <c r="D4252">
        <f t="shared" si="66"/>
        <v>250</v>
      </c>
    </row>
    <row r="4253" spans="1:4" x14ac:dyDescent="0.35">
      <c r="A4253" t="s">
        <v>88</v>
      </c>
      <c r="B4253" s="1" t="s">
        <v>7340</v>
      </c>
      <c r="C4253" t="str">
        <f>IFERROR(VLOOKUP(B4253,Elster!$A$5:$C$3684,2,FALSE),"Not")</f>
        <v xml:space="preserve">//   "ERWEITERUNGSTELEGRAMM"                            </v>
      </c>
      <c r="D4253">
        <f t="shared" si="66"/>
        <v>250</v>
      </c>
    </row>
    <row r="4254" spans="1:4" x14ac:dyDescent="0.35">
      <c r="A4254" t="s">
        <v>87</v>
      </c>
      <c r="B4254" s="1">
        <v>45</v>
      </c>
      <c r="C4254" t="str">
        <f>IFERROR(VLOOKUP(B4254,Elster!$A$5:$C$3684,2,FALSE),"Not")</f>
        <v>Not</v>
      </c>
      <c r="D4254">
        <f t="shared" si="66"/>
        <v>69</v>
      </c>
    </row>
    <row r="4255" spans="1:4" x14ac:dyDescent="0.35">
      <c r="A4255" t="s">
        <v>88</v>
      </c>
      <c r="B4255" s="1">
        <v>45</v>
      </c>
      <c r="C4255" t="str">
        <f>IFERROR(VLOOKUP(B4255,Elster!$A$5:$C$3684,2,FALSE),"Not")</f>
        <v>Not</v>
      </c>
      <c r="D4255">
        <f t="shared" si="66"/>
        <v>69</v>
      </c>
    </row>
    <row r="4256" spans="1:4" x14ac:dyDescent="0.35">
      <c r="A4256" t="s">
        <v>87</v>
      </c>
      <c r="B4256" s="1" t="s">
        <v>7351</v>
      </c>
      <c r="C4256" t="str">
        <f>IFERROR(VLOOKUP(B4256,Elster!$A$5:$C$3684,2,FALSE),"Not")</f>
        <v xml:space="preserve">   "CAN_FEHLERMELDUNG"                                </v>
      </c>
      <c r="D4256">
        <f t="shared" si="66"/>
        <v>252</v>
      </c>
    </row>
    <row r="4257" spans="1:4" x14ac:dyDescent="0.35">
      <c r="A4257" t="s">
        <v>88</v>
      </c>
      <c r="B4257" s="1" t="s">
        <v>7351</v>
      </c>
      <c r="C4257" t="str">
        <f>IFERROR(VLOOKUP(B4257,Elster!$A$5:$C$3684,2,FALSE),"Not")</f>
        <v xml:space="preserve">   "CAN_FEHLERMELDUNG"                                </v>
      </c>
      <c r="D4257">
        <f t="shared" si="66"/>
        <v>252</v>
      </c>
    </row>
    <row r="4258" spans="1:4" x14ac:dyDescent="0.35">
      <c r="A4258" t="s">
        <v>87</v>
      </c>
      <c r="B4258" s="1">
        <v>11</v>
      </c>
      <c r="C4258" t="str">
        <f>IFERROR(VLOOKUP(B4258,Elster!$A$5:$C$3684,2,FALSE),"Not")</f>
        <v xml:space="preserve">   "RAUMISTTEMP"                                      </v>
      </c>
      <c r="D4258">
        <f t="shared" si="66"/>
        <v>17</v>
      </c>
    </row>
    <row r="4259" spans="1:4" x14ac:dyDescent="0.35">
      <c r="A4259" t="s">
        <v>87</v>
      </c>
      <c r="B4259" s="1">
        <v>12</v>
      </c>
      <c r="C4259" t="str">
        <f>IFERROR(VLOOKUP(B4259,Elster!$A$5:$C$3684,2,FALSE),"Not")</f>
        <v xml:space="preserve">   "VERSTELLTE_RAUMSOLLTEMP"                          </v>
      </c>
      <c r="D4259">
        <f t="shared" si="66"/>
        <v>18</v>
      </c>
    </row>
    <row r="4260" spans="1:4" x14ac:dyDescent="0.35">
      <c r="A4260" t="s">
        <v>87</v>
      </c>
      <c r="B4260" s="1">
        <v>90</v>
      </c>
      <c r="C4260" t="str">
        <f>IFERROR(VLOOKUP(B4260,Elster!$A$5:$C$3684,2,FALSE),"Not")</f>
        <v>Not</v>
      </c>
      <c r="D4260">
        <f t="shared" si="66"/>
        <v>144</v>
      </c>
    </row>
    <row r="4261" spans="1:4" x14ac:dyDescent="0.35">
      <c r="A4261" t="s">
        <v>87</v>
      </c>
      <c r="B4261" s="1">
        <v>21</v>
      </c>
      <c r="C4261" t="str">
        <f>IFERROR(VLOOKUP(B4261,Elster!$A$5:$C$3684,2,FALSE),"Not")</f>
        <v xml:space="preserve">   "ANFAHRTEMP"                                       </v>
      </c>
      <c r="D4261">
        <f t="shared" si="66"/>
        <v>33</v>
      </c>
    </row>
    <row r="4262" spans="1:4" x14ac:dyDescent="0.35">
      <c r="A4262" t="s">
        <v>87</v>
      </c>
      <c r="B4262" s="1" t="s">
        <v>7340</v>
      </c>
      <c r="C4262" t="str">
        <f>IFERROR(VLOOKUP(B4262,Elster!$A$5:$C$3684,2,FALSE),"Not")</f>
        <v xml:space="preserve">//   "ERWEITERUNGSTELEGRAMM"                            </v>
      </c>
      <c r="D4262">
        <f t="shared" si="66"/>
        <v>250</v>
      </c>
    </row>
    <row r="4263" spans="1:4" x14ac:dyDescent="0.35">
      <c r="A4263" t="s">
        <v>87</v>
      </c>
      <c r="B4263" s="1">
        <v>45</v>
      </c>
      <c r="C4263" t="str">
        <f>IFERROR(VLOOKUP(B4263,Elster!$A$5:$C$3684,2,FALSE),"Not")</f>
        <v>Not</v>
      </c>
      <c r="D4263">
        <f t="shared" si="66"/>
        <v>69</v>
      </c>
    </row>
    <row r="4264" spans="1:4" x14ac:dyDescent="0.35">
      <c r="A4264" t="s">
        <v>87</v>
      </c>
      <c r="B4264" s="1" t="s">
        <v>7391</v>
      </c>
      <c r="C4264" t="str">
        <f>IFERROR(VLOOKUP(B4264,Elster!$A$5:$C$3684,2,FALSE),"Not")</f>
        <v>Not</v>
      </c>
      <c r="D4264">
        <f t="shared" si="66"/>
        <v>158</v>
      </c>
    </row>
    <row r="4265" spans="1:4" x14ac:dyDescent="0.35">
      <c r="A4265" t="s">
        <v>88</v>
      </c>
      <c r="B4265" s="1">
        <v>12</v>
      </c>
      <c r="C4265" t="str">
        <f>IFERROR(VLOOKUP(B4265,Elster!$A$5:$C$3684,2,FALSE),"Not")</f>
        <v xml:space="preserve">   "VERSTELLTE_RAUMSOLLTEMP"                          </v>
      </c>
      <c r="D4265">
        <f t="shared" si="66"/>
        <v>18</v>
      </c>
    </row>
    <row r="4266" spans="1:4" x14ac:dyDescent="0.35">
      <c r="A4266" t="s">
        <v>87</v>
      </c>
      <c r="B4266" s="1">
        <v>50</v>
      </c>
      <c r="C4266" t="str">
        <f>IFERROR(VLOOKUP(B4266,Elster!$A$5:$C$3684,2,FALSE),"Not")</f>
        <v>Not</v>
      </c>
      <c r="D4266">
        <f t="shared" si="66"/>
        <v>80</v>
      </c>
    </row>
    <row r="4267" spans="1:4" x14ac:dyDescent="0.35">
      <c r="A4267" t="s">
        <v>88</v>
      </c>
      <c r="B4267" s="1">
        <v>11</v>
      </c>
      <c r="C4267" t="str">
        <f>IFERROR(VLOOKUP(B4267,Elster!$A$5:$C$3684,2,FALSE),"Not")</f>
        <v xml:space="preserve">   "RAUMISTTEMP"                                      </v>
      </c>
      <c r="D4267">
        <f t="shared" si="66"/>
        <v>17</v>
      </c>
    </row>
    <row r="4268" spans="1:4" x14ac:dyDescent="0.35">
      <c r="A4268" t="s">
        <v>87</v>
      </c>
      <c r="B4268" s="1">
        <v>10</v>
      </c>
      <c r="C4268" t="str">
        <f>IFERROR(VLOOKUP(B4268,Elster!$A$5:$C$3684,2,FALSE),"Not")</f>
        <v xml:space="preserve">   "GERAETEKONFIGURATION"                             </v>
      </c>
      <c r="D4268">
        <f t="shared" si="66"/>
        <v>16</v>
      </c>
    </row>
    <row r="4269" spans="1:4" x14ac:dyDescent="0.35">
      <c r="A4269" t="s">
        <v>88</v>
      </c>
      <c r="B4269" s="1" t="s">
        <v>7318</v>
      </c>
      <c r="C4269" t="str">
        <f>IFERROR(VLOOKUP(B4269,Elster!$A$5:$C$3684,2,FALSE),"Not")</f>
        <v>Not</v>
      </c>
      <c r="D4269">
        <f t="shared" si="66"/>
        <v>208</v>
      </c>
    </row>
    <row r="4270" spans="1:4" x14ac:dyDescent="0.35">
      <c r="A4270" t="s">
        <v>87</v>
      </c>
      <c r="B4270" s="1" t="s">
        <v>7337</v>
      </c>
      <c r="C4270" t="str">
        <f>IFERROR(VLOOKUP(B4270,Elster!$A$5:$C$3684,2,FALSE),"Not")</f>
        <v xml:space="preserve">   "WASSERDRUCK"                                      </v>
      </c>
      <c r="D4270">
        <f t="shared" si="66"/>
        <v>31</v>
      </c>
    </row>
    <row r="4271" spans="1:4" x14ac:dyDescent="0.35">
      <c r="A4271" t="s">
        <v>88</v>
      </c>
      <c r="B4271" s="1" t="s">
        <v>7341</v>
      </c>
      <c r="C4271" t="str">
        <f>IFERROR(VLOOKUP(B4271,Elster!$A$5:$C$3684,2,FALSE),"Not")</f>
        <v>Not</v>
      </c>
      <c r="D4271">
        <f t="shared" si="66"/>
        <v>227</v>
      </c>
    </row>
    <row r="4272" spans="1:4" x14ac:dyDescent="0.35">
      <c r="A4272" t="s">
        <v>87</v>
      </c>
      <c r="B4272" s="1">
        <v>19</v>
      </c>
      <c r="C4272" t="str">
        <f>IFERROR(VLOOKUP(B4272,Elster!$A$5:$C$3684,2,FALSE),"Not")</f>
        <v xml:space="preserve">   "SPEICHER_OBEN_TEMP"                               </v>
      </c>
      <c r="D4272">
        <f t="shared" si="66"/>
        <v>25</v>
      </c>
    </row>
    <row r="4273" spans="1:4" x14ac:dyDescent="0.35">
      <c r="A4273" t="s">
        <v>88</v>
      </c>
      <c r="B4273" s="1">
        <v>18</v>
      </c>
      <c r="C4273" t="str">
        <f>IFERROR(VLOOKUP(B4273,Elster!$A$5:$C$3684,2,FALSE),"Not")</f>
        <v xml:space="preserve">   "SOLARZONENTEMP"                                   </v>
      </c>
      <c r="D4273">
        <f t="shared" si="66"/>
        <v>24</v>
      </c>
    </row>
    <row r="4274" spans="1:4" x14ac:dyDescent="0.35">
      <c r="A4274" t="s">
        <v>87</v>
      </c>
      <c r="B4274" s="1">
        <v>50</v>
      </c>
      <c r="C4274" t="str">
        <f>IFERROR(VLOOKUP(B4274,Elster!$A$5:$C$3684,2,FALSE),"Not")</f>
        <v>Not</v>
      </c>
      <c r="D4274">
        <f t="shared" si="66"/>
        <v>80</v>
      </c>
    </row>
    <row r="4275" spans="1:4" x14ac:dyDescent="0.35">
      <c r="A4275" t="s">
        <v>88</v>
      </c>
      <c r="B4275" s="1" t="s">
        <v>7318</v>
      </c>
      <c r="C4275" t="str">
        <f>IFERROR(VLOOKUP(B4275,Elster!$A$5:$C$3684,2,FALSE),"Not")</f>
        <v>Not</v>
      </c>
      <c r="D4275">
        <f t="shared" si="66"/>
        <v>208</v>
      </c>
    </row>
    <row r="4276" spans="1:4" x14ac:dyDescent="0.35">
      <c r="A4276" t="s">
        <v>87</v>
      </c>
      <c r="B4276" s="1" t="s">
        <v>7345</v>
      </c>
      <c r="C4276" t="str">
        <f>IFERROR(VLOOKUP(B4276,Elster!$A$5:$C$3684,2,FALSE),"Not")</f>
        <v>Not</v>
      </c>
      <c r="D4276">
        <f t="shared" si="66"/>
        <v>243</v>
      </c>
    </row>
    <row r="4277" spans="1:4" x14ac:dyDescent="0.35">
      <c r="A4277" t="s">
        <v>87</v>
      </c>
      <c r="B4277" s="1">
        <v>11</v>
      </c>
      <c r="C4277" t="str">
        <f>IFERROR(VLOOKUP(B4277,Elster!$A$5:$C$3684,2,FALSE),"Not")</f>
        <v xml:space="preserve">   "RAUMISTTEMP"                                      </v>
      </c>
      <c r="D4277">
        <f t="shared" si="66"/>
        <v>17</v>
      </c>
    </row>
    <row r="4278" spans="1:4" x14ac:dyDescent="0.35">
      <c r="A4278" t="s">
        <v>87</v>
      </c>
      <c r="B4278" s="1" t="s">
        <v>7331</v>
      </c>
      <c r="C4278" t="str">
        <f>IFERROR(VLOOKUP(B4278,Elster!$A$5:$C$3684,2,FALSE),"Not")</f>
        <v xml:space="preserve">   "KUNDENKENNUNG"                                    </v>
      </c>
      <c r="D4278">
        <f t="shared" si="66"/>
        <v>26</v>
      </c>
    </row>
    <row r="4279" spans="1:4" x14ac:dyDescent="0.35">
      <c r="A4279" t="s">
        <v>87</v>
      </c>
      <c r="B4279" s="1">
        <v>90</v>
      </c>
      <c r="C4279" t="str">
        <f>IFERROR(VLOOKUP(B4279,Elster!$A$5:$C$3684,2,FALSE),"Not")</f>
        <v>Not</v>
      </c>
      <c r="D4279">
        <f t="shared" si="66"/>
        <v>144</v>
      </c>
    </row>
    <row r="4280" spans="1:4" x14ac:dyDescent="0.35">
      <c r="A4280" t="s">
        <v>87</v>
      </c>
      <c r="B4280" s="1" t="s">
        <v>7341</v>
      </c>
      <c r="C4280" t="str">
        <f>IFERROR(VLOOKUP(B4280,Elster!$A$5:$C$3684,2,FALSE),"Not")</f>
        <v>Not</v>
      </c>
      <c r="D4280">
        <f t="shared" si="66"/>
        <v>227</v>
      </c>
    </row>
    <row r="4281" spans="1:4" x14ac:dyDescent="0.35">
      <c r="A4281" t="s">
        <v>87</v>
      </c>
      <c r="B4281" s="1">
        <v>18</v>
      </c>
      <c r="C4281" t="str">
        <f>IFERROR(VLOOKUP(B4281,Elster!$A$5:$C$3684,2,FALSE),"Not")</f>
        <v xml:space="preserve">   "SOLARZONENTEMP"                                   </v>
      </c>
      <c r="D4281">
        <f t="shared" si="66"/>
        <v>24</v>
      </c>
    </row>
    <row r="4282" spans="1:4" x14ac:dyDescent="0.35">
      <c r="A4282" t="s">
        <v>87</v>
      </c>
      <c r="B4282" s="1">
        <v>99</v>
      </c>
      <c r="C4282" t="str">
        <f>IFERROR(VLOOKUP(B4282,Elster!$A$5:$C$3684,2,FALSE),"Not")</f>
        <v>Not</v>
      </c>
      <c r="D4282">
        <f t="shared" si="66"/>
        <v>153</v>
      </c>
    </row>
    <row r="4283" spans="1:4" x14ac:dyDescent="0.35">
      <c r="A4283" t="s">
        <v>87</v>
      </c>
      <c r="B4283" s="1">
        <v>12</v>
      </c>
      <c r="C4283" t="str">
        <f>IFERROR(VLOOKUP(B4283,Elster!$A$5:$C$3684,2,FALSE),"Not")</f>
        <v xml:space="preserve">   "VERSTELLTE_RAUMSOLLTEMP"                          </v>
      </c>
      <c r="D4283">
        <f t="shared" si="66"/>
        <v>18</v>
      </c>
    </row>
    <row r="4284" spans="1:4" x14ac:dyDescent="0.35">
      <c r="A4284" t="s">
        <v>88</v>
      </c>
      <c r="B4284" s="1">
        <v>12</v>
      </c>
      <c r="C4284" t="str">
        <f>IFERROR(VLOOKUP(B4284,Elster!$A$5:$C$3684,2,FALSE),"Not")</f>
        <v xml:space="preserve">   "VERSTELLTE_RAUMSOLLTEMP"                          </v>
      </c>
      <c r="D4284">
        <f t="shared" si="66"/>
        <v>18</v>
      </c>
    </row>
    <row r="4285" spans="1:4" x14ac:dyDescent="0.35">
      <c r="A4285" t="s">
        <v>87</v>
      </c>
      <c r="B4285" s="1">
        <v>11</v>
      </c>
      <c r="C4285" t="str">
        <f>IFERROR(VLOOKUP(B4285,Elster!$A$5:$C$3684,2,FALSE),"Not")</f>
        <v xml:space="preserve">   "RAUMISTTEMP"                                      </v>
      </c>
      <c r="D4285">
        <f t="shared" si="66"/>
        <v>17</v>
      </c>
    </row>
    <row r="4286" spans="1:4" x14ac:dyDescent="0.35">
      <c r="A4286" t="s">
        <v>88</v>
      </c>
      <c r="B4286" s="1">
        <v>11</v>
      </c>
      <c r="C4286" t="str">
        <f>IFERROR(VLOOKUP(B4286,Elster!$A$5:$C$3684,2,FALSE),"Not")</f>
        <v xml:space="preserve">   "RAUMISTTEMP"                                      </v>
      </c>
      <c r="D4286">
        <f t="shared" si="66"/>
        <v>17</v>
      </c>
    </row>
    <row r="4287" spans="1:4" x14ac:dyDescent="0.35">
      <c r="A4287" t="s">
        <v>87</v>
      </c>
      <c r="B4287" s="1" t="s">
        <v>7318</v>
      </c>
      <c r="C4287" t="str">
        <f>IFERROR(VLOOKUP(B4287,Elster!$A$5:$C$3684,2,FALSE),"Not")</f>
        <v>Not</v>
      </c>
      <c r="D4287">
        <f t="shared" si="66"/>
        <v>208</v>
      </c>
    </row>
    <row r="4288" spans="1:4" x14ac:dyDescent="0.35">
      <c r="A4288" t="s">
        <v>88</v>
      </c>
      <c r="B4288" s="1" t="s">
        <v>7318</v>
      </c>
      <c r="C4288" t="str">
        <f>IFERROR(VLOOKUP(B4288,Elster!$A$5:$C$3684,2,FALSE),"Not")</f>
        <v>Not</v>
      </c>
      <c r="D4288">
        <f t="shared" si="66"/>
        <v>208</v>
      </c>
    </row>
    <row r="4289" spans="1:4" x14ac:dyDescent="0.35">
      <c r="A4289" t="s">
        <v>87</v>
      </c>
      <c r="B4289" s="1" t="s">
        <v>7319</v>
      </c>
      <c r="C4289" t="str">
        <f>IFERROR(VLOOKUP(B4289,Elster!$A$5:$C$3684,2,FALSE),"Not")</f>
        <v xml:space="preserve">   "UNGUELTIG"                                        </v>
      </c>
      <c r="D4289">
        <f t="shared" si="66"/>
        <v>255</v>
      </c>
    </row>
    <row r="4290" spans="1:4" x14ac:dyDescent="0.35">
      <c r="A4290" t="s">
        <v>88</v>
      </c>
      <c r="B4290" s="1" t="s">
        <v>7319</v>
      </c>
      <c r="C4290" t="str">
        <f>IFERROR(VLOOKUP(B4290,Elster!$A$5:$C$3684,2,FALSE),"Not")</f>
        <v xml:space="preserve">   "UNGUELTIG"                                        </v>
      </c>
      <c r="D4290">
        <f t="shared" si="66"/>
        <v>255</v>
      </c>
    </row>
    <row r="4291" spans="1:4" x14ac:dyDescent="0.35">
      <c r="A4291" t="s">
        <v>87</v>
      </c>
      <c r="B4291" s="1">
        <v>83</v>
      </c>
      <c r="C4291" t="str">
        <f>IFERROR(VLOOKUP(B4291,Elster!$A$5:$C$3684,2,FALSE),"Not")</f>
        <v xml:space="preserve">   "SOLAR_DURCHSCHNITT_VOLUMENSTROM"                  </v>
      </c>
      <c r="D4291">
        <f t="shared" si="66"/>
        <v>131</v>
      </c>
    </row>
    <row r="4292" spans="1:4" x14ac:dyDescent="0.35">
      <c r="A4292" t="s">
        <v>88</v>
      </c>
      <c r="B4292" s="1">
        <v>83</v>
      </c>
      <c r="C4292" t="str">
        <f>IFERROR(VLOOKUP(B4292,Elster!$A$5:$C$3684,2,FALSE),"Not")</f>
        <v xml:space="preserve">   "SOLAR_DURCHSCHNITT_VOLUMENSTROM"                  </v>
      </c>
      <c r="D4292">
        <f t="shared" si="66"/>
        <v>131</v>
      </c>
    </row>
    <row r="4293" spans="1:4" x14ac:dyDescent="0.35">
      <c r="A4293" t="s">
        <v>87</v>
      </c>
      <c r="B4293" s="1">
        <v>51</v>
      </c>
      <c r="C4293" t="str">
        <f>IFERROR(VLOOKUP(B4293,Elster!$A$5:$C$3684,2,FALSE),"Not")</f>
        <v xml:space="preserve">   "MULTIFUNKTION_ISTTEMP"                            </v>
      </c>
      <c r="D4293">
        <f t="shared" si="66"/>
        <v>81</v>
      </c>
    </row>
    <row r="4294" spans="1:4" x14ac:dyDescent="0.35">
      <c r="A4294" t="s">
        <v>88</v>
      </c>
      <c r="B4294" s="1">
        <v>51</v>
      </c>
      <c r="C4294" t="str">
        <f>IFERROR(VLOOKUP(B4294,Elster!$A$5:$C$3684,2,FALSE),"Not")</f>
        <v xml:space="preserve">   "MULTIFUNKTION_ISTTEMP"                            </v>
      </c>
      <c r="D4294">
        <f t="shared" si="66"/>
        <v>81</v>
      </c>
    </row>
    <row r="4295" spans="1:4" x14ac:dyDescent="0.35">
      <c r="A4295" t="s">
        <v>87</v>
      </c>
      <c r="B4295" s="1">
        <v>11</v>
      </c>
      <c r="C4295" t="str">
        <f>IFERROR(VLOOKUP(B4295,Elster!$A$5:$C$3684,2,FALSE),"Not")</f>
        <v xml:space="preserve">   "RAUMISTTEMP"                                      </v>
      </c>
      <c r="D4295">
        <f t="shared" si="66"/>
        <v>17</v>
      </c>
    </row>
    <row r="4296" spans="1:4" x14ac:dyDescent="0.35">
      <c r="A4296" t="s">
        <v>87</v>
      </c>
      <c r="B4296" s="1">
        <v>12</v>
      </c>
      <c r="C4296" t="str">
        <f>IFERROR(VLOOKUP(B4296,Elster!$A$5:$C$3684,2,FALSE),"Not")</f>
        <v xml:space="preserve">   "VERSTELLTE_RAUMSOLLTEMP"                          </v>
      </c>
      <c r="D4296">
        <f t="shared" si="66"/>
        <v>18</v>
      </c>
    </row>
    <row r="4297" spans="1:4" x14ac:dyDescent="0.35">
      <c r="A4297" t="s">
        <v>87</v>
      </c>
      <c r="B4297" s="1">
        <v>90</v>
      </c>
      <c r="C4297" t="str">
        <f>IFERROR(VLOOKUP(B4297,Elster!$A$5:$C$3684,2,FALSE),"Not")</f>
        <v>Not</v>
      </c>
      <c r="D4297">
        <f t="shared" si="66"/>
        <v>144</v>
      </c>
    </row>
    <row r="4298" spans="1:4" x14ac:dyDescent="0.35">
      <c r="A4298" t="s">
        <v>87</v>
      </c>
      <c r="B4298" s="1" t="s">
        <v>7370</v>
      </c>
      <c r="C4298" t="str">
        <f>IFERROR(VLOOKUP(B4298,Elster!$A$5:$C$3684,2,FALSE),"Not")</f>
        <v>Not</v>
      </c>
      <c r="D4298">
        <f t="shared" si="66"/>
        <v>191</v>
      </c>
    </row>
    <row r="4299" spans="1:4" x14ac:dyDescent="0.35">
      <c r="A4299" t="s">
        <v>87</v>
      </c>
      <c r="B4299" s="1">
        <v>41</v>
      </c>
      <c r="C4299" t="str">
        <f>IFERROR(VLOOKUP(B4299,Elster!$A$5:$C$3684,2,FALSE),"Not")</f>
        <v>Not</v>
      </c>
      <c r="D4299">
        <f t="shared" si="66"/>
        <v>65</v>
      </c>
    </row>
    <row r="4300" spans="1:4" x14ac:dyDescent="0.35">
      <c r="A4300" t="s">
        <v>87</v>
      </c>
      <c r="B4300" s="1">
        <v>11</v>
      </c>
      <c r="C4300" t="str">
        <f>IFERROR(VLOOKUP(B4300,Elster!$A$5:$C$3684,2,FALSE),"Not")</f>
        <v xml:space="preserve">   "RAUMISTTEMP"                                      </v>
      </c>
      <c r="D4300">
        <f t="shared" ref="D4300:D4363" si="67">HEX2DEC(B4300)</f>
        <v>17</v>
      </c>
    </row>
    <row r="4301" spans="1:4" x14ac:dyDescent="0.35">
      <c r="A4301" t="s">
        <v>88</v>
      </c>
      <c r="B4301" s="1">
        <v>12</v>
      </c>
      <c r="C4301" t="str">
        <f>IFERROR(VLOOKUP(B4301,Elster!$A$5:$C$3684,2,FALSE),"Not")</f>
        <v xml:space="preserve">   "VERSTELLTE_RAUMSOLLTEMP"                          </v>
      </c>
      <c r="D4301">
        <f t="shared" si="67"/>
        <v>18</v>
      </c>
    </row>
    <row r="4302" spans="1:4" x14ac:dyDescent="0.35">
      <c r="A4302" t="s">
        <v>87</v>
      </c>
      <c r="B4302" s="1">
        <v>12</v>
      </c>
      <c r="C4302" t="str">
        <f>IFERROR(VLOOKUP(B4302,Elster!$A$5:$C$3684,2,FALSE),"Not")</f>
        <v xml:space="preserve">   "VERSTELLTE_RAUMSOLLTEMP"                          </v>
      </c>
      <c r="D4302">
        <f t="shared" si="67"/>
        <v>18</v>
      </c>
    </row>
    <row r="4303" spans="1:4" x14ac:dyDescent="0.35">
      <c r="A4303" t="s">
        <v>88</v>
      </c>
      <c r="B4303" s="1">
        <v>11</v>
      </c>
      <c r="C4303" t="str">
        <f>IFERROR(VLOOKUP(B4303,Elster!$A$5:$C$3684,2,FALSE),"Not")</f>
        <v xml:space="preserve">   "RAUMISTTEMP"                                      </v>
      </c>
      <c r="D4303">
        <f t="shared" si="67"/>
        <v>17</v>
      </c>
    </row>
    <row r="4304" spans="1:4" x14ac:dyDescent="0.35">
      <c r="A4304" t="s">
        <v>87</v>
      </c>
      <c r="B4304" s="1">
        <v>11</v>
      </c>
      <c r="C4304" t="str">
        <f>IFERROR(VLOOKUP(B4304,Elster!$A$5:$C$3684,2,FALSE),"Not")</f>
        <v xml:space="preserve">   "RAUMISTTEMP"                                      </v>
      </c>
      <c r="D4304">
        <f t="shared" si="67"/>
        <v>17</v>
      </c>
    </row>
    <row r="4305" spans="1:4" x14ac:dyDescent="0.35">
      <c r="A4305" t="s">
        <v>87</v>
      </c>
      <c r="B4305" s="1" t="s">
        <v>7318</v>
      </c>
      <c r="C4305" t="str">
        <f>IFERROR(VLOOKUP(B4305,Elster!$A$5:$C$3684,2,FALSE),"Not")</f>
        <v>Not</v>
      </c>
      <c r="D4305">
        <f t="shared" si="67"/>
        <v>208</v>
      </c>
    </row>
    <row r="4306" spans="1:4" x14ac:dyDescent="0.35">
      <c r="A4306" t="s">
        <v>88</v>
      </c>
      <c r="B4306" s="1" t="s">
        <v>7318</v>
      </c>
      <c r="C4306" t="str">
        <f>IFERROR(VLOOKUP(B4306,Elster!$A$5:$C$3684,2,FALSE),"Not")</f>
        <v>Not</v>
      </c>
      <c r="D4306">
        <f t="shared" si="67"/>
        <v>208</v>
      </c>
    </row>
    <row r="4307" spans="1:4" x14ac:dyDescent="0.35">
      <c r="A4307" t="s">
        <v>87</v>
      </c>
      <c r="B4307" s="1">
        <v>41</v>
      </c>
      <c r="C4307" t="str">
        <f>IFERROR(VLOOKUP(B4307,Elster!$A$5:$C$3684,2,FALSE),"Not")</f>
        <v>Not</v>
      </c>
      <c r="D4307">
        <f t="shared" si="67"/>
        <v>65</v>
      </c>
    </row>
    <row r="4308" spans="1:4" x14ac:dyDescent="0.35">
      <c r="A4308" t="s">
        <v>88</v>
      </c>
      <c r="B4308" s="1">
        <v>41</v>
      </c>
      <c r="C4308" t="str">
        <f>IFERROR(VLOOKUP(B4308,Elster!$A$5:$C$3684,2,FALSE),"Not")</f>
        <v>Not</v>
      </c>
      <c r="D4308">
        <f t="shared" si="67"/>
        <v>65</v>
      </c>
    </row>
    <row r="4309" spans="1:4" x14ac:dyDescent="0.35">
      <c r="A4309" t="s">
        <v>87</v>
      </c>
      <c r="B4309" s="1">
        <v>6</v>
      </c>
      <c r="C4309" t="str">
        <f>IFERROR(VLOOKUP(B4309,Elster!$A$5:$C$3684,2,FALSE),"Not")</f>
        <v xml:space="preserve">   "RAUMSOLLTEMP_II"                                  </v>
      </c>
      <c r="D4309">
        <f t="shared" si="67"/>
        <v>6</v>
      </c>
    </row>
    <row r="4310" spans="1:4" x14ac:dyDescent="0.35">
      <c r="A4310" t="s">
        <v>88</v>
      </c>
      <c r="B4310" s="1">
        <v>6</v>
      </c>
      <c r="C4310" t="str">
        <f>IFERROR(VLOOKUP(B4310,Elster!$A$5:$C$3684,2,FALSE),"Not")</f>
        <v xml:space="preserve">   "RAUMSOLLTEMP_II"                                  </v>
      </c>
      <c r="D4310">
        <f t="shared" si="67"/>
        <v>6</v>
      </c>
    </row>
    <row r="4311" spans="1:4" x14ac:dyDescent="0.35">
      <c r="A4311" t="s">
        <v>87</v>
      </c>
      <c r="B4311" s="1" t="s">
        <v>7337</v>
      </c>
      <c r="C4311" t="str">
        <f>IFERROR(VLOOKUP(B4311,Elster!$A$5:$C$3684,2,FALSE),"Not")</f>
        <v xml:space="preserve">   "WASSERDRUCK"                                      </v>
      </c>
      <c r="D4311">
        <f t="shared" si="67"/>
        <v>31</v>
      </c>
    </row>
    <row r="4312" spans="1:4" x14ac:dyDescent="0.35">
      <c r="A4312" t="s">
        <v>88</v>
      </c>
      <c r="B4312" s="1" t="s">
        <v>7337</v>
      </c>
      <c r="C4312" t="str">
        <f>IFERROR(VLOOKUP(B4312,Elster!$A$5:$C$3684,2,FALSE),"Not")</f>
        <v xml:space="preserve">   "WASSERDRUCK"                                      </v>
      </c>
      <c r="D4312">
        <f t="shared" si="67"/>
        <v>31</v>
      </c>
    </row>
    <row r="4313" spans="1:4" x14ac:dyDescent="0.35">
      <c r="A4313" t="s">
        <v>87</v>
      </c>
      <c r="B4313" s="1" t="s">
        <v>7369</v>
      </c>
      <c r="C4313" t="str">
        <f>IFERROR(VLOOKUP(B4313,Elster!$A$5:$C$3684,2,FALSE),"Not")</f>
        <v>Not</v>
      </c>
      <c r="D4313">
        <f t="shared" si="67"/>
        <v>248</v>
      </c>
    </row>
    <row r="4314" spans="1:4" x14ac:dyDescent="0.35">
      <c r="A4314" t="s">
        <v>88</v>
      </c>
      <c r="B4314" s="1" t="s">
        <v>7369</v>
      </c>
      <c r="C4314" t="str">
        <f>IFERROR(VLOOKUP(B4314,Elster!$A$5:$C$3684,2,FALSE),"Not")</f>
        <v>Not</v>
      </c>
      <c r="D4314">
        <f t="shared" si="67"/>
        <v>248</v>
      </c>
    </row>
    <row r="4315" spans="1:4" x14ac:dyDescent="0.35">
      <c r="A4315" t="s">
        <v>87</v>
      </c>
      <c r="B4315" s="1">
        <v>11</v>
      </c>
      <c r="C4315" t="str">
        <f>IFERROR(VLOOKUP(B4315,Elster!$A$5:$C$3684,2,FALSE),"Not")</f>
        <v xml:space="preserve">   "RAUMISTTEMP"                                      </v>
      </c>
      <c r="D4315">
        <f t="shared" si="67"/>
        <v>17</v>
      </c>
    </row>
    <row r="4316" spans="1:4" x14ac:dyDescent="0.35">
      <c r="A4316" t="s">
        <v>87</v>
      </c>
      <c r="B4316" s="1">
        <v>12</v>
      </c>
      <c r="C4316" t="str">
        <f>IFERROR(VLOOKUP(B4316,Elster!$A$5:$C$3684,2,FALSE),"Not")</f>
        <v xml:space="preserve">   "VERSTELLTE_RAUMSOLLTEMP"                          </v>
      </c>
      <c r="D4316">
        <f t="shared" si="67"/>
        <v>18</v>
      </c>
    </row>
    <row r="4317" spans="1:4" x14ac:dyDescent="0.35">
      <c r="A4317" t="s">
        <v>87</v>
      </c>
      <c r="B4317" s="1">
        <v>90</v>
      </c>
      <c r="C4317" t="str">
        <f>IFERROR(VLOOKUP(B4317,Elster!$A$5:$C$3684,2,FALSE),"Not")</f>
        <v>Not</v>
      </c>
      <c r="D4317">
        <f t="shared" si="67"/>
        <v>144</v>
      </c>
    </row>
    <row r="4318" spans="1:4" x14ac:dyDescent="0.35">
      <c r="A4318" t="s">
        <v>87</v>
      </c>
      <c r="B4318" s="1">
        <v>20</v>
      </c>
      <c r="C4318" t="str">
        <f>IFERROR(VLOOKUP(B4318,Elster!$A$5:$C$3684,2,FALSE),"Not")</f>
        <v xml:space="preserve">   "MIN_TEMP_KESSEL"                                  </v>
      </c>
      <c r="D4318">
        <f t="shared" si="67"/>
        <v>32</v>
      </c>
    </row>
    <row r="4319" spans="1:4" x14ac:dyDescent="0.35">
      <c r="A4319" t="s">
        <v>87</v>
      </c>
      <c r="B4319" s="1">
        <v>82</v>
      </c>
      <c r="C4319" t="str">
        <f>IFERROR(VLOOKUP(B4319,Elster!$A$5:$C$3684,2,FALSE),"Not")</f>
        <v xml:space="preserve">   "SOLAR_AKT_VOLUMENSTROM"                           </v>
      </c>
      <c r="D4319">
        <f t="shared" si="67"/>
        <v>130</v>
      </c>
    </row>
    <row r="4320" spans="1:4" x14ac:dyDescent="0.35">
      <c r="A4320" t="s">
        <v>87</v>
      </c>
      <c r="B4320" s="1">
        <v>18</v>
      </c>
      <c r="C4320" t="str">
        <f>IFERROR(VLOOKUP(B4320,Elster!$A$5:$C$3684,2,FALSE),"Not")</f>
        <v xml:space="preserve">   "SOLARZONENTEMP"                                   </v>
      </c>
      <c r="D4320">
        <f t="shared" si="67"/>
        <v>24</v>
      </c>
    </row>
    <row r="4321" spans="1:4" x14ac:dyDescent="0.35">
      <c r="A4321" t="s">
        <v>87</v>
      </c>
      <c r="B4321" s="1" t="s">
        <v>7344</v>
      </c>
      <c r="C4321" t="str">
        <f>IFERROR(VLOOKUP(B4321,Elster!$A$5:$C$3684,2,FALSE),"Not")</f>
        <v>Not</v>
      </c>
      <c r="D4321">
        <f t="shared" si="67"/>
        <v>249</v>
      </c>
    </row>
    <row r="4322" spans="1:4" x14ac:dyDescent="0.35">
      <c r="A4322" t="s">
        <v>87</v>
      </c>
      <c r="B4322" s="1">
        <v>12</v>
      </c>
      <c r="C4322" t="str">
        <f>IFERROR(VLOOKUP(B4322,Elster!$A$5:$C$3684,2,FALSE),"Not")</f>
        <v xml:space="preserve">   "VERSTELLTE_RAUMSOLLTEMP"                          </v>
      </c>
      <c r="D4322">
        <f t="shared" si="67"/>
        <v>18</v>
      </c>
    </row>
    <row r="4323" spans="1:4" x14ac:dyDescent="0.35">
      <c r="A4323" t="s">
        <v>88</v>
      </c>
      <c r="B4323" s="1">
        <v>12</v>
      </c>
      <c r="C4323" t="str">
        <f>IFERROR(VLOOKUP(B4323,Elster!$A$5:$C$3684,2,FALSE),"Not")</f>
        <v xml:space="preserve">   "VERSTELLTE_RAUMSOLLTEMP"                          </v>
      </c>
      <c r="D4323">
        <f t="shared" si="67"/>
        <v>18</v>
      </c>
    </row>
    <row r="4324" spans="1:4" x14ac:dyDescent="0.35">
      <c r="A4324" t="s">
        <v>88</v>
      </c>
      <c r="B4324" s="1">
        <v>11</v>
      </c>
      <c r="C4324" t="str">
        <f>IFERROR(VLOOKUP(B4324,Elster!$A$5:$C$3684,2,FALSE),"Not")</f>
        <v xml:space="preserve">   "RAUMISTTEMP"                                      </v>
      </c>
      <c r="D4324">
        <f t="shared" si="67"/>
        <v>17</v>
      </c>
    </row>
    <row r="4325" spans="1:4" x14ac:dyDescent="0.35">
      <c r="A4325" t="s">
        <v>87</v>
      </c>
      <c r="B4325" s="1">
        <v>11</v>
      </c>
      <c r="C4325" t="str">
        <f>IFERROR(VLOOKUP(B4325,Elster!$A$5:$C$3684,2,FALSE),"Not")</f>
        <v xml:space="preserve">   "RAUMISTTEMP"                                      </v>
      </c>
      <c r="D4325">
        <f t="shared" si="67"/>
        <v>17</v>
      </c>
    </row>
    <row r="4326" spans="1:4" x14ac:dyDescent="0.35">
      <c r="A4326" t="s">
        <v>88</v>
      </c>
      <c r="B4326" s="1" t="s">
        <v>7318</v>
      </c>
      <c r="C4326" t="str">
        <f>IFERROR(VLOOKUP(B4326,Elster!$A$5:$C$3684,2,FALSE),"Not")</f>
        <v>Not</v>
      </c>
      <c r="D4326">
        <f t="shared" si="67"/>
        <v>208</v>
      </c>
    </row>
    <row r="4327" spans="1:4" x14ac:dyDescent="0.35">
      <c r="A4327" t="s">
        <v>87</v>
      </c>
      <c r="B4327" s="1" t="s">
        <v>7318</v>
      </c>
      <c r="C4327" t="str">
        <f>IFERROR(VLOOKUP(B4327,Elster!$A$5:$C$3684,2,FALSE),"Not")</f>
        <v>Not</v>
      </c>
      <c r="D4327">
        <f t="shared" si="67"/>
        <v>208</v>
      </c>
    </row>
    <row r="4328" spans="1:4" x14ac:dyDescent="0.35">
      <c r="A4328" t="s">
        <v>87</v>
      </c>
      <c r="B4328" s="1" t="s">
        <v>7338</v>
      </c>
      <c r="C4328" t="str">
        <f>IFERROR(VLOOKUP(B4328,Elster!$A$5:$C$3684,2,FALSE),"Not")</f>
        <v>Not</v>
      </c>
      <c r="D4328">
        <f t="shared" si="67"/>
        <v>193</v>
      </c>
    </row>
    <row r="4329" spans="1:4" x14ac:dyDescent="0.35">
      <c r="A4329" t="s">
        <v>88</v>
      </c>
      <c r="B4329" s="1" t="s">
        <v>7338</v>
      </c>
      <c r="C4329" t="str">
        <f>IFERROR(VLOOKUP(B4329,Elster!$A$5:$C$3684,2,FALSE),"Not")</f>
        <v>Not</v>
      </c>
      <c r="D4329">
        <f t="shared" si="67"/>
        <v>193</v>
      </c>
    </row>
    <row r="4330" spans="1:4" x14ac:dyDescent="0.35">
      <c r="A4330" t="s">
        <v>87</v>
      </c>
      <c r="B4330" s="1">
        <v>4</v>
      </c>
      <c r="C4330" t="str">
        <f>IFERROR(VLOOKUP(B4330,Elster!$A$5:$C$3684,2,FALSE),"Not")</f>
        <v xml:space="preserve">   "VORLAUFSOLLTEMP"                                  </v>
      </c>
      <c r="D4330">
        <f t="shared" si="67"/>
        <v>4</v>
      </c>
    </row>
    <row r="4331" spans="1:4" x14ac:dyDescent="0.35">
      <c r="A4331" t="s">
        <v>88</v>
      </c>
      <c r="B4331" s="1">
        <v>4</v>
      </c>
      <c r="C4331" t="str">
        <f>IFERROR(VLOOKUP(B4331,Elster!$A$5:$C$3684,2,FALSE),"Not")</f>
        <v xml:space="preserve">   "VORLAUFSOLLTEMP"                                  </v>
      </c>
      <c r="D4331">
        <f t="shared" si="67"/>
        <v>4</v>
      </c>
    </row>
    <row r="4332" spans="1:4" x14ac:dyDescent="0.35">
      <c r="A4332" t="s">
        <v>87</v>
      </c>
      <c r="B4332" s="1" t="s">
        <v>7331</v>
      </c>
      <c r="C4332" t="str">
        <f>IFERROR(VLOOKUP(B4332,Elster!$A$5:$C$3684,2,FALSE),"Not")</f>
        <v xml:space="preserve">   "KUNDENKENNUNG"                                    </v>
      </c>
      <c r="D4332">
        <f t="shared" si="67"/>
        <v>26</v>
      </c>
    </row>
    <row r="4333" spans="1:4" x14ac:dyDescent="0.35">
      <c r="A4333" t="s">
        <v>88</v>
      </c>
      <c r="B4333" s="1" t="s">
        <v>7331</v>
      </c>
      <c r="C4333" t="str">
        <f>IFERROR(VLOOKUP(B4333,Elster!$A$5:$C$3684,2,FALSE),"Not")</f>
        <v xml:space="preserve">   "KUNDENKENNUNG"                                    </v>
      </c>
      <c r="D4333">
        <f t="shared" si="67"/>
        <v>26</v>
      </c>
    </row>
    <row r="4334" spans="1:4" x14ac:dyDescent="0.35">
      <c r="A4334" t="s">
        <v>87</v>
      </c>
      <c r="B4334" s="1" t="s">
        <v>7392</v>
      </c>
      <c r="C4334" t="str">
        <f>IFERROR(VLOOKUP(B4334,Elster!$A$5:$C$3684,2,FALSE),"Not")</f>
        <v xml:space="preserve">   "PUFFERTEMP_UNTEN2"                                </v>
      </c>
      <c r="D4334">
        <f t="shared" si="67"/>
        <v>123</v>
      </c>
    </row>
    <row r="4335" spans="1:4" x14ac:dyDescent="0.35">
      <c r="A4335" t="s">
        <v>88</v>
      </c>
      <c r="B4335" s="1" t="s">
        <v>7343</v>
      </c>
      <c r="C4335" t="str">
        <f>IFERROR(VLOOKUP(B4335,Elster!$A$5:$C$3684,2,FALSE),"Not")</f>
        <v xml:space="preserve">   "SYSTEM_RESET"                                     </v>
      </c>
      <c r="D4335">
        <f t="shared" si="67"/>
        <v>251</v>
      </c>
    </row>
    <row r="4336" spans="1:4" x14ac:dyDescent="0.35">
      <c r="A4336" t="s">
        <v>87</v>
      </c>
      <c r="B4336" s="1">
        <v>4</v>
      </c>
      <c r="C4336" t="str">
        <f>IFERROR(VLOOKUP(B4336,Elster!$A$5:$C$3684,2,FALSE),"Not")</f>
        <v xml:space="preserve">   "VORLAUFSOLLTEMP"                                  </v>
      </c>
      <c r="D4336">
        <f t="shared" si="67"/>
        <v>4</v>
      </c>
    </row>
    <row r="4337" spans="1:4" x14ac:dyDescent="0.35">
      <c r="A4337" t="s">
        <v>87</v>
      </c>
      <c r="B4337" s="1">
        <v>10</v>
      </c>
      <c r="C4337" t="str">
        <f>IFERROR(VLOOKUP(B4337,Elster!$A$5:$C$3684,2,FALSE),"Not")</f>
        <v xml:space="preserve">   "GERAETEKONFIGURATION"                             </v>
      </c>
      <c r="D4337">
        <f t="shared" si="67"/>
        <v>16</v>
      </c>
    </row>
    <row r="4338" spans="1:4" x14ac:dyDescent="0.35">
      <c r="A4338" t="s">
        <v>87</v>
      </c>
      <c r="B4338" s="1">
        <v>41</v>
      </c>
      <c r="C4338" t="str">
        <f>IFERROR(VLOOKUP(B4338,Elster!$A$5:$C$3684,2,FALSE),"Not")</f>
        <v>Not</v>
      </c>
      <c r="D4338">
        <f t="shared" si="67"/>
        <v>65</v>
      </c>
    </row>
    <row r="4339" spans="1:4" x14ac:dyDescent="0.35">
      <c r="A4339" t="s">
        <v>87</v>
      </c>
      <c r="B4339" s="1">
        <v>4</v>
      </c>
      <c r="C4339" t="str">
        <f>IFERROR(VLOOKUP(B4339,Elster!$A$5:$C$3684,2,FALSE),"Not")</f>
        <v xml:space="preserve">   "VORLAUFSOLLTEMP"                                  </v>
      </c>
      <c r="D4339">
        <f t="shared" si="67"/>
        <v>4</v>
      </c>
    </row>
    <row r="4340" spans="1:4" x14ac:dyDescent="0.35">
      <c r="A4340" t="s">
        <v>87</v>
      </c>
      <c r="B4340" s="1">
        <v>90</v>
      </c>
      <c r="C4340" t="str">
        <f>IFERROR(VLOOKUP(B4340,Elster!$A$5:$C$3684,2,FALSE),"Not")</f>
        <v>Not</v>
      </c>
      <c r="D4340">
        <f t="shared" si="67"/>
        <v>144</v>
      </c>
    </row>
    <row r="4341" spans="1:4" x14ac:dyDescent="0.35">
      <c r="A4341" t="s">
        <v>87</v>
      </c>
      <c r="B4341" s="1" t="s">
        <v>7338</v>
      </c>
      <c r="C4341" t="str">
        <f>IFERROR(VLOOKUP(B4341,Elster!$A$5:$C$3684,2,FALSE),"Not")</f>
        <v>Not</v>
      </c>
      <c r="D4341">
        <f t="shared" si="67"/>
        <v>193</v>
      </c>
    </row>
    <row r="4342" spans="1:4" x14ac:dyDescent="0.35">
      <c r="A4342" t="s">
        <v>87</v>
      </c>
      <c r="B4342" s="1" t="s">
        <v>7342</v>
      </c>
      <c r="C4342" t="str">
        <f>IFERROR(VLOOKUP(B4342,Elster!$A$5:$C$3684,2,FALSE),"Not")</f>
        <v xml:space="preserve">   "BUSKONFIGURATION"                                 </v>
      </c>
      <c r="D4342">
        <f t="shared" si="67"/>
        <v>253</v>
      </c>
    </row>
    <row r="4343" spans="1:4" x14ac:dyDescent="0.35">
      <c r="A4343" t="s">
        <v>87</v>
      </c>
      <c r="B4343" s="1">
        <v>12</v>
      </c>
      <c r="C4343" t="str">
        <f>IFERROR(VLOOKUP(B4343,Elster!$A$5:$C$3684,2,FALSE),"Not")</f>
        <v xml:space="preserve">   "VERSTELLTE_RAUMSOLLTEMP"                          </v>
      </c>
      <c r="D4343">
        <f t="shared" si="67"/>
        <v>18</v>
      </c>
    </row>
    <row r="4344" spans="1:4" x14ac:dyDescent="0.35">
      <c r="A4344" t="s">
        <v>88</v>
      </c>
      <c r="B4344" s="1">
        <v>12</v>
      </c>
      <c r="C4344" t="str">
        <f>IFERROR(VLOOKUP(B4344,Elster!$A$5:$C$3684,2,FALSE),"Not")</f>
        <v xml:space="preserve">   "VERSTELLTE_RAUMSOLLTEMP"                          </v>
      </c>
      <c r="D4344">
        <f t="shared" si="67"/>
        <v>18</v>
      </c>
    </row>
    <row r="4345" spans="1:4" x14ac:dyDescent="0.35">
      <c r="A4345" t="s">
        <v>87</v>
      </c>
      <c r="B4345" s="1">
        <v>11</v>
      </c>
      <c r="C4345" t="str">
        <f>IFERROR(VLOOKUP(B4345,Elster!$A$5:$C$3684,2,FALSE),"Not")</f>
        <v xml:space="preserve">   "RAUMISTTEMP"                                      </v>
      </c>
      <c r="D4345">
        <f t="shared" si="67"/>
        <v>17</v>
      </c>
    </row>
    <row r="4346" spans="1:4" x14ac:dyDescent="0.35">
      <c r="A4346" t="s">
        <v>88</v>
      </c>
      <c r="B4346" s="1">
        <v>11</v>
      </c>
      <c r="C4346" t="str">
        <f>IFERROR(VLOOKUP(B4346,Elster!$A$5:$C$3684,2,FALSE),"Not")</f>
        <v xml:space="preserve">   "RAUMISTTEMP"                                      </v>
      </c>
      <c r="D4346">
        <f t="shared" si="67"/>
        <v>17</v>
      </c>
    </row>
    <row r="4347" spans="1:4" x14ac:dyDescent="0.35">
      <c r="A4347" t="s">
        <v>87</v>
      </c>
      <c r="B4347" s="1" t="s">
        <v>7318</v>
      </c>
      <c r="C4347" t="str">
        <f>IFERROR(VLOOKUP(B4347,Elster!$A$5:$C$3684,2,FALSE),"Not")</f>
        <v>Not</v>
      </c>
      <c r="D4347">
        <f t="shared" si="67"/>
        <v>208</v>
      </c>
    </row>
    <row r="4348" spans="1:4" x14ac:dyDescent="0.35">
      <c r="A4348" t="s">
        <v>88</v>
      </c>
      <c r="B4348" s="1" t="s">
        <v>7318</v>
      </c>
      <c r="C4348" t="str">
        <f>IFERROR(VLOOKUP(B4348,Elster!$A$5:$C$3684,2,FALSE),"Not")</f>
        <v>Not</v>
      </c>
      <c r="D4348">
        <f t="shared" si="67"/>
        <v>208</v>
      </c>
    </row>
    <row r="4349" spans="1:4" x14ac:dyDescent="0.35">
      <c r="A4349" t="s">
        <v>87</v>
      </c>
      <c r="B4349" s="1">
        <v>63</v>
      </c>
      <c r="C4349" t="str">
        <f>IFERROR(VLOOKUP(B4349,Elster!$A$5:$C$3684,2,FALSE),"Not")</f>
        <v xml:space="preserve">   "KESSELSTATUS"                                     </v>
      </c>
      <c r="D4349">
        <f t="shared" si="67"/>
        <v>99</v>
      </c>
    </row>
    <row r="4350" spans="1:4" x14ac:dyDescent="0.35">
      <c r="A4350" t="s">
        <v>88</v>
      </c>
      <c r="B4350" s="1">
        <v>63</v>
      </c>
      <c r="C4350" t="str">
        <f>IFERROR(VLOOKUP(B4350,Elster!$A$5:$C$3684,2,FALSE),"Not")</f>
        <v xml:space="preserve">   "KESSELSTATUS"                                     </v>
      </c>
      <c r="D4350">
        <f t="shared" si="67"/>
        <v>99</v>
      </c>
    </row>
    <row r="4351" spans="1:4" x14ac:dyDescent="0.35">
      <c r="A4351" t="s">
        <v>87</v>
      </c>
      <c r="B4351" s="1">
        <v>6</v>
      </c>
      <c r="C4351" t="str">
        <f>IFERROR(VLOOKUP(B4351,Elster!$A$5:$C$3684,2,FALSE),"Not")</f>
        <v xml:space="preserve">   "RAUMSOLLTEMP_II"                                  </v>
      </c>
      <c r="D4351">
        <f t="shared" si="67"/>
        <v>6</v>
      </c>
    </row>
    <row r="4352" spans="1:4" x14ac:dyDescent="0.35">
      <c r="A4352" t="s">
        <v>88</v>
      </c>
      <c r="B4352" s="1">
        <v>6</v>
      </c>
      <c r="C4352" t="str">
        <f>IFERROR(VLOOKUP(B4352,Elster!$A$5:$C$3684,2,FALSE),"Not")</f>
        <v xml:space="preserve">   "RAUMSOLLTEMP_II"                                  </v>
      </c>
      <c r="D4352">
        <f t="shared" si="67"/>
        <v>6</v>
      </c>
    </row>
    <row r="4353" spans="1:4" x14ac:dyDescent="0.35">
      <c r="A4353" t="s">
        <v>87</v>
      </c>
      <c r="B4353" s="1">
        <v>10</v>
      </c>
      <c r="C4353" t="str">
        <f>IFERROR(VLOOKUP(B4353,Elster!$A$5:$C$3684,2,FALSE),"Not")</f>
        <v xml:space="preserve">   "GERAETEKONFIGURATION"                             </v>
      </c>
      <c r="D4353">
        <f t="shared" si="67"/>
        <v>16</v>
      </c>
    </row>
    <row r="4354" spans="1:4" x14ac:dyDescent="0.35">
      <c r="A4354" t="s">
        <v>88</v>
      </c>
      <c r="B4354" s="1">
        <v>10</v>
      </c>
      <c r="C4354" t="str">
        <f>IFERROR(VLOOKUP(B4354,Elster!$A$5:$C$3684,2,FALSE),"Not")</f>
        <v xml:space="preserve">   "GERAETEKONFIGURATION"                             </v>
      </c>
      <c r="D4354">
        <f t="shared" si="67"/>
        <v>16</v>
      </c>
    </row>
    <row r="4355" spans="1:4" x14ac:dyDescent="0.35">
      <c r="A4355" t="s">
        <v>87</v>
      </c>
      <c r="B4355" s="1" t="s">
        <v>7345</v>
      </c>
      <c r="C4355" t="str">
        <f>IFERROR(VLOOKUP(B4355,Elster!$A$5:$C$3684,2,FALSE),"Not")</f>
        <v>Not</v>
      </c>
      <c r="D4355">
        <f t="shared" si="67"/>
        <v>243</v>
      </c>
    </row>
    <row r="4356" spans="1:4" x14ac:dyDescent="0.35">
      <c r="A4356" t="s">
        <v>88</v>
      </c>
      <c r="B4356" s="1" t="s">
        <v>7345</v>
      </c>
      <c r="C4356" t="str">
        <f>IFERROR(VLOOKUP(B4356,Elster!$A$5:$C$3684,2,FALSE),"Not")</f>
        <v>Not</v>
      </c>
      <c r="D4356">
        <f t="shared" si="67"/>
        <v>243</v>
      </c>
    </row>
    <row r="4357" spans="1:4" x14ac:dyDescent="0.35">
      <c r="A4357" t="s">
        <v>87</v>
      </c>
      <c r="B4357" s="1">
        <v>4</v>
      </c>
      <c r="C4357" t="str">
        <f>IFERROR(VLOOKUP(B4357,Elster!$A$5:$C$3684,2,FALSE),"Not")</f>
        <v xml:space="preserve">   "VORLAUFSOLLTEMP"                                  </v>
      </c>
      <c r="D4357">
        <f t="shared" si="67"/>
        <v>4</v>
      </c>
    </row>
    <row r="4358" spans="1:4" x14ac:dyDescent="0.35">
      <c r="A4358" t="s">
        <v>87</v>
      </c>
      <c r="B4358" s="1">
        <v>52</v>
      </c>
      <c r="C4358" t="str">
        <f>IFERROR(VLOOKUP(B4358,Elster!$A$5:$C$3684,2,FALSE),"Not")</f>
        <v xml:space="preserve">   "BRENNER"                                          </v>
      </c>
      <c r="D4358">
        <f t="shared" si="67"/>
        <v>82</v>
      </c>
    </row>
    <row r="4359" spans="1:4" x14ac:dyDescent="0.35">
      <c r="A4359" t="s">
        <v>87</v>
      </c>
      <c r="B4359" s="1">
        <v>90</v>
      </c>
      <c r="C4359" t="str">
        <f>IFERROR(VLOOKUP(B4359,Elster!$A$5:$C$3684,2,FALSE),"Not")</f>
        <v>Not</v>
      </c>
      <c r="D4359">
        <f t="shared" si="67"/>
        <v>144</v>
      </c>
    </row>
    <row r="4360" spans="1:4" x14ac:dyDescent="0.35">
      <c r="A4360" t="s">
        <v>87</v>
      </c>
      <c r="B4360" s="1" t="s">
        <v>7355</v>
      </c>
      <c r="C4360" t="str">
        <f>IFERROR(VLOOKUP(B4360,Elster!$A$5:$C$3684,2,FALSE),"Not")</f>
        <v>Not</v>
      </c>
      <c r="D4360">
        <f t="shared" si="67"/>
        <v>163</v>
      </c>
    </row>
    <row r="4361" spans="1:4" x14ac:dyDescent="0.35">
      <c r="A4361" t="s">
        <v>87</v>
      </c>
      <c r="B4361" s="1">
        <v>86</v>
      </c>
      <c r="C4361" t="str">
        <f>IFERROR(VLOOKUP(B4361,Elster!$A$5:$C$3684,2,FALSE),"Not")</f>
        <v xml:space="preserve">   "SOLAR_TAGESERTRAG_KWH"                            </v>
      </c>
      <c r="D4361">
        <f t="shared" si="67"/>
        <v>134</v>
      </c>
    </row>
    <row r="4362" spans="1:4" x14ac:dyDescent="0.35">
      <c r="A4362" t="s">
        <v>87</v>
      </c>
      <c r="B4362" s="1">
        <v>18</v>
      </c>
      <c r="C4362" t="str">
        <f>IFERROR(VLOOKUP(B4362,Elster!$A$5:$C$3684,2,FALSE),"Not")</f>
        <v xml:space="preserve">   "SOLARZONENTEMP"                                   </v>
      </c>
      <c r="D4362">
        <f t="shared" si="67"/>
        <v>24</v>
      </c>
    </row>
    <row r="4363" spans="1:4" x14ac:dyDescent="0.35">
      <c r="A4363" t="s">
        <v>87</v>
      </c>
      <c r="B4363" s="1" t="s">
        <v>7320</v>
      </c>
      <c r="C4363" t="str">
        <f>IFERROR(VLOOKUP(B4363,Elster!$A$5:$C$3684,2,FALSE),"Not")</f>
        <v>Not</v>
      </c>
      <c r="D4363">
        <f t="shared" si="67"/>
        <v>244</v>
      </c>
    </row>
    <row r="4364" spans="1:4" x14ac:dyDescent="0.35">
      <c r="A4364" t="s">
        <v>87</v>
      </c>
      <c r="B4364" s="1">
        <v>12</v>
      </c>
      <c r="C4364" t="str">
        <f>IFERROR(VLOOKUP(B4364,Elster!$A$5:$C$3684,2,FALSE),"Not")</f>
        <v xml:space="preserve">   "VERSTELLTE_RAUMSOLLTEMP"                          </v>
      </c>
      <c r="D4364">
        <f t="shared" ref="D4364:D4427" si="68">HEX2DEC(B4364)</f>
        <v>18</v>
      </c>
    </row>
    <row r="4365" spans="1:4" x14ac:dyDescent="0.35">
      <c r="A4365" t="s">
        <v>88</v>
      </c>
      <c r="B4365" s="1">
        <v>12</v>
      </c>
      <c r="C4365" t="str">
        <f>IFERROR(VLOOKUP(B4365,Elster!$A$5:$C$3684,2,FALSE),"Not")</f>
        <v xml:space="preserve">   "VERSTELLTE_RAUMSOLLTEMP"                          </v>
      </c>
      <c r="D4365">
        <f t="shared" si="68"/>
        <v>18</v>
      </c>
    </row>
    <row r="4366" spans="1:4" x14ac:dyDescent="0.35">
      <c r="A4366" t="s">
        <v>87</v>
      </c>
      <c r="B4366" s="1">
        <v>11</v>
      </c>
      <c r="C4366" t="str">
        <f>IFERROR(VLOOKUP(B4366,Elster!$A$5:$C$3684,2,FALSE),"Not")</f>
        <v xml:space="preserve">   "RAUMISTTEMP"                                      </v>
      </c>
      <c r="D4366">
        <f t="shared" si="68"/>
        <v>17</v>
      </c>
    </row>
    <row r="4367" spans="1:4" x14ac:dyDescent="0.35">
      <c r="A4367" t="s">
        <v>88</v>
      </c>
      <c r="B4367" s="1">
        <v>11</v>
      </c>
      <c r="C4367" t="str">
        <f>IFERROR(VLOOKUP(B4367,Elster!$A$5:$C$3684,2,FALSE),"Not")</f>
        <v xml:space="preserve">   "RAUMISTTEMP"                                      </v>
      </c>
      <c r="D4367">
        <f t="shared" si="68"/>
        <v>17</v>
      </c>
    </row>
    <row r="4368" spans="1:4" x14ac:dyDescent="0.35">
      <c r="A4368" t="s">
        <v>87</v>
      </c>
      <c r="B4368" s="1" t="s">
        <v>7318</v>
      </c>
      <c r="C4368" t="str">
        <f>IFERROR(VLOOKUP(B4368,Elster!$A$5:$C$3684,2,FALSE),"Not")</f>
        <v>Not</v>
      </c>
      <c r="D4368">
        <f t="shared" si="68"/>
        <v>208</v>
      </c>
    </row>
    <row r="4369" spans="1:4" x14ac:dyDescent="0.35">
      <c r="A4369" t="s">
        <v>88</v>
      </c>
      <c r="B4369" s="1" t="s">
        <v>7318</v>
      </c>
      <c r="C4369" t="str">
        <f>IFERROR(VLOOKUP(B4369,Elster!$A$5:$C$3684,2,FALSE),"Not")</f>
        <v>Not</v>
      </c>
      <c r="D4369">
        <f t="shared" si="68"/>
        <v>208</v>
      </c>
    </row>
    <row r="4370" spans="1:4" x14ac:dyDescent="0.35">
      <c r="A4370" t="s">
        <v>87</v>
      </c>
      <c r="B4370" s="1">
        <v>41</v>
      </c>
      <c r="C4370" t="str">
        <f>IFERROR(VLOOKUP(B4370,Elster!$A$5:$C$3684,2,FALSE),"Not")</f>
        <v>Not</v>
      </c>
      <c r="D4370">
        <f t="shared" si="68"/>
        <v>65</v>
      </c>
    </row>
    <row r="4371" spans="1:4" x14ac:dyDescent="0.35">
      <c r="A4371" t="s">
        <v>88</v>
      </c>
      <c r="B4371" s="1">
        <v>41</v>
      </c>
      <c r="C4371" t="str">
        <f>IFERROR(VLOOKUP(B4371,Elster!$A$5:$C$3684,2,FALSE),"Not")</f>
        <v>Not</v>
      </c>
      <c r="D4371">
        <f t="shared" si="68"/>
        <v>65</v>
      </c>
    </row>
    <row r="4372" spans="1:4" x14ac:dyDescent="0.35">
      <c r="A4372" t="s">
        <v>87</v>
      </c>
      <c r="B4372" s="1" t="s">
        <v>7346</v>
      </c>
      <c r="C4372" t="str">
        <f>IFERROR(VLOOKUP(B4372,Elster!$A$5:$C$3684,2,FALSE),"Not")</f>
        <v xml:space="preserve">   "MODGRAD_IST"                                      </v>
      </c>
      <c r="D4372">
        <f t="shared" si="68"/>
        <v>138</v>
      </c>
    </row>
    <row r="4373" spans="1:4" x14ac:dyDescent="0.35">
      <c r="A4373" t="s">
        <v>88</v>
      </c>
      <c r="B4373" s="1" t="s">
        <v>7346</v>
      </c>
      <c r="C4373" t="str">
        <f>IFERROR(VLOOKUP(B4373,Elster!$A$5:$C$3684,2,FALSE),"Not")</f>
        <v xml:space="preserve">   "MODGRAD_IST"                                      </v>
      </c>
      <c r="D4373">
        <f t="shared" si="68"/>
        <v>138</v>
      </c>
    </row>
    <row r="4374" spans="1:4" x14ac:dyDescent="0.35">
      <c r="A4374" t="s">
        <v>87</v>
      </c>
      <c r="B4374" s="1">
        <v>90</v>
      </c>
      <c r="C4374" t="str">
        <f>IFERROR(VLOOKUP(B4374,Elster!$A$5:$C$3684,2,FALSE),"Not")</f>
        <v>Not</v>
      </c>
      <c r="D4374">
        <f t="shared" si="68"/>
        <v>144</v>
      </c>
    </row>
    <row r="4375" spans="1:4" x14ac:dyDescent="0.35">
      <c r="A4375" t="s">
        <v>88</v>
      </c>
      <c r="B4375" s="1">
        <v>90</v>
      </c>
      <c r="C4375" t="str">
        <f>IFERROR(VLOOKUP(B4375,Elster!$A$5:$C$3684,2,FALSE),"Not")</f>
        <v>Not</v>
      </c>
      <c r="D4375">
        <f t="shared" si="68"/>
        <v>144</v>
      </c>
    </row>
    <row r="4376" spans="1:4" x14ac:dyDescent="0.35">
      <c r="A4376" t="s">
        <v>87</v>
      </c>
      <c r="B4376" s="1" t="s">
        <v>7319</v>
      </c>
      <c r="C4376" t="str">
        <f>IFERROR(VLOOKUP(B4376,Elster!$A$5:$C$3684,2,FALSE),"Not")</f>
        <v xml:space="preserve">   "UNGUELTIG"                                        </v>
      </c>
      <c r="D4376">
        <f t="shared" si="68"/>
        <v>255</v>
      </c>
    </row>
    <row r="4377" spans="1:4" x14ac:dyDescent="0.35">
      <c r="A4377" t="s">
        <v>88</v>
      </c>
      <c r="B4377" s="1" t="s">
        <v>7319</v>
      </c>
      <c r="C4377" t="str">
        <f>IFERROR(VLOOKUP(B4377,Elster!$A$5:$C$3684,2,FALSE),"Not")</f>
        <v xml:space="preserve">   "UNGUELTIG"                                        </v>
      </c>
      <c r="D4377">
        <f t="shared" si="68"/>
        <v>255</v>
      </c>
    </row>
    <row r="4378" spans="1:4" x14ac:dyDescent="0.35">
      <c r="A4378" t="s">
        <v>87</v>
      </c>
      <c r="B4378" s="1">
        <v>11</v>
      </c>
      <c r="C4378" t="str">
        <f>IFERROR(VLOOKUP(B4378,Elster!$A$5:$C$3684,2,FALSE),"Not")</f>
        <v xml:space="preserve">   "RAUMISTTEMP"                                      </v>
      </c>
      <c r="D4378">
        <f t="shared" si="68"/>
        <v>17</v>
      </c>
    </row>
    <row r="4379" spans="1:4" x14ac:dyDescent="0.35">
      <c r="A4379" t="s">
        <v>87</v>
      </c>
      <c r="B4379" s="1">
        <v>12</v>
      </c>
      <c r="C4379" t="str">
        <f>IFERROR(VLOOKUP(B4379,Elster!$A$5:$C$3684,2,FALSE),"Not")</f>
        <v xml:space="preserve">   "VERSTELLTE_RAUMSOLLTEMP"                          </v>
      </c>
      <c r="D4379">
        <f t="shared" si="68"/>
        <v>18</v>
      </c>
    </row>
    <row r="4380" spans="1:4" x14ac:dyDescent="0.35">
      <c r="A4380" t="s">
        <v>87</v>
      </c>
      <c r="B4380" s="1">
        <v>90</v>
      </c>
      <c r="C4380" t="str">
        <f>IFERROR(VLOOKUP(B4380,Elster!$A$5:$C$3684,2,FALSE),"Not")</f>
        <v>Not</v>
      </c>
      <c r="D4380">
        <f t="shared" si="68"/>
        <v>144</v>
      </c>
    </row>
    <row r="4381" spans="1:4" x14ac:dyDescent="0.35">
      <c r="A4381" t="s">
        <v>87</v>
      </c>
      <c r="B4381" s="1">
        <v>21</v>
      </c>
      <c r="C4381" t="str">
        <f>IFERROR(VLOOKUP(B4381,Elster!$A$5:$C$3684,2,FALSE),"Not")</f>
        <v xml:space="preserve">   "ANFAHRTEMP"                                       </v>
      </c>
      <c r="D4381">
        <f t="shared" si="68"/>
        <v>33</v>
      </c>
    </row>
    <row r="4382" spans="1:4" x14ac:dyDescent="0.35">
      <c r="A4382" t="s">
        <v>87</v>
      </c>
      <c r="B4382" s="1" t="s">
        <v>7339</v>
      </c>
      <c r="C4382" t="str">
        <f>IFERROR(VLOOKUP(B4382,Elster!$A$5:$C$3684,2,FALSE),"Not")</f>
        <v>Not</v>
      </c>
      <c r="D4382">
        <f t="shared" si="68"/>
        <v>194</v>
      </c>
    </row>
    <row r="4383" spans="1:4" x14ac:dyDescent="0.35">
      <c r="A4383" t="s">
        <v>87</v>
      </c>
      <c r="B4383" s="1">
        <v>10</v>
      </c>
      <c r="C4383" t="str">
        <f>IFERROR(VLOOKUP(B4383,Elster!$A$5:$C$3684,2,FALSE),"Not")</f>
        <v xml:space="preserve">   "GERAETEKONFIGURATION"                             </v>
      </c>
      <c r="D4383">
        <f t="shared" si="68"/>
        <v>16</v>
      </c>
    </row>
    <row r="4384" spans="1:4" x14ac:dyDescent="0.35">
      <c r="A4384" t="s">
        <v>87</v>
      </c>
      <c r="B4384" s="1" t="s">
        <v>7319</v>
      </c>
      <c r="C4384" t="str">
        <f>IFERROR(VLOOKUP(B4384,Elster!$A$5:$C$3684,2,FALSE),"Not")</f>
        <v xml:space="preserve">   "UNGUELTIG"                                        </v>
      </c>
      <c r="D4384">
        <f t="shared" si="68"/>
        <v>255</v>
      </c>
    </row>
    <row r="4385" spans="1:4" x14ac:dyDescent="0.35">
      <c r="A4385" t="s">
        <v>87</v>
      </c>
      <c r="B4385" s="1">
        <v>12</v>
      </c>
      <c r="C4385" t="str">
        <f>IFERROR(VLOOKUP(B4385,Elster!$A$5:$C$3684,2,FALSE),"Not")</f>
        <v xml:space="preserve">   "VERSTELLTE_RAUMSOLLTEMP"                          </v>
      </c>
      <c r="D4385">
        <f t="shared" si="68"/>
        <v>18</v>
      </c>
    </row>
    <row r="4386" spans="1:4" x14ac:dyDescent="0.35">
      <c r="A4386" t="s">
        <v>88</v>
      </c>
      <c r="B4386" s="1">
        <v>12</v>
      </c>
      <c r="C4386" t="str">
        <f>IFERROR(VLOOKUP(B4386,Elster!$A$5:$C$3684,2,FALSE),"Not")</f>
        <v xml:space="preserve">   "VERSTELLTE_RAUMSOLLTEMP"                          </v>
      </c>
      <c r="D4386">
        <f t="shared" si="68"/>
        <v>18</v>
      </c>
    </row>
    <row r="4387" spans="1:4" x14ac:dyDescent="0.35">
      <c r="A4387" t="s">
        <v>87</v>
      </c>
      <c r="B4387" s="1">
        <v>11</v>
      </c>
      <c r="C4387" t="str">
        <f>IFERROR(VLOOKUP(B4387,Elster!$A$5:$C$3684,2,FALSE),"Not")</f>
        <v xml:space="preserve">   "RAUMISTTEMP"                                      </v>
      </c>
      <c r="D4387">
        <f t="shared" si="68"/>
        <v>17</v>
      </c>
    </row>
    <row r="4388" spans="1:4" x14ac:dyDescent="0.35">
      <c r="A4388" t="s">
        <v>88</v>
      </c>
      <c r="B4388" s="1">
        <v>11</v>
      </c>
      <c r="C4388" t="str">
        <f>IFERROR(VLOOKUP(B4388,Elster!$A$5:$C$3684,2,FALSE),"Not")</f>
        <v xml:space="preserve">   "RAUMISTTEMP"                                      </v>
      </c>
      <c r="D4388">
        <f t="shared" si="68"/>
        <v>17</v>
      </c>
    </row>
    <row r="4389" spans="1:4" x14ac:dyDescent="0.35">
      <c r="A4389" t="s">
        <v>87</v>
      </c>
      <c r="B4389" s="1" t="s">
        <v>7318</v>
      </c>
      <c r="C4389" t="str">
        <f>IFERROR(VLOOKUP(B4389,Elster!$A$5:$C$3684,2,FALSE),"Not")</f>
        <v>Not</v>
      </c>
      <c r="D4389">
        <f t="shared" si="68"/>
        <v>208</v>
      </c>
    </row>
    <row r="4390" spans="1:4" x14ac:dyDescent="0.35">
      <c r="A4390" t="s">
        <v>88</v>
      </c>
      <c r="B4390" s="1" t="s">
        <v>7318</v>
      </c>
      <c r="C4390" t="str">
        <f>IFERROR(VLOOKUP(B4390,Elster!$A$5:$C$3684,2,FALSE),"Not")</f>
        <v>Not</v>
      </c>
      <c r="D4390">
        <f t="shared" si="68"/>
        <v>208</v>
      </c>
    </row>
    <row r="4391" spans="1:4" x14ac:dyDescent="0.35">
      <c r="A4391" t="s">
        <v>87</v>
      </c>
      <c r="B4391" s="1">
        <v>41</v>
      </c>
      <c r="C4391" t="str">
        <f>IFERROR(VLOOKUP(B4391,Elster!$A$5:$C$3684,2,FALSE),"Not")</f>
        <v>Not</v>
      </c>
      <c r="D4391">
        <f t="shared" si="68"/>
        <v>65</v>
      </c>
    </row>
    <row r="4392" spans="1:4" x14ac:dyDescent="0.35">
      <c r="A4392" t="s">
        <v>88</v>
      </c>
      <c r="B4392" s="1">
        <v>41</v>
      </c>
      <c r="C4392" t="str">
        <f>IFERROR(VLOOKUP(B4392,Elster!$A$5:$C$3684,2,FALSE),"Not")</f>
        <v>Not</v>
      </c>
      <c r="D4392">
        <f t="shared" si="68"/>
        <v>65</v>
      </c>
    </row>
    <row r="4393" spans="1:4" x14ac:dyDescent="0.35">
      <c r="A4393" t="s">
        <v>87</v>
      </c>
      <c r="B4393" s="1" t="s">
        <v>7348</v>
      </c>
      <c r="C4393" t="str">
        <f>IFERROR(VLOOKUP(B4393,Elster!$A$5:$C$3684,2,FALSE),"Not")</f>
        <v xml:space="preserve">   "GESAMT_MODGRAD"                                   </v>
      </c>
      <c r="D4393">
        <f t="shared" si="68"/>
        <v>140</v>
      </c>
    </row>
    <row r="4394" spans="1:4" x14ac:dyDescent="0.35">
      <c r="A4394" t="s">
        <v>88</v>
      </c>
      <c r="B4394" s="1" t="s">
        <v>7348</v>
      </c>
      <c r="C4394" t="str">
        <f>IFERROR(VLOOKUP(B4394,Elster!$A$5:$C$3684,2,FALSE),"Not")</f>
        <v xml:space="preserve">   "GESAMT_MODGRAD"                                   </v>
      </c>
      <c r="D4394">
        <f t="shared" si="68"/>
        <v>140</v>
      </c>
    </row>
    <row r="4395" spans="1:4" x14ac:dyDescent="0.35">
      <c r="A4395" t="s">
        <v>87</v>
      </c>
      <c r="B4395" s="1" t="s">
        <v>7349</v>
      </c>
      <c r="C4395" t="str">
        <f>IFERROR(VLOOKUP(B4395,Elster!$A$5:$C$3684,2,FALSE),"Not")</f>
        <v>Not</v>
      </c>
      <c r="D4395">
        <f t="shared" si="68"/>
        <v>92</v>
      </c>
    </row>
    <row r="4396" spans="1:4" x14ac:dyDescent="0.35">
      <c r="A4396" t="s">
        <v>88</v>
      </c>
      <c r="B4396" s="1" t="s">
        <v>7349</v>
      </c>
      <c r="C4396" t="str">
        <f>IFERROR(VLOOKUP(B4396,Elster!$A$5:$C$3684,2,FALSE),"Not")</f>
        <v>Not</v>
      </c>
      <c r="D4396">
        <f t="shared" si="68"/>
        <v>92</v>
      </c>
    </row>
    <row r="4397" spans="1:4" x14ac:dyDescent="0.35">
      <c r="A4397" t="s">
        <v>87</v>
      </c>
      <c r="B4397" s="1" t="s">
        <v>7323</v>
      </c>
      <c r="C4397" t="str">
        <f>IFERROR(VLOOKUP(B4397,Elster!$A$5:$C$3684,2,FALSE),"Not")</f>
        <v>Not</v>
      </c>
      <c r="D4397">
        <f t="shared" si="68"/>
        <v>246</v>
      </c>
    </row>
    <row r="4398" spans="1:4" x14ac:dyDescent="0.35">
      <c r="A4398" t="s">
        <v>88</v>
      </c>
      <c r="B4398" s="1" t="s">
        <v>7323</v>
      </c>
      <c r="C4398" t="str">
        <f>IFERROR(VLOOKUP(B4398,Elster!$A$5:$C$3684,2,FALSE),"Not")</f>
        <v>Not</v>
      </c>
      <c r="D4398">
        <f t="shared" si="68"/>
        <v>246</v>
      </c>
    </row>
    <row r="4399" spans="1:4" x14ac:dyDescent="0.35">
      <c r="A4399" t="s">
        <v>87</v>
      </c>
      <c r="B4399" s="1">
        <v>31</v>
      </c>
      <c r="C4399" t="str">
        <f>IFERROR(VLOOKUP(B4399,Elster!$A$5:$C$3684,2,FALSE),"Not")</f>
        <v xml:space="preserve">   "MINDESTABTAUZEIT"                                 </v>
      </c>
      <c r="D4399">
        <f t="shared" si="68"/>
        <v>49</v>
      </c>
    </row>
    <row r="4400" spans="1:4" x14ac:dyDescent="0.35">
      <c r="A4400" t="s">
        <v>87</v>
      </c>
      <c r="B4400" s="1">
        <v>18</v>
      </c>
      <c r="C4400" t="str">
        <f>IFERROR(VLOOKUP(B4400,Elster!$A$5:$C$3684,2,FALSE),"Not")</f>
        <v xml:space="preserve">   "SOLARZONENTEMP"                                   </v>
      </c>
      <c r="D4400">
        <f t="shared" si="68"/>
        <v>24</v>
      </c>
    </row>
    <row r="4401" spans="1:4" x14ac:dyDescent="0.35">
      <c r="A4401" t="s">
        <v>87</v>
      </c>
      <c r="B4401" s="1" t="s">
        <v>7318</v>
      </c>
      <c r="C4401" t="str">
        <f>IFERROR(VLOOKUP(B4401,Elster!$A$5:$C$3684,2,FALSE),"Not")</f>
        <v>Not</v>
      </c>
      <c r="D4401">
        <f t="shared" si="68"/>
        <v>208</v>
      </c>
    </row>
    <row r="4402" spans="1:4" x14ac:dyDescent="0.35">
      <c r="A4402" t="s">
        <v>87</v>
      </c>
      <c r="B4402" s="1">
        <v>1</v>
      </c>
      <c r="C4402" t="str">
        <f>IFERROR(VLOOKUP(B4402,Elster!$A$5:$C$3684,2,FALSE),"Not")</f>
        <v xml:space="preserve">   "FEHLERMELDUNG"                                    </v>
      </c>
      <c r="D4402">
        <f t="shared" si="68"/>
        <v>1</v>
      </c>
    </row>
    <row r="4403" spans="1:4" x14ac:dyDescent="0.35">
      <c r="A4403" t="s">
        <v>87</v>
      </c>
      <c r="B4403" s="1" t="s">
        <v>7348</v>
      </c>
      <c r="C4403" t="str">
        <f>IFERROR(VLOOKUP(B4403,Elster!$A$5:$C$3684,2,FALSE),"Not")</f>
        <v xml:space="preserve">   "GESAMT_MODGRAD"                                   </v>
      </c>
      <c r="D4403">
        <f t="shared" si="68"/>
        <v>140</v>
      </c>
    </row>
    <row r="4404" spans="1:4" x14ac:dyDescent="0.35">
      <c r="A4404" t="s">
        <v>87</v>
      </c>
      <c r="B4404" s="1">
        <v>87</v>
      </c>
      <c r="C4404" t="str">
        <f>IFERROR(VLOOKUP(B4404,Elster!$A$5:$C$3684,2,FALSE),"Not")</f>
        <v xml:space="preserve">   "SOLAR_GESAMTERTRAG_WH"                            </v>
      </c>
      <c r="D4404">
        <f t="shared" si="68"/>
        <v>135</v>
      </c>
    </row>
    <row r="4405" spans="1:4" x14ac:dyDescent="0.35">
      <c r="A4405" t="s">
        <v>87</v>
      </c>
      <c r="B4405" s="1" t="s">
        <v>7323</v>
      </c>
      <c r="C4405" t="str">
        <f>IFERROR(VLOOKUP(B4405,Elster!$A$5:$C$3684,2,FALSE),"Not")</f>
        <v>Not</v>
      </c>
      <c r="D4405">
        <f t="shared" si="68"/>
        <v>246</v>
      </c>
    </row>
    <row r="4406" spans="1:4" x14ac:dyDescent="0.35">
      <c r="A4406" t="s">
        <v>87</v>
      </c>
      <c r="B4406" s="1">
        <v>12</v>
      </c>
      <c r="C4406" t="str">
        <f>IFERROR(VLOOKUP(B4406,Elster!$A$5:$C$3684,2,FALSE),"Not")</f>
        <v xml:space="preserve">   "VERSTELLTE_RAUMSOLLTEMP"                          </v>
      </c>
      <c r="D4406">
        <f t="shared" si="68"/>
        <v>18</v>
      </c>
    </row>
    <row r="4407" spans="1:4" x14ac:dyDescent="0.35">
      <c r="A4407" t="s">
        <v>88</v>
      </c>
      <c r="B4407" s="1">
        <v>12</v>
      </c>
      <c r="C4407" t="str">
        <f>IFERROR(VLOOKUP(B4407,Elster!$A$5:$C$3684,2,FALSE),"Not")</f>
        <v xml:space="preserve">   "VERSTELLTE_RAUMSOLLTEMP"                          </v>
      </c>
      <c r="D4407">
        <f t="shared" si="68"/>
        <v>18</v>
      </c>
    </row>
    <row r="4408" spans="1:4" x14ac:dyDescent="0.35">
      <c r="A4408" t="s">
        <v>87</v>
      </c>
      <c r="B4408" s="1">
        <v>11</v>
      </c>
      <c r="C4408" t="str">
        <f>IFERROR(VLOOKUP(B4408,Elster!$A$5:$C$3684,2,FALSE),"Not")</f>
        <v xml:space="preserve">   "RAUMISTTEMP"                                      </v>
      </c>
      <c r="D4408">
        <f t="shared" si="68"/>
        <v>17</v>
      </c>
    </row>
    <row r="4409" spans="1:4" x14ac:dyDescent="0.35">
      <c r="A4409" t="s">
        <v>88</v>
      </c>
      <c r="B4409" s="1">
        <v>11</v>
      </c>
      <c r="C4409" t="str">
        <f>IFERROR(VLOOKUP(B4409,Elster!$A$5:$C$3684,2,FALSE),"Not")</f>
        <v xml:space="preserve">   "RAUMISTTEMP"                                      </v>
      </c>
      <c r="D4409">
        <f t="shared" si="68"/>
        <v>17</v>
      </c>
    </row>
    <row r="4410" spans="1:4" x14ac:dyDescent="0.35">
      <c r="A4410" t="s">
        <v>87</v>
      </c>
      <c r="B4410" s="1" t="s">
        <v>7318</v>
      </c>
      <c r="C4410" t="str">
        <f>IFERROR(VLOOKUP(B4410,Elster!$A$5:$C$3684,2,FALSE),"Not")</f>
        <v>Not</v>
      </c>
      <c r="D4410">
        <f t="shared" si="68"/>
        <v>208</v>
      </c>
    </row>
    <row r="4411" spans="1:4" x14ac:dyDescent="0.35">
      <c r="A4411" t="s">
        <v>88</v>
      </c>
      <c r="B4411" s="1" t="s">
        <v>7318</v>
      </c>
      <c r="C4411" t="str">
        <f>IFERROR(VLOOKUP(B4411,Elster!$A$5:$C$3684,2,FALSE),"Not")</f>
        <v>Not</v>
      </c>
      <c r="D4411">
        <f t="shared" si="68"/>
        <v>208</v>
      </c>
    </row>
    <row r="4412" spans="1:4" x14ac:dyDescent="0.35">
      <c r="A4412" t="s">
        <v>88</v>
      </c>
      <c r="B4412" s="1" t="s">
        <v>7338</v>
      </c>
      <c r="C4412" t="str">
        <f>IFERROR(VLOOKUP(B4412,Elster!$A$5:$C$3684,2,FALSE),"Not")</f>
        <v>Not</v>
      </c>
      <c r="D4412">
        <f t="shared" si="68"/>
        <v>193</v>
      </c>
    </row>
    <row r="4413" spans="1:4" x14ac:dyDescent="0.35">
      <c r="A4413" t="s">
        <v>87</v>
      </c>
      <c r="B4413" s="1" t="s">
        <v>7338</v>
      </c>
      <c r="C4413" t="str">
        <f>IFERROR(VLOOKUP(B4413,Elster!$A$5:$C$3684,2,FALSE),"Not")</f>
        <v>Not</v>
      </c>
      <c r="D4413">
        <f t="shared" si="68"/>
        <v>193</v>
      </c>
    </row>
    <row r="4414" spans="1:4" x14ac:dyDescent="0.35">
      <c r="A4414" t="s">
        <v>87</v>
      </c>
      <c r="B4414" s="1">
        <v>82</v>
      </c>
      <c r="C4414" t="str">
        <f>IFERROR(VLOOKUP(B4414,Elster!$A$5:$C$3684,2,FALSE),"Not")</f>
        <v xml:space="preserve">   "SOLAR_AKT_VOLUMENSTROM"                           </v>
      </c>
      <c r="D4414">
        <f t="shared" si="68"/>
        <v>130</v>
      </c>
    </row>
    <row r="4415" spans="1:4" x14ac:dyDescent="0.35">
      <c r="A4415" t="s">
        <v>88</v>
      </c>
      <c r="B4415" s="1">
        <v>82</v>
      </c>
      <c r="C4415" t="str">
        <f>IFERROR(VLOOKUP(B4415,Elster!$A$5:$C$3684,2,FALSE),"Not")</f>
        <v xml:space="preserve">   "SOLAR_AKT_VOLUMENSTROM"                           </v>
      </c>
      <c r="D4415">
        <f t="shared" si="68"/>
        <v>130</v>
      </c>
    </row>
    <row r="4416" spans="1:4" x14ac:dyDescent="0.35">
      <c r="A4416" t="s">
        <v>87</v>
      </c>
      <c r="B4416" s="1">
        <v>6</v>
      </c>
      <c r="C4416" t="str">
        <f>IFERROR(VLOOKUP(B4416,Elster!$A$5:$C$3684,2,FALSE),"Not")</f>
        <v xml:space="preserve">   "RAUMSOLLTEMP_II"                                  </v>
      </c>
      <c r="D4416">
        <f t="shared" si="68"/>
        <v>6</v>
      </c>
    </row>
    <row r="4417" spans="1:4" x14ac:dyDescent="0.35">
      <c r="A4417" t="s">
        <v>88</v>
      </c>
      <c r="B4417" s="1">
        <v>6</v>
      </c>
      <c r="C4417" t="str">
        <f>IFERROR(VLOOKUP(B4417,Elster!$A$5:$C$3684,2,FALSE),"Not")</f>
        <v xml:space="preserve">   "RAUMSOLLTEMP_II"                                  </v>
      </c>
      <c r="D4417">
        <f t="shared" si="68"/>
        <v>6</v>
      </c>
    </row>
    <row r="4418" spans="1:4" x14ac:dyDescent="0.35">
      <c r="A4418" t="s">
        <v>87</v>
      </c>
      <c r="B4418" s="1" t="s">
        <v>7351</v>
      </c>
      <c r="C4418" t="str">
        <f>IFERROR(VLOOKUP(B4418,Elster!$A$5:$C$3684,2,FALSE),"Not")</f>
        <v xml:space="preserve">   "CAN_FEHLERMELDUNG"                                </v>
      </c>
      <c r="D4418">
        <f t="shared" si="68"/>
        <v>252</v>
      </c>
    </row>
    <row r="4419" spans="1:4" x14ac:dyDescent="0.35">
      <c r="A4419" t="s">
        <v>88</v>
      </c>
      <c r="B4419" s="1" t="s">
        <v>7351</v>
      </c>
      <c r="C4419" t="str">
        <f>IFERROR(VLOOKUP(B4419,Elster!$A$5:$C$3684,2,FALSE),"Not")</f>
        <v xml:space="preserve">   "CAN_FEHLERMELDUNG"                                </v>
      </c>
      <c r="D4419">
        <f t="shared" si="68"/>
        <v>252</v>
      </c>
    </row>
    <row r="4420" spans="1:4" x14ac:dyDescent="0.35">
      <c r="A4420" t="s">
        <v>87</v>
      </c>
      <c r="B4420" s="1">
        <v>10</v>
      </c>
      <c r="C4420" t="str">
        <f>IFERROR(VLOOKUP(B4420,Elster!$A$5:$C$3684,2,FALSE),"Not")</f>
        <v xml:space="preserve">   "GERAETEKONFIGURATION"                             </v>
      </c>
      <c r="D4420">
        <f t="shared" si="68"/>
        <v>16</v>
      </c>
    </row>
    <row r="4421" spans="1:4" x14ac:dyDescent="0.35">
      <c r="A4421" t="s">
        <v>87</v>
      </c>
      <c r="B4421" s="1">
        <v>52</v>
      </c>
      <c r="C4421" t="str">
        <f>IFERROR(VLOOKUP(B4421,Elster!$A$5:$C$3684,2,FALSE),"Not")</f>
        <v xml:space="preserve">   "BRENNER"                                          </v>
      </c>
      <c r="D4421">
        <f t="shared" si="68"/>
        <v>82</v>
      </c>
    </row>
    <row r="4422" spans="1:4" x14ac:dyDescent="0.35">
      <c r="A4422" t="s">
        <v>87</v>
      </c>
      <c r="B4422" s="1">
        <v>90</v>
      </c>
      <c r="C4422" t="str">
        <f>IFERROR(VLOOKUP(B4422,Elster!$A$5:$C$3684,2,FALSE),"Not")</f>
        <v>Not</v>
      </c>
      <c r="D4422">
        <f t="shared" si="68"/>
        <v>144</v>
      </c>
    </row>
    <row r="4423" spans="1:4" x14ac:dyDescent="0.35">
      <c r="A4423" t="s">
        <v>87</v>
      </c>
      <c r="B4423" s="1" t="s">
        <v>7352</v>
      </c>
      <c r="C4423" t="str">
        <f>IFERROR(VLOOKUP(B4423,Elster!$A$5:$C$3684,2,FALSE),"Not")</f>
        <v>Not</v>
      </c>
      <c r="D4423">
        <f t="shared" si="68"/>
        <v>161</v>
      </c>
    </row>
    <row r="4424" spans="1:4" x14ac:dyDescent="0.35">
      <c r="A4424" t="s">
        <v>87</v>
      </c>
      <c r="B4424" s="1" t="s">
        <v>7339</v>
      </c>
      <c r="C4424" t="str">
        <f>IFERROR(VLOOKUP(B4424,Elster!$A$5:$C$3684,2,FALSE),"Not")</f>
        <v>Not</v>
      </c>
      <c r="D4424">
        <f t="shared" si="68"/>
        <v>194</v>
      </c>
    </row>
    <row r="4425" spans="1:4" x14ac:dyDescent="0.35">
      <c r="A4425" t="s">
        <v>87</v>
      </c>
      <c r="B4425" s="1" t="s">
        <v>7353</v>
      </c>
      <c r="C4425" t="str">
        <f>IFERROR(VLOOKUP(B4425,Elster!$A$5:$C$3684,2,FALSE),"Not")</f>
        <v xml:space="preserve">   "FEUCHTE_HYSTERESE"                                </v>
      </c>
      <c r="D4425">
        <f t="shared" si="68"/>
        <v>142</v>
      </c>
    </row>
    <row r="4426" spans="1:4" x14ac:dyDescent="0.35">
      <c r="A4426" t="s">
        <v>87</v>
      </c>
      <c r="B4426" s="1" t="s">
        <v>7354</v>
      </c>
      <c r="C4426" t="str">
        <f>IFERROR(VLOOKUP(B4426,Elster!$A$5:$C$3684,2,FALSE),"Not")</f>
        <v>Not</v>
      </c>
      <c r="D4426">
        <f t="shared" si="68"/>
        <v>247</v>
      </c>
    </row>
    <row r="4427" spans="1:4" x14ac:dyDescent="0.35">
      <c r="A4427" t="s">
        <v>87</v>
      </c>
      <c r="B4427" s="1">
        <v>12</v>
      </c>
      <c r="C4427" t="str">
        <f>IFERROR(VLOOKUP(B4427,Elster!$A$5:$C$3684,2,FALSE),"Not")</f>
        <v xml:space="preserve">   "VERSTELLTE_RAUMSOLLTEMP"                          </v>
      </c>
      <c r="D4427">
        <f t="shared" si="68"/>
        <v>18</v>
      </c>
    </row>
    <row r="4428" spans="1:4" x14ac:dyDescent="0.35">
      <c r="A4428" t="s">
        <v>88</v>
      </c>
      <c r="B4428" s="1">
        <v>12</v>
      </c>
      <c r="C4428" t="str">
        <f>IFERROR(VLOOKUP(B4428,Elster!$A$5:$C$3684,2,FALSE),"Not")</f>
        <v xml:space="preserve">   "VERSTELLTE_RAUMSOLLTEMP"                          </v>
      </c>
      <c r="D4428">
        <f t="shared" ref="D4428:D4491" si="69">HEX2DEC(B4428)</f>
        <v>18</v>
      </c>
    </row>
    <row r="4429" spans="1:4" x14ac:dyDescent="0.35">
      <c r="A4429" t="s">
        <v>87</v>
      </c>
      <c r="B4429" s="1">
        <v>11</v>
      </c>
      <c r="C4429" t="str">
        <f>IFERROR(VLOOKUP(B4429,Elster!$A$5:$C$3684,2,FALSE),"Not")</f>
        <v xml:space="preserve">   "RAUMISTTEMP"                                      </v>
      </c>
      <c r="D4429">
        <f t="shared" si="69"/>
        <v>17</v>
      </c>
    </row>
    <row r="4430" spans="1:4" x14ac:dyDescent="0.35">
      <c r="A4430" t="s">
        <v>88</v>
      </c>
      <c r="B4430" s="1">
        <v>11</v>
      </c>
      <c r="C4430" t="str">
        <f>IFERROR(VLOOKUP(B4430,Elster!$A$5:$C$3684,2,FALSE),"Not")</f>
        <v xml:space="preserve">   "RAUMISTTEMP"                                      </v>
      </c>
      <c r="D4430">
        <f t="shared" si="69"/>
        <v>17</v>
      </c>
    </row>
    <row r="4431" spans="1:4" x14ac:dyDescent="0.35">
      <c r="A4431" t="s">
        <v>87</v>
      </c>
      <c r="B4431" s="1" t="s">
        <v>7318</v>
      </c>
      <c r="C4431" t="str">
        <f>IFERROR(VLOOKUP(B4431,Elster!$A$5:$C$3684,2,FALSE),"Not")</f>
        <v>Not</v>
      </c>
      <c r="D4431">
        <f t="shared" si="69"/>
        <v>208</v>
      </c>
    </row>
    <row r="4432" spans="1:4" x14ac:dyDescent="0.35">
      <c r="A4432" t="s">
        <v>88</v>
      </c>
      <c r="B4432" s="1" t="s">
        <v>7318</v>
      </c>
      <c r="C4432" t="str">
        <f>IFERROR(VLOOKUP(B4432,Elster!$A$5:$C$3684,2,FALSE),"Not")</f>
        <v>Not</v>
      </c>
      <c r="D4432">
        <f t="shared" si="69"/>
        <v>208</v>
      </c>
    </row>
    <row r="4433" spans="1:4" x14ac:dyDescent="0.35">
      <c r="A4433" t="s">
        <v>87</v>
      </c>
      <c r="B4433" s="1">
        <v>41</v>
      </c>
      <c r="C4433" t="str">
        <f>IFERROR(VLOOKUP(B4433,Elster!$A$5:$C$3684,2,FALSE),"Not")</f>
        <v>Not</v>
      </c>
      <c r="D4433">
        <f t="shared" si="69"/>
        <v>65</v>
      </c>
    </row>
    <row r="4434" spans="1:4" x14ac:dyDescent="0.35">
      <c r="A4434" t="s">
        <v>88</v>
      </c>
      <c r="B4434" s="1">
        <v>41</v>
      </c>
      <c r="C4434" t="str">
        <f>IFERROR(VLOOKUP(B4434,Elster!$A$5:$C$3684,2,FALSE),"Not")</f>
        <v>Not</v>
      </c>
      <c r="D4434">
        <f t="shared" si="69"/>
        <v>65</v>
      </c>
    </row>
    <row r="4435" spans="1:4" x14ac:dyDescent="0.35">
      <c r="A4435" t="s">
        <v>87</v>
      </c>
      <c r="B4435" s="1">
        <v>4</v>
      </c>
      <c r="C4435" t="str">
        <f>IFERROR(VLOOKUP(B4435,Elster!$A$5:$C$3684,2,FALSE),"Not")</f>
        <v xml:space="preserve">   "VORLAUFSOLLTEMP"                                  </v>
      </c>
      <c r="D4435">
        <f t="shared" si="69"/>
        <v>4</v>
      </c>
    </row>
    <row r="4436" spans="1:4" x14ac:dyDescent="0.35">
      <c r="A4436" t="s">
        <v>88</v>
      </c>
      <c r="B4436" s="1">
        <v>4</v>
      </c>
      <c r="C4436" t="str">
        <f>IFERROR(VLOOKUP(B4436,Elster!$A$5:$C$3684,2,FALSE),"Not")</f>
        <v xml:space="preserve">   "VORLAUFSOLLTEMP"                                  </v>
      </c>
      <c r="D4436">
        <f t="shared" si="69"/>
        <v>4</v>
      </c>
    </row>
    <row r="4437" spans="1:4" x14ac:dyDescent="0.35">
      <c r="A4437" t="s">
        <v>88</v>
      </c>
      <c r="B4437" s="1">
        <v>14</v>
      </c>
      <c r="C4437" t="str">
        <f>IFERROR(VLOOKUP(B4437,Elster!$A$5:$C$3684,2,FALSE),"Not")</f>
        <v xml:space="preserve">   "VERDAMPFERTEMP"                                   </v>
      </c>
      <c r="D4437">
        <f t="shared" si="69"/>
        <v>20</v>
      </c>
    </row>
    <row r="4438" spans="1:4" x14ac:dyDescent="0.35">
      <c r="A4438" t="s">
        <v>87</v>
      </c>
      <c r="B4438" s="1">
        <v>14</v>
      </c>
      <c r="C4438" t="str">
        <f>IFERROR(VLOOKUP(B4438,Elster!$A$5:$C$3684,2,FALSE),"Not")</f>
        <v xml:space="preserve">   "VERDAMPFERTEMP"                                   </v>
      </c>
      <c r="D4438">
        <f t="shared" si="69"/>
        <v>20</v>
      </c>
    </row>
    <row r="4439" spans="1:4" x14ac:dyDescent="0.35">
      <c r="A4439" t="s">
        <v>87</v>
      </c>
      <c r="B4439" s="1" t="s">
        <v>7354</v>
      </c>
      <c r="C4439" t="str">
        <f>IFERROR(VLOOKUP(B4439,Elster!$A$5:$C$3684,2,FALSE),"Not")</f>
        <v>Not</v>
      </c>
      <c r="D4439">
        <f t="shared" si="69"/>
        <v>247</v>
      </c>
    </row>
    <row r="4440" spans="1:4" x14ac:dyDescent="0.35">
      <c r="A4440" t="s">
        <v>88</v>
      </c>
      <c r="B4440" s="1" t="s">
        <v>7354</v>
      </c>
      <c r="C4440" t="str">
        <f>IFERROR(VLOOKUP(B4440,Elster!$A$5:$C$3684,2,FALSE),"Not")</f>
        <v>Not</v>
      </c>
      <c r="D4440">
        <f t="shared" si="69"/>
        <v>247</v>
      </c>
    </row>
    <row r="4441" spans="1:4" x14ac:dyDescent="0.35">
      <c r="A4441" t="s">
        <v>87</v>
      </c>
      <c r="B4441" s="1">
        <v>10</v>
      </c>
      <c r="C4441" t="str">
        <f>IFERROR(VLOOKUP(B4441,Elster!$A$5:$C$3684,2,FALSE),"Not")</f>
        <v xml:space="preserve">   "GERAETEKONFIGURATION"                             </v>
      </c>
      <c r="D4441">
        <f t="shared" si="69"/>
        <v>16</v>
      </c>
    </row>
    <row r="4442" spans="1:4" x14ac:dyDescent="0.35">
      <c r="A4442" t="s">
        <v>87</v>
      </c>
      <c r="B4442" s="1">
        <v>12</v>
      </c>
      <c r="C4442" t="str">
        <f>IFERROR(VLOOKUP(B4442,Elster!$A$5:$C$3684,2,FALSE),"Not")</f>
        <v xml:space="preserve">   "VERSTELLTE_RAUMSOLLTEMP"                          </v>
      </c>
      <c r="D4442">
        <f t="shared" si="69"/>
        <v>18</v>
      </c>
    </row>
    <row r="4443" spans="1:4" x14ac:dyDescent="0.35">
      <c r="A4443" t="s">
        <v>87</v>
      </c>
      <c r="B4443" s="1">
        <v>90</v>
      </c>
      <c r="C4443" t="str">
        <f>IFERROR(VLOOKUP(B4443,Elster!$A$5:$C$3684,2,FALSE),"Not")</f>
        <v>Not</v>
      </c>
      <c r="D4443">
        <f t="shared" si="69"/>
        <v>144</v>
      </c>
    </row>
    <row r="4444" spans="1:4" x14ac:dyDescent="0.35">
      <c r="A4444" t="s">
        <v>87</v>
      </c>
      <c r="B4444" s="1" t="s">
        <v>7352</v>
      </c>
      <c r="C4444" t="str">
        <f>IFERROR(VLOOKUP(B4444,Elster!$A$5:$C$3684,2,FALSE),"Not")</f>
        <v>Not</v>
      </c>
      <c r="D4444">
        <f t="shared" si="69"/>
        <v>161</v>
      </c>
    </row>
    <row r="4445" spans="1:4" x14ac:dyDescent="0.35">
      <c r="A4445" t="s">
        <v>87</v>
      </c>
      <c r="B4445" s="1">
        <v>50</v>
      </c>
      <c r="C4445" t="str">
        <f>IFERROR(VLOOKUP(B4445,Elster!$A$5:$C$3684,2,FALSE),"Not")</f>
        <v>Not</v>
      </c>
      <c r="D4445">
        <f t="shared" si="69"/>
        <v>80</v>
      </c>
    </row>
    <row r="4446" spans="1:4" x14ac:dyDescent="0.35">
      <c r="A4446" t="s">
        <v>87</v>
      </c>
      <c r="B4446" s="1">
        <v>41</v>
      </c>
      <c r="C4446" t="str">
        <f>IFERROR(VLOOKUP(B4446,Elster!$A$5:$C$3684,2,FALSE),"Not")</f>
        <v>Not</v>
      </c>
      <c r="D4446">
        <f t="shared" si="69"/>
        <v>65</v>
      </c>
    </row>
    <row r="4447" spans="1:4" x14ac:dyDescent="0.35">
      <c r="A4447" t="s">
        <v>87</v>
      </c>
      <c r="B4447" s="1">
        <v>12</v>
      </c>
      <c r="C4447" t="str">
        <f>IFERROR(VLOOKUP(B4447,Elster!$A$5:$C$3684,2,FALSE),"Not")</f>
        <v xml:space="preserve">   "VERSTELLTE_RAUMSOLLTEMP"                          </v>
      </c>
      <c r="D4447">
        <f t="shared" si="69"/>
        <v>18</v>
      </c>
    </row>
    <row r="4448" spans="1:4" x14ac:dyDescent="0.35">
      <c r="A4448" t="s">
        <v>88</v>
      </c>
      <c r="B4448" s="1">
        <v>12</v>
      </c>
      <c r="C4448" t="str">
        <f>IFERROR(VLOOKUP(B4448,Elster!$A$5:$C$3684,2,FALSE),"Not")</f>
        <v xml:space="preserve">   "VERSTELLTE_RAUMSOLLTEMP"                          </v>
      </c>
      <c r="D4448">
        <f t="shared" si="69"/>
        <v>18</v>
      </c>
    </row>
    <row r="4449" spans="1:4" x14ac:dyDescent="0.35">
      <c r="A4449" t="s">
        <v>87</v>
      </c>
      <c r="B4449" s="1">
        <v>11</v>
      </c>
      <c r="C4449" t="str">
        <f>IFERROR(VLOOKUP(B4449,Elster!$A$5:$C$3684,2,FALSE),"Not")</f>
        <v xml:space="preserve">   "RAUMISTTEMP"                                      </v>
      </c>
      <c r="D4449">
        <f t="shared" si="69"/>
        <v>17</v>
      </c>
    </row>
    <row r="4450" spans="1:4" x14ac:dyDescent="0.35">
      <c r="A4450" t="s">
        <v>88</v>
      </c>
      <c r="B4450" s="1">
        <v>11</v>
      </c>
      <c r="C4450" t="str">
        <f>IFERROR(VLOOKUP(B4450,Elster!$A$5:$C$3684,2,FALSE),"Not")</f>
        <v xml:space="preserve">   "RAUMISTTEMP"                                      </v>
      </c>
      <c r="D4450">
        <f t="shared" si="69"/>
        <v>17</v>
      </c>
    </row>
    <row r="4451" spans="1:4" x14ac:dyDescent="0.35">
      <c r="A4451" t="s">
        <v>87</v>
      </c>
      <c r="B4451" s="1" t="s">
        <v>7318</v>
      </c>
      <c r="C4451" t="str">
        <f>IFERROR(VLOOKUP(B4451,Elster!$A$5:$C$3684,2,FALSE),"Not")</f>
        <v>Not</v>
      </c>
      <c r="D4451">
        <f t="shared" si="69"/>
        <v>208</v>
      </c>
    </row>
    <row r="4452" spans="1:4" x14ac:dyDescent="0.35">
      <c r="A4452" t="s">
        <v>88</v>
      </c>
      <c r="B4452" s="1" t="s">
        <v>7318</v>
      </c>
      <c r="C4452" t="str">
        <f>IFERROR(VLOOKUP(B4452,Elster!$A$5:$C$3684,2,FALSE),"Not")</f>
        <v>Not</v>
      </c>
      <c r="D4452">
        <f t="shared" si="69"/>
        <v>208</v>
      </c>
    </row>
    <row r="4453" spans="1:4" x14ac:dyDescent="0.35">
      <c r="A4453" t="s">
        <v>87</v>
      </c>
      <c r="B4453" s="1">
        <v>41</v>
      </c>
      <c r="C4453" t="str">
        <f>IFERROR(VLOOKUP(B4453,Elster!$A$5:$C$3684,2,FALSE),"Not")</f>
        <v>Not</v>
      </c>
      <c r="D4453">
        <f t="shared" si="69"/>
        <v>65</v>
      </c>
    </row>
    <row r="4454" spans="1:4" x14ac:dyDescent="0.35">
      <c r="A4454" t="s">
        <v>88</v>
      </c>
      <c r="B4454" s="1">
        <v>41</v>
      </c>
      <c r="C4454" t="str">
        <f>IFERROR(VLOOKUP(B4454,Elster!$A$5:$C$3684,2,FALSE),"Not")</f>
        <v>Not</v>
      </c>
      <c r="D4454">
        <f t="shared" si="69"/>
        <v>65</v>
      </c>
    </row>
    <row r="4455" spans="1:4" x14ac:dyDescent="0.35">
      <c r="A4455" t="s">
        <v>87</v>
      </c>
      <c r="B4455" s="1" t="s">
        <v>7323</v>
      </c>
      <c r="C4455" t="str">
        <f>IFERROR(VLOOKUP(B4455,Elster!$A$5:$C$3684,2,FALSE),"Not")</f>
        <v>Not</v>
      </c>
      <c r="D4455">
        <f t="shared" si="69"/>
        <v>246</v>
      </c>
    </row>
    <row r="4456" spans="1:4" x14ac:dyDescent="0.35">
      <c r="A4456" t="s">
        <v>88</v>
      </c>
      <c r="B4456" s="1" t="s">
        <v>7323</v>
      </c>
      <c r="C4456" t="str">
        <f>IFERROR(VLOOKUP(B4456,Elster!$A$5:$C$3684,2,FALSE),"Not")</f>
        <v>Not</v>
      </c>
      <c r="D4456">
        <f t="shared" si="69"/>
        <v>246</v>
      </c>
    </row>
    <row r="4457" spans="1:4" x14ac:dyDescent="0.35">
      <c r="A4457" t="s">
        <v>87</v>
      </c>
      <c r="B4457" s="1">
        <v>54</v>
      </c>
      <c r="C4457" t="str">
        <f>IFERROR(VLOOKUP(B4457,Elster!$A$5:$C$3684,2,FALSE),"Not")</f>
        <v>Not</v>
      </c>
      <c r="D4457">
        <f t="shared" si="69"/>
        <v>84</v>
      </c>
    </row>
    <row r="4458" spans="1:4" x14ac:dyDescent="0.35">
      <c r="A4458" t="s">
        <v>88</v>
      </c>
      <c r="B4458" s="1">
        <v>54</v>
      </c>
      <c r="C4458" t="str">
        <f>IFERROR(VLOOKUP(B4458,Elster!$A$5:$C$3684,2,FALSE),"Not")</f>
        <v>Not</v>
      </c>
      <c r="D4458">
        <f t="shared" si="69"/>
        <v>84</v>
      </c>
    </row>
    <row r="4459" spans="1:4" x14ac:dyDescent="0.35">
      <c r="A4459" t="s">
        <v>88</v>
      </c>
      <c r="B4459" s="1" t="s">
        <v>7344</v>
      </c>
      <c r="C4459" t="str">
        <f>IFERROR(VLOOKUP(B4459,Elster!$A$5:$C$3684,2,FALSE),"Not")</f>
        <v>Not</v>
      </c>
      <c r="D4459">
        <f t="shared" si="69"/>
        <v>249</v>
      </c>
    </row>
    <row r="4460" spans="1:4" x14ac:dyDescent="0.35">
      <c r="A4460" t="s">
        <v>87</v>
      </c>
      <c r="B4460" s="1" t="s">
        <v>7344</v>
      </c>
      <c r="C4460" t="str">
        <f>IFERROR(VLOOKUP(B4460,Elster!$A$5:$C$3684,2,FALSE),"Not")</f>
        <v>Not</v>
      </c>
      <c r="D4460">
        <f t="shared" si="69"/>
        <v>249</v>
      </c>
    </row>
    <row r="4461" spans="1:4" x14ac:dyDescent="0.35">
      <c r="A4461" t="s">
        <v>87</v>
      </c>
      <c r="B4461" s="1">
        <v>11</v>
      </c>
      <c r="C4461" t="str">
        <f>IFERROR(VLOOKUP(B4461,Elster!$A$5:$C$3684,2,FALSE),"Not")</f>
        <v xml:space="preserve">   "RAUMISTTEMP"                                      </v>
      </c>
      <c r="D4461">
        <f t="shared" si="69"/>
        <v>17</v>
      </c>
    </row>
    <row r="4462" spans="1:4" x14ac:dyDescent="0.35">
      <c r="A4462" t="s">
        <v>87</v>
      </c>
      <c r="B4462" s="1">
        <v>12</v>
      </c>
      <c r="C4462" t="str">
        <f>IFERROR(VLOOKUP(B4462,Elster!$A$5:$C$3684,2,FALSE),"Not")</f>
        <v xml:space="preserve">   "VERSTELLTE_RAUMSOLLTEMP"                          </v>
      </c>
      <c r="D4462">
        <f t="shared" si="69"/>
        <v>18</v>
      </c>
    </row>
    <row r="4463" spans="1:4" x14ac:dyDescent="0.35">
      <c r="A4463" t="s">
        <v>87</v>
      </c>
      <c r="B4463" s="1">
        <v>90</v>
      </c>
      <c r="C4463" t="str">
        <f>IFERROR(VLOOKUP(B4463,Elster!$A$5:$C$3684,2,FALSE),"Not")</f>
        <v>Not</v>
      </c>
      <c r="D4463">
        <f t="shared" si="69"/>
        <v>144</v>
      </c>
    </row>
    <row r="4464" spans="1:4" x14ac:dyDescent="0.35">
      <c r="A4464" t="s">
        <v>87</v>
      </c>
      <c r="B4464" s="1" t="s">
        <v>7352</v>
      </c>
      <c r="C4464" t="str">
        <f>IFERROR(VLOOKUP(B4464,Elster!$A$5:$C$3684,2,FALSE),"Not")</f>
        <v>Not</v>
      </c>
      <c r="D4464">
        <f t="shared" si="69"/>
        <v>161</v>
      </c>
    </row>
    <row r="4465" spans="1:4" x14ac:dyDescent="0.35">
      <c r="A4465" t="s">
        <v>87</v>
      </c>
      <c r="B4465" s="1" t="s">
        <v>7340</v>
      </c>
      <c r="C4465" t="str">
        <f>IFERROR(VLOOKUP(B4465,Elster!$A$5:$C$3684,2,FALSE),"Not")</f>
        <v xml:space="preserve">//   "ERWEITERUNGSTELEGRAMM"                            </v>
      </c>
      <c r="D4465">
        <f t="shared" si="69"/>
        <v>250</v>
      </c>
    </row>
    <row r="4466" spans="1:4" x14ac:dyDescent="0.35">
      <c r="A4466" t="s">
        <v>87</v>
      </c>
      <c r="B4466" s="1">
        <v>45</v>
      </c>
      <c r="C4466" t="str">
        <f>IFERROR(VLOOKUP(B4466,Elster!$A$5:$C$3684,2,FALSE),"Not")</f>
        <v>Not</v>
      </c>
      <c r="D4466">
        <f t="shared" si="69"/>
        <v>69</v>
      </c>
    </row>
    <row r="4467" spans="1:4" x14ac:dyDescent="0.35">
      <c r="A4467" t="s">
        <v>87</v>
      </c>
      <c r="B4467" s="1" t="s">
        <v>7351</v>
      </c>
      <c r="C4467" t="str">
        <f>IFERROR(VLOOKUP(B4467,Elster!$A$5:$C$3684,2,FALSE),"Not")</f>
        <v xml:space="preserve">   "CAN_FEHLERMELDUNG"                                </v>
      </c>
      <c r="D4467">
        <f t="shared" si="69"/>
        <v>252</v>
      </c>
    </row>
    <row r="4468" spans="1:4" x14ac:dyDescent="0.35">
      <c r="A4468" t="s">
        <v>87</v>
      </c>
      <c r="B4468" s="1">
        <v>12</v>
      </c>
      <c r="C4468" t="str">
        <f>IFERROR(VLOOKUP(B4468,Elster!$A$5:$C$3684,2,FALSE),"Not")</f>
        <v xml:space="preserve">   "VERSTELLTE_RAUMSOLLTEMP"                          </v>
      </c>
      <c r="D4468">
        <f t="shared" si="69"/>
        <v>18</v>
      </c>
    </row>
    <row r="4469" spans="1:4" x14ac:dyDescent="0.35">
      <c r="A4469" t="s">
        <v>88</v>
      </c>
      <c r="B4469" s="1">
        <v>12</v>
      </c>
      <c r="C4469" t="str">
        <f>IFERROR(VLOOKUP(B4469,Elster!$A$5:$C$3684,2,FALSE),"Not")</f>
        <v xml:space="preserve">   "VERSTELLTE_RAUMSOLLTEMP"                          </v>
      </c>
      <c r="D4469">
        <f t="shared" si="69"/>
        <v>18</v>
      </c>
    </row>
    <row r="4470" spans="1:4" x14ac:dyDescent="0.35">
      <c r="A4470" t="s">
        <v>87</v>
      </c>
      <c r="B4470" s="1">
        <v>11</v>
      </c>
      <c r="C4470" t="str">
        <f>IFERROR(VLOOKUP(B4470,Elster!$A$5:$C$3684,2,FALSE),"Not")</f>
        <v xml:space="preserve">   "RAUMISTTEMP"                                      </v>
      </c>
      <c r="D4470">
        <f t="shared" si="69"/>
        <v>17</v>
      </c>
    </row>
    <row r="4471" spans="1:4" x14ac:dyDescent="0.35">
      <c r="A4471" t="s">
        <v>88</v>
      </c>
      <c r="B4471" s="1">
        <v>11</v>
      </c>
      <c r="C4471" t="str">
        <f>IFERROR(VLOOKUP(B4471,Elster!$A$5:$C$3684,2,FALSE),"Not")</f>
        <v xml:space="preserve">   "RAUMISTTEMP"                                      </v>
      </c>
      <c r="D4471">
        <f t="shared" si="69"/>
        <v>17</v>
      </c>
    </row>
    <row r="4472" spans="1:4" x14ac:dyDescent="0.35">
      <c r="A4472" t="s">
        <v>87</v>
      </c>
      <c r="B4472" s="1" t="s">
        <v>7318</v>
      </c>
      <c r="C4472" t="str">
        <f>IFERROR(VLOOKUP(B4472,Elster!$A$5:$C$3684,2,FALSE),"Not")</f>
        <v>Not</v>
      </c>
      <c r="D4472">
        <f t="shared" si="69"/>
        <v>208</v>
      </c>
    </row>
    <row r="4473" spans="1:4" x14ac:dyDescent="0.35">
      <c r="A4473" t="s">
        <v>88</v>
      </c>
      <c r="B4473" s="1" t="s">
        <v>7318</v>
      </c>
      <c r="C4473" t="str">
        <f>IFERROR(VLOOKUP(B4473,Elster!$A$5:$C$3684,2,FALSE),"Not")</f>
        <v>Not</v>
      </c>
      <c r="D4473">
        <f t="shared" si="69"/>
        <v>208</v>
      </c>
    </row>
    <row r="4474" spans="1:4" x14ac:dyDescent="0.35">
      <c r="A4474" t="s">
        <v>87</v>
      </c>
      <c r="B4474" s="1">
        <v>63</v>
      </c>
      <c r="C4474" t="str">
        <f>IFERROR(VLOOKUP(B4474,Elster!$A$5:$C$3684,2,FALSE),"Not")</f>
        <v xml:space="preserve">   "KESSELSTATUS"                                     </v>
      </c>
      <c r="D4474">
        <f t="shared" si="69"/>
        <v>99</v>
      </c>
    </row>
    <row r="4475" spans="1:4" x14ac:dyDescent="0.35">
      <c r="A4475" t="s">
        <v>88</v>
      </c>
      <c r="B4475" s="1">
        <v>63</v>
      </c>
      <c r="C4475" t="str">
        <f>IFERROR(VLOOKUP(B4475,Elster!$A$5:$C$3684,2,FALSE),"Not")</f>
        <v xml:space="preserve">   "KESSELSTATUS"                                     </v>
      </c>
      <c r="D4475">
        <f t="shared" si="69"/>
        <v>99</v>
      </c>
    </row>
    <row r="4476" spans="1:4" x14ac:dyDescent="0.35">
      <c r="A4476" t="s">
        <v>87</v>
      </c>
      <c r="B4476" s="1" t="s">
        <v>7346</v>
      </c>
      <c r="C4476" t="str">
        <f>IFERROR(VLOOKUP(B4476,Elster!$A$5:$C$3684,2,FALSE),"Not")</f>
        <v xml:space="preserve">   "MODGRAD_IST"                                      </v>
      </c>
      <c r="D4476">
        <f t="shared" si="69"/>
        <v>138</v>
      </c>
    </row>
    <row r="4477" spans="1:4" x14ac:dyDescent="0.35">
      <c r="A4477" t="s">
        <v>88</v>
      </c>
      <c r="B4477" s="1" t="s">
        <v>7346</v>
      </c>
      <c r="C4477" t="str">
        <f>IFERROR(VLOOKUP(B4477,Elster!$A$5:$C$3684,2,FALSE),"Not")</f>
        <v xml:space="preserve">   "MODGRAD_IST"                                      </v>
      </c>
      <c r="D4477">
        <f t="shared" si="69"/>
        <v>138</v>
      </c>
    </row>
    <row r="4478" spans="1:4" x14ac:dyDescent="0.35">
      <c r="A4478" t="s">
        <v>87</v>
      </c>
      <c r="B4478" s="1">
        <v>10</v>
      </c>
      <c r="C4478" t="str">
        <f>IFERROR(VLOOKUP(B4478,Elster!$A$5:$C$3684,2,FALSE),"Not")</f>
        <v xml:space="preserve">   "GERAETEKONFIGURATION"                             </v>
      </c>
      <c r="D4478">
        <f t="shared" si="69"/>
        <v>16</v>
      </c>
    </row>
    <row r="4479" spans="1:4" x14ac:dyDescent="0.35">
      <c r="A4479" t="s">
        <v>88</v>
      </c>
      <c r="B4479" s="1">
        <v>10</v>
      </c>
      <c r="C4479" t="str">
        <f>IFERROR(VLOOKUP(B4479,Elster!$A$5:$C$3684,2,FALSE),"Not")</f>
        <v xml:space="preserve">   "GERAETEKONFIGURATION"                             </v>
      </c>
      <c r="D4479">
        <f t="shared" si="69"/>
        <v>16</v>
      </c>
    </row>
    <row r="4480" spans="1:4" x14ac:dyDescent="0.35">
      <c r="A4480" t="s">
        <v>88</v>
      </c>
      <c r="B4480" s="1" t="s">
        <v>7319</v>
      </c>
      <c r="C4480" t="str">
        <f>IFERROR(VLOOKUP(B4480,Elster!$A$5:$C$3684,2,FALSE),"Not")</f>
        <v xml:space="preserve">   "UNGUELTIG"                                        </v>
      </c>
      <c r="D4480">
        <f t="shared" si="69"/>
        <v>255</v>
      </c>
    </row>
    <row r="4481" spans="1:4" x14ac:dyDescent="0.35">
      <c r="A4481" t="s">
        <v>87</v>
      </c>
      <c r="B4481" s="1" t="s">
        <v>7319</v>
      </c>
      <c r="C4481" t="str">
        <f>IFERROR(VLOOKUP(B4481,Elster!$A$5:$C$3684,2,FALSE),"Not")</f>
        <v xml:space="preserve">   "UNGUELTIG"                                        </v>
      </c>
      <c r="D4481">
        <f t="shared" si="69"/>
        <v>255</v>
      </c>
    </row>
    <row r="4482" spans="1:4" x14ac:dyDescent="0.35">
      <c r="A4482" t="s">
        <v>87</v>
      </c>
      <c r="B4482" s="1">
        <v>11</v>
      </c>
      <c r="C4482" t="str">
        <f>IFERROR(VLOOKUP(B4482,Elster!$A$5:$C$3684,2,FALSE),"Not")</f>
        <v xml:space="preserve">   "RAUMISTTEMP"                                      </v>
      </c>
      <c r="D4482">
        <f t="shared" si="69"/>
        <v>17</v>
      </c>
    </row>
    <row r="4483" spans="1:4" x14ac:dyDescent="0.35">
      <c r="A4483" t="s">
        <v>87</v>
      </c>
      <c r="B4483" s="1">
        <v>19</v>
      </c>
      <c r="C4483" t="str">
        <f>IFERROR(VLOOKUP(B4483,Elster!$A$5:$C$3684,2,FALSE),"Not")</f>
        <v xml:space="preserve">   "SPEICHER_OBEN_TEMP"                               </v>
      </c>
      <c r="D4483">
        <f t="shared" si="69"/>
        <v>25</v>
      </c>
    </row>
    <row r="4484" spans="1:4" x14ac:dyDescent="0.35">
      <c r="A4484" t="s">
        <v>87</v>
      </c>
      <c r="B4484" s="1">
        <v>90</v>
      </c>
      <c r="C4484" t="str">
        <f>IFERROR(VLOOKUP(B4484,Elster!$A$5:$C$3684,2,FALSE),"Not")</f>
        <v>Not</v>
      </c>
      <c r="D4484">
        <f t="shared" si="69"/>
        <v>144</v>
      </c>
    </row>
    <row r="4485" spans="1:4" x14ac:dyDescent="0.35">
      <c r="A4485" t="s">
        <v>87</v>
      </c>
      <c r="B4485" s="1" t="s">
        <v>7355</v>
      </c>
      <c r="C4485" t="str">
        <f>IFERROR(VLOOKUP(B4485,Elster!$A$5:$C$3684,2,FALSE),"Not")</f>
        <v>Not</v>
      </c>
      <c r="D4485">
        <f t="shared" si="69"/>
        <v>163</v>
      </c>
    </row>
    <row r="4486" spans="1:4" x14ac:dyDescent="0.35">
      <c r="A4486" t="s">
        <v>87</v>
      </c>
      <c r="B4486" s="1" t="s">
        <v>7356</v>
      </c>
      <c r="C4486" t="str">
        <f>IFERROR(VLOOKUP(B4486,Elster!$A$5:$C$3684,2,FALSE),"Not")</f>
        <v>Not</v>
      </c>
      <c r="D4486">
        <f t="shared" si="69"/>
        <v>202</v>
      </c>
    </row>
    <row r="4487" spans="1:4" x14ac:dyDescent="0.35">
      <c r="A4487" t="s">
        <v>87</v>
      </c>
      <c r="B4487" s="1">
        <v>10</v>
      </c>
      <c r="C4487" t="str">
        <f>IFERROR(VLOOKUP(B4487,Elster!$A$5:$C$3684,2,FALSE),"Not")</f>
        <v xml:space="preserve">   "GERAETEKONFIGURATION"                             </v>
      </c>
      <c r="D4487">
        <f t="shared" si="69"/>
        <v>16</v>
      </c>
    </row>
    <row r="4488" spans="1:4" x14ac:dyDescent="0.35">
      <c r="A4488" t="s">
        <v>87</v>
      </c>
      <c r="B4488" s="1">
        <v>12</v>
      </c>
      <c r="C4488" t="str">
        <f>IFERROR(VLOOKUP(B4488,Elster!$A$5:$C$3684,2,FALSE),"Not")</f>
        <v xml:space="preserve">   "VERSTELLTE_RAUMSOLLTEMP"                          </v>
      </c>
      <c r="D4488">
        <f t="shared" si="69"/>
        <v>18</v>
      </c>
    </row>
    <row r="4489" spans="1:4" x14ac:dyDescent="0.35">
      <c r="A4489" t="s">
        <v>88</v>
      </c>
      <c r="B4489" s="1">
        <v>12</v>
      </c>
      <c r="C4489" t="str">
        <f>IFERROR(VLOOKUP(B4489,Elster!$A$5:$C$3684,2,FALSE),"Not")</f>
        <v xml:space="preserve">   "VERSTELLTE_RAUMSOLLTEMP"                          </v>
      </c>
      <c r="D4489">
        <f t="shared" si="69"/>
        <v>18</v>
      </c>
    </row>
    <row r="4490" spans="1:4" x14ac:dyDescent="0.35">
      <c r="A4490" t="s">
        <v>88</v>
      </c>
      <c r="B4490" s="1">
        <v>11</v>
      </c>
      <c r="C4490" t="str">
        <f>IFERROR(VLOOKUP(B4490,Elster!$A$5:$C$3684,2,FALSE),"Not")</f>
        <v xml:space="preserve">   "RAUMISTTEMP"                                      </v>
      </c>
      <c r="D4490">
        <f t="shared" si="69"/>
        <v>17</v>
      </c>
    </row>
    <row r="4491" spans="1:4" x14ac:dyDescent="0.35">
      <c r="A4491" t="s">
        <v>87</v>
      </c>
      <c r="B4491" s="1">
        <v>11</v>
      </c>
      <c r="C4491" t="str">
        <f>IFERROR(VLOOKUP(B4491,Elster!$A$5:$C$3684,2,FALSE),"Not")</f>
        <v xml:space="preserve">   "RAUMISTTEMP"                                      </v>
      </c>
      <c r="D4491">
        <f t="shared" si="69"/>
        <v>17</v>
      </c>
    </row>
    <row r="4492" spans="1:4" x14ac:dyDescent="0.35">
      <c r="A4492" t="s">
        <v>87</v>
      </c>
      <c r="B4492" s="1" t="s">
        <v>7318</v>
      </c>
      <c r="C4492" t="str">
        <f>IFERROR(VLOOKUP(B4492,Elster!$A$5:$C$3684,2,FALSE),"Not")</f>
        <v>Not</v>
      </c>
      <c r="D4492">
        <f t="shared" ref="D4492:D4555" si="70">HEX2DEC(B4492)</f>
        <v>208</v>
      </c>
    </row>
    <row r="4493" spans="1:4" x14ac:dyDescent="0.35">
      <c r="A4493" t="s">
        <v>88</v>
      </c>
      <c r="B4493" s="1" t="s">
        <v>7318</v>
      </c>
      <c r="C4493" t="str">
        <f>IFERROR(VLOOKUP(B4493,Elster!$A$5:$C$3684,2,FALSE),"Not")</f>
        <v>Not</v>
      </c>
      <c r="D4493">
        <f t="shared" si="70"/>
        <v>208</v>
      </c>
    </row>
    <row r="4494" spans="1:4" x14ac:dyDescent="0.35">
      <c r="A4494" t="s">
        <v>87</v>
      </c>
      <c r="B4494" s="1" t="s">
        <v>7341</v>
      </c>
      <c r="C4494" t="str">
        <f>IFERROR(VLOOKUP(B4494,Elster!$A$5:$C$3684,2,FALSE),"Not")</f>
        <v>Not</v>
      </c>
      <c r="D4494">
        <f t="shared" si="70"/>
        <v>227</v>
      </c>
    </row>
    <row r="4495" spans="1:4" x14ac:dyDescent="0.35">
      <c r="A4495" t="s">
        <v>88</v>
      </c>
      <c r="B4495" s="1" t="s">
        <v>7341</v>
      </c>
      <c r="C4495" t="str">
        <f>IFERROR(VLOOKUP(B4495,Elster!$A$5:$C$3684,2,FALSE),"Not")</f>
        <v>Not</v>
      </c>
      <c r="D4495">
        <f t="shared" si="70"/>
        <v>227</v>
      </c>
    </row>
    <row r="4496" spans="1:4" x14ac:dyDescent="0.35">
      <c r="A4496" t="s">
        <v>87</v>
      </c>
      <c r="B4496" s="1">
        <v>82</v>
      </c>
      <c r="C4496" t="str">
        <f>IFERROR(VLOOKUP(B4496,Elster!$A$5:$C$3684,2,FALSE),"Not")</f>
        <v xml:space="preserve">   "SOLAR_AKT_VOLUMENSTROM"                           </v>
      </c>
      <c r="D4496">
        <f t="shared" si="70"/>
        <v>130</v>
      </c>
    </row>
    <row r="4497" spans="1:4" x14ac:dyDescent="0.35">
      <c r="A4497" t="s">
        <v>88</v>
      </c>
      <c r="B4497" s="1">
        <v>82</v>
      </c>
      <c r="C4497" t="str">
        <f>IFERROR(VLOOKUP(B4497,Elster!$A$5:$C$3684,2,FALSE),"Not")</f>
        <v xml:space="preserve">   "SOLAR_AKT_VOLUMENSTROM"                           </v>
      </c>
      <c r="D4497">
        <f t="shared" si="70"/>
        <v>130</v>
      </c>
    </row>
    <row r="4498" spans="1:4" x14ac:dyDescent="0.35">
      <c r="A4498" t="s">
        <v>87</v>
      </c>
      <c r="B4498" s="1" t="s">
        <v>7318</v>
      </c>
      <c r="C4498" t="str">
        <f>IFERROR(VLOOKUP(B4498,Elster!$A$5:$C$3684,2,FALSE),"Not")</f>
        <v>Not</v>
      </c>
      <c r="D4498">
        <f t="shared" si="70"/>
        <v>208</v>
      </c>
    </row>
    <row r="4499" spans="1:4" x14ac:dyDescent="0.35">
      <c r="A4499" t="s">
        <v>88</v>
      </c>
      <c r="B4499" s="1" t="s">
        <v>7318</v>
      </c>
      <c r="C4499" t="str">
        <f>IFERROR(VLOOKUP(B4499,Elster!$A$5:$C$3684,2,FALSE),"Not")</f>
        <v>Not</v>
      </c>
      <c r="D4499">
        <f t="shared" si="70"/>
        <v>208</v>
      </c>
    </row>
    <row r="4500" spans="1:4" x14ac:dyDescent="0.35">
      <c r="A4500" t="s">
        <v>87</v>
      </c>
      <c r="B4500" s="1">
        <v>11</v>
      </c>
      <c r="C4500" t="str">
        <f>IFERROR(VLOOKUP(B4500,Elster!$A$5:$C$3684,2,FALSE),"Not")</f>
        <v xml:space="preserve">   "RAUMISTTEMP"                                      </v>
      </c>
      <c r="D4500">
        <f t="shared" si="70"/>
        <v>17</v>
      </c>
    </row>
    <row r="4501" spans="1:4" x14ac:dyDescent="0.35">
      <c r="A4501" t="s">
        <v>87</v>
      </c>
      <c r="B4501" s="1">
        <v>12</v>
      </c>
      <c r="C4501" t="str">
        <f>IFERROR(VLOOKUP(B4501,Elster!$A$5:$C$3684,2,FALSE),"Not")</f>
        <v xml:space="preserve">   "VERSTELLTE_RAUMSOLLTEMP"                          </v>
      </c>
      <c r="D4501">
        <f t="shared" si="70"/>
        <v>18</v>
      </c>
    </row>
    <row r="4502" spans="1:4" x14ac:dyDescent="0.35">
      <c r="A4502" t="s">
        <v>87</v>
      </c>
      <c r="B4502" s="1">
        <v>90</v>
      </c>
      <c r="C4502" t="str">
        <f>IFERROR(VLOOKUP(B4502,Elster!$A$5:$C$3684,2,FALSE),"Not")</f>
        <v>Not</v>
      </c>
      <c r="D4502">
        <f t="shared" si="70"/>
        <v>144</v>
      </c>
    </row>
    <row r="4503" spans="1:4" x14ac:dyDescent="0.35">
      <c r="A4503" t="s">
        <v>87</v>
      </c>
      <c r="B4503" s="1" t="s">
        <v>7355</v>
      </c>
      <c r="C4503" t="str">
        <f>IFERROR(VLOOKUP(B4503,Elster!$A$5:$C$3684,2,FALSE),"Not")</f>
        <v>Not</v>
      </c>
      <c r="D4503">
        <f t="shared" si="70"/>
        <v>163</v>
      </c>
    </row>
    <row r="4504" spans="1:4" x14ac:dyDescent="0.35">
      <c r="A4504" t="s">
        <v>87</v>
      </c>
      <c r="B4504" s="1">
        <v>82</v>
      </c>
      <c r="C4504" t="str">
        <f>IFERROR(VLOOKUP(B4504,Elster!$A$5:$C$3684,2,FALSE),"Not")</f>
        <v xml:space="preserve">   "SOLAR_AKT_VOLUMENSTROM"                           </v>
      </c>
      <c r="D4504">
        <f t="shared" si="70"/>
        <v>130</v>
      </c>
    </row>
    <row r="4505" spans="1:4" x14ac:dyDescent="0.35">
      <c r="A4505" t="s">
        <v>87</v>
      </c>
      <c r="B4505" s="1">
        <v>10</v>
      </c>
      <c r="C4505" t="str">
        <f>IFERROR(VLOOKUP(B4505,Elster!$A$5:$C$3684,2,FALSE),"Not")</f>
        <v xml:space="preserve">   "GERAETEKONFIGURATION"                             </v>
      </c>
      <c r="D4505">
        <f t="shared" si="70"/>
        <v>16</v>
      </c>
    </row>
    <row r="4506" spans="1:4" x14ac:dyDescent="0.35">
      <c r="A4506" t="s">
        <v>87</v>
      </c>
      <c r="B4506" s="1">
        <v>12</v>
      </c>
      <c r="C4506" t="str">
        <f>IFERROR(VLOOKUP(B4506,Elster!$A$5:$C$3684,2,FALSE),"Not")</f>
        <v xml:space="preserve">   "VERSTELLTE_RAUMSOLLTEMP"                          </v>
      </c>
      <c r="D4506">
        <f t="shared" si="70"/>
        <v>18</v>
      </c>
    </row>
    <row r="4507" spans="1:4" x14ac:dyDescent="0.35">
      <c r="A4507" t="s">
        <v>88</v>
      </c>
      <c r="B4507" s="1">
        <v>12</v>
      </c>
      <c r="C4507" t="str">
        <f>IFERROR(VLOOKUP(B4507,Elster!$A$5:$C$3684,2,FALSE),"Not")</f>
        <v xml:space="preserve">   "VERSTELLTE_RAUMSOLLTEMP"                          </v>
      </c>
      <c r="D4507">
        <f t="shared" si="70"/>
        <v>18</v>
      </c>
    </row>
    <row r="4508" spans="1:4" x14ac:dyDescent="0.35">
      <c r="A4508" t="s">
        <v>88</v>
      </c>
      <c r="B4508" s="1">
        <v>11</v>
      </c>
      <c r="C4508" t="str">
        <f>IFERROR(VLOOKUP(B4508,Elster!$A$5:$C$3684,2,FALSE),"Not")</f>
        <v xml:space="preserve">   "RAUMISTTEMP"                                      </v>
      </c>
      <c r="D4508">
        <f t="shared" si="70"/>
        <v>17</v>
      </c>
    </row>
    <row r="4509" spans="1:4" x14ac:dyDescent="0.35">
      <c r="A4509" t="s">
        <v>87</v>
      </c>
      <c r="B4509" s="1">
        <v>11</v>
      </c>
      <c r="C4509" t="str">
        <f>IFERROR(VLOOKUP(B4509,Elster!$A$5:$C$3684,2,FALSE),"Not")</f>
        <v xml:space="preserve">   "RAUMISTTEMP"                                      </v>
      </c>
      <c r="D4509">
        <f t="shared" si="70"/>
        <v>17</v>
      </c>
    </row>
    <row r="4510" spans="1:4" x14ac:dyDescent="0.35">
      <c r="A4510" t="s">
        <v>87</v>
      </c>
      <c r="B4510" s="1" t="s">
        <v>7318</v>
      </c>
      <c r="C4510" t="str">
        <f>IFERROR(VLOOKUP(B4510,Elster!$A$5:$C$3684,2,FALSE),"Not")</f>
        <v>Not</v>
      </c>
      <c r="D4510">
        <f t="shared" si="70"/>
        <v>208</v>
      </c>
    </row>
    <row r="4511" spans="1:4" x14ac:dyDescent="0.35">
      <c r="A4511" t="s">
        <v>88</v>
      </c>
      <c r="B4511" s="1" t="s">
        <v>7318</v>
      </c>
      <c r="C4511" t="str">
        <f>IFERROR(VLOOKUP(B4511,Elster!$A$5:$C$3684,2,FALSE),"Not")</f>
        <v>Not</v>
      </c>
      <c r="D4511">
        <f t="shared" si="70"/>
        <v>208</v>
      </c>
    </row>
    <row r="4512" spans="1:4" x14ac:dyDescent="0.35">
      <c r="A4512" t="s">
        <v>87</v>
      </c>
      <c r="B4512" s="1">
        <v>63</v>
      </c>
      <c r="C4512" t="str">
        <f>IFERROR(VLOOKUP(B4512,Elster!$A$5:$C$3684,2,FALSE),"Not")</f>
        <v xml:space="preserve">   "KESSELSTATUS"                                     </v>
      </c>
      <c r="D4512">
        <f t="shared" si="70"/>
        <v>99</v>
      </c>
    </row>
    <row r="4513" spans="1:4" x14ac:dyDescent="0.35">
      <c r="A4513" t="s">
        <v>88</v>
      </c>
      <c r="B4513" s="1">
        <v>63</v>
      </c>
      <c r="C4513" t="str">
        <f>IFERROR(VLOOKUP(B4513,Elster!$A$5:$C$3684,2,FALSE),"Not")</f>
        <v xml:space="preserve">   "KESSELSTATUS"                                     </v>
      </c>
      <c r="D4513">
        <f t="shared" si="70"/>
        <v>99</v>
      </c>
    </row>
    <row r="4514" spans="1:4" x14ac:dyDescent="0.35">
      <c r="A4514" t="s">
        <v>87</v>
      </c>
      <c r="B4514" s="1" t="s">
        <v>7339</v>
      </c>
      <c r="C4514" t="str">
        <f>IFERROR(VLOOKUP(B4514,Elster!$A$5:$C$3684,2,FALSE),"Not")</f>
        <v>Not</v>
      </c>
      <c r="D4514">
        <f t="shared" si="70"/>
        <v>194</v>
      </c>
    </row>
    <row r="4515" spans="1:4" x14ac:dyDescent="0.35">
      <c r="A4515" t="s">
        <v>88</v>
      </c>
      <c r="B4515" s="1" t="s">
        <v>7339</v>
      </c>
      <c r="C4515" t="str">
        <f>IFERROR(VLOOKUP(B4515,Elster!$A$5:$C$3684,2,FALSE),"Not")</f>
        <v>Not</v>
      </c>
      <c r="D4515">
        <f t="shared" si="70"/>
        <v>194</v>
      </c>
    </row>
    <row r="4516" spans="1:4" x14ac:dyDescent="0.35">
      <c r="A4516" t="s">
        <v>87</v>
      </c>
      <c r="B4516" s="1">
        <v>50</v>
      </c>
      <c r="C4516" t="str">
        <f>IFERROR(VLOOKUP(B4516,Elster!$A$5:$C$3684,2,FALSE),"Not")</f>
        <v>Not</v>
      </c>
      <c r="D4516">
        <f t="shared" si="70"/>
        <v>80</v>
      </c>
    </row>
    <row r="4517" spans="1:4" x14ac:dyDescent="0.35">
      <c r="A4517" t="s">
        <v>88</v>
      </c>
      <c r="B4517" s="1">
        <v>50</v>
      </c>
      <c r="C4517" t="str">
        <f>IFERROR(VLOOKUP(B4517,Elster!$A$5:$C$3684,2,FALSE),"Not")</f>
        <v>Not</v>
      </c>
      <c r="D4517">
        <f t="shared" si="70"/>
        <v>80</v>
      </c>
    </row>
    <row r="4518" spans="1:4" x14ac:dyDescent="0.35">
      <c r="A4518" t="s">
        <v>87</v>
      </c>
      <c r="B4518" s="1" t="s">
        <v>7335</v>
      </c>
      <c r="C4518" t="str">
        <f>IFERROR(VLOOKUP(B4518,Elster!$A$5:$C$3684,2,FALSE),"Not")</f>
        <v>Not</v>
      </c>
      <c r="D4518">
        <f t="shared" si="70"/>
        <v>62</v>
      </c>
    </row>
    <row r="4519" spans="1:4" x14ac:dyDescent="0.35">
      <c r="A4519" t="s">
        <v>88</v>
      </c>
      <c r="B4519" s="1" t="s">
        <v>7325</v>
      </c>
      <c r="C4519" t="str">
        <f>IFERROR(VLOOKUP(B4519,Elster!$A$5:$C$3684,2,FALSE),"Not")</f>
        <v xml:space="preserve">   "INITIALISIERUNG"                                  </v>
      </c>
      <c r="D4519">
        <f t="shared" si="70"/>
        <v>254</v>
      </c>
    </row>
    <row r="4520" spans="1:4" x14ac:dyDescent="0.35">
      <c r="A4520" t="s">
        <v>87</v>
      </c>
      <c r="B4520" s="1">
        <v>70</v>
      </c>
      <c r="C4520" t="str">
        <f>IFERROR(VLOOKUP(B4520,Elster!$A$5:$C$3684,2,FALSE),"Not")</f>
        <v xml:space="preserve">   "DREHZAHLREG_JA_NEIN"                              </v>
      </c>
      <c r="D4520">
        <f t="shared" si="70"/>
        <v>112</v>
      </c>
    </row>
    <row r="4521" spans="1:4" x14ac:dyDescent="0.35">
      <c r="A4521" t="s">
        <v>87</v>
      </c>
      <c r="B4521" s="1">
        <v>18</v>
      </c>
      <c r="C4521" t="str">
        <f>IFERROR(VLOOKUP(B4521,Elster!$A$5:$C$3684,2,FALSE),"Not")</f>
        <v xml:space="preserve">   "SOLARZONENTEMP"                                   </v>
      </c>
      <c r="D4521">
        <f t="shared" si="70"/>
        <v>24</v>
      </c>
    </row>
    <row r="4522" spans="1:4" x14ac:dyDescent="0.35">
      <c r="A4522" t="s">
        <v>87</v>
      </c>
      <c r="B4522" s="1" t="s">
        <v>7337</v>
      </c>
      <c r="C4522" t="str">
        <f>IFERROR(VLOOKUP(B4522,Elster!$A$5:$C$3684,2,FALSE),"Not")</f>
        <v xml:space="preserve">   "WASSERDRUCK"                                      </v>
      </c>
      <c r="D4522">
        <f t="shared" si="70"/>
        <v>31</v>
      </c>
    </row>
    <row r="4523" spans="1:4" x14ac:dyDescent="0.35">
      <c r="A4523" t="s">
        <v>87</v>
      </c>
      <c r="B4523" s="1">
        <v>15</v>
      </c>
      <c r="C4523" t="str">
        <f>IFERROR(VLOOKUP(B4523,Elster!$A$5:$C$3684,2,FALSE),"Not")</f>
        <v xml:space="preserve">   "SAMMLERSOLLTEMP"                                  </v>
      </c>
      <c r="D4523">
        <f t="shared" si="70"/>
        <v>21</v>
      </c>
    </row>
    <row r="4524" spans="1:4" x14ac:dyDescent="0.35">
      <c r="A4524" t="s">
        <v>87</v>
      </c>
      <c r="B4524" s="1">
        <v>30</v>
      </c>
      <c r="C4524" t="str">
        <f>IFERROR(VLOOKUP(B4524,Elster!$A$5:$C$3684,2,FALSE),"Not")</f>
        <v xml:space="preserve">   "ACCESS_EEPROM"                                    </v>
      </c>
      <c r="D4524">
        <f t="shared" si="70"/>
        <v>48</v>
      </c>
    </row>
    <row r="4525" spans="1:4" x14ac:dyDescent="0.35">
      <c r="A4525" t="s">
        <v>87</v>
      </c>
      <c r="B4525" s="1" t="s">
        <v>7343</v>
      </c>
      <c r="C4525" t="str">
        <f>IFERROR(VLOOKUP(B4525,Elster!$A$5:$C$3684,2,FALSE),"Not")</f>
        <v xml:space="preserve">   "SYSTEM_RESET"                                     </v>
      </c>
      <c r="D4525">
        <f t="shared" si="70"/>
        <v>251</v>
      </c>
    </row>
    <row r="4526" spans="1:4" x14ac:dyDescent="0.35">
      <c r="A4526" t="s">
        <v>87</v>
      </c>
      <c r="B4526" s="1">
        <v>12</v>
      </c>
      <c r="C4526" t="str">
        <f>IFERROR(VLOOKUP(B4526,Elster!$A$5:$C$3684,2,FALSE),"Not")</f>
        <v xml:space="preserve">   "VERSTELLTE_RAUMSOLLTEMP"                          </v>
      </c>
      <c r="D4526">
        <f t="shared" si="70"/>
        <v>18</v>
      </c>
    </row>
    <row r="4527" spans="1:4" x14ac:dyDescent="0.35">
      <c r="A4527" t="s">
        <v>88</v>
      </c>
      <c r="B4527" s="1">
        <v>12</v>
      </c>
      <c r="C4527" t="str">
        <f>IFERROR(VLOOKUP(B4527,Elster!$A$5:$C$3684,2,FALSE),"Not")</f>
        <v xml:space="preserve">   "VERSTELLTE_RAUMSOLLTEMP"                          </v>
      </c>
      <c r="D4527">
        <f t="shared" si="70"/>
        <v>18</v>
      </c>
    </row>
    <row r="4528" spans="1:4" x14ac:dyDescent="0.35">
      <c r="A4528" t="s">
        <v>87</v>
      </c>
      <c r="B4528" s="1">
        <v>11</v>
      </c>
      <c r="C4528" t="str">
        <f>IFERROR(VLOOKUP(B4528,Elster!$A$5:$C$3684,2,FALSE),"Not")</f>
        <v xml:space="preserve">   "RAUMISTTEMP"                                      </v>
      </c>
      <c r="D4528">
        <f t="shared" si="70"/>
        <v>17</v>
      </c>
    </row>
    <row r="4529" spans="1:4" x14ac:dyDescent="0.35">
      <c r="A4529" t="s">
        <v>88</v>
      </c>
      <c r="B4529" s="1">
        <v>11</v>
      </c>
      <c r="C4529" t="str">
        <f>IFERROR(VLOOKUP(B4529,Elster!$A$5:$C$3684,2,FALSE),"Not")</f>
        <v xml:space="preserve">   "RAUMISTTEMP"                                      </v>
      </c>
      <c r="D4529">
        <f t="shared" si="70"/>
        <v>17</v>
      </c>
    </row>
    <row r="4530" spans="1:4" x14ac:dyDescent="0.35">
      <c r="A4530" t="s">
        <v>87</v>
      </c>
      <c r="B4530" s="1" t="s">
        <v>7318</v>
      </c>
      <c r="C4530" t="str">
        <f>IFERROR(VLOOKUP(B4530,Elster!$A$5:$C$3684,2,FALSE),"Not")</f>
        <v>Not</v>
      </c>
      <c r="D4530">
        <f t="shared" si="70"/>
        <v>208</v>
      </c>
    </row>
    <row r="4531" spans="1:4" x14ac:dyDescent="0.35">
      <c r="A4531" t="s">
        <v>88</v>
      </c>
      <c r="B4531" s="1" t="s">
        <v>7318</v>
      </c>
      <c r="C4531" t="str">
        <f>IFERROR(VLOOKUP(B4531,Elster!$A$5:$C$3684,2,FALSE),"Not")</f>
        <v>Not</v>
      </c>
      <c r="D4531">
        <f t="shared" si="70"/>
        <v>208</v>
      </c>
    </row>
    <row r="4532" spans="1:4" x14ac:dyDescent="0.35">
      <c r="A4532" t="s">
        <v>87</v>
      </c>
      <c r="B4532" s="1" t="s">
        <v>7341</v>
      </c>
      <c r="C4532" t="str">
        <f>IFERROR(VLOOKUP(B4532,Elster!$A$5:$C$3684,2,FALSE),"Not")</f>
        <v>Not</v>
      </c>
      <c r="D4532">
        <f t="shared" si="70"/>
        <v>227</v>
      </c>
    </row>
    <row r="4533" spans="1:4" x14ac:dyDescent="0.35">
      <c r="A4533" t="s">
        <v>88</v>
      </c>
      <c r="B4533" s="1" t="s">
        <v>7341</v>
      </c>
      <c r="C4533" t="str">
        <f>IFERROR(VLOOKUP(B4533,Elster!$A$5:$C$3684,2,FALSE),"Not")</f>
        <v>Not</v>
      </c>
      <c r="D4533">
        <f t="shared" si="70"/>
        <v>227</v>
      </c>
    </row>
    <row r="4534" spans="1:4" x14ac:dyDescent="0.35">
      <c r="A4534" t="s">
        <v>87</v>
      </c>
      <c r="B4534" s="1" t="s">
        <v>7358</v>
      </c>
      <c r="C4534" t="str">
        <f>IFERROR(VLOOKUP(B4534,Elster!$A$5:$C$3684,2,FALSE),"Not")</f>
        <v>Not</v>
      </c>
      <c r="D4534">
        <f t="shared" si="70"/>
        <v>199</v>
      </c>
    </row>
    <row r="4535" spans="1:4" x14ac:dyDescent="0.35">
      <c r="A4535" t="s">
        <v>88</v>
      </c>
      <c r="B4535" s="1" t="s">
        <v>7358</v>
      </c>
      <c r="C4535" t="str">
        <f>IFERROR(VLOOKUP(B4535,Elster!$A$5:$C$3684,2,FALSE),"Not")</f>
        <v>Not</v>
      </c>
      <c r="D4535">
        <f t="shared" si="70"/>
        <v>199</v>
      </c>
    </row>
    <row r="4536" spans="1:4" x14ac:dyDescent="0.35">
      <c r="A4536" t="s">
        <v>87</v>
      </c>
      <c r="B4536" s="1">
        <v>10</v>
      </c>
      <c r="C4536" t="str">
        <f>IFERROR(VLOOKUP(B4536,Elster!$A$5:$C$3684,2,FALSE),"Not")</f>
        <v xml:space="preserve">   "GERAETEKONFIGURATION"                             </v>
      </c>
      <c r="D4536">
        <f t="shared" si="70"/>
        <v>16</v>
      </c>
    </row>
    <row r="4537" spans="1:4" x14ac:dyDescent="0.35">
      <c r="A4537" t="s">
        <v>88</v>
      </c>
      <c r="B4537" s="1">
        <v>10</v>
      </c>
      <c r="C4537" t="str">
        <f>IFERROR(VLOOKUP(B4537,Elster!$A$5:$C$3684,2,FALSE),"Not")</f>
        <v xml:space="preserve">   "GERAETEKONFIGURATION"                             </v>
      </c>
      <c r="D4537">
        <f t="shared" si="70"/>
        <v>16</v>
      </c>
    </row>
    <row r="4538" spans="1:4" x14ac:dyDescent="0.35">
      <c r="A4538" t="s">
        <v>87</v>
      </c>
      <c r="B4538" s="1" t="s">
        <v>7373</v>
      </c>
      <c r="C4538" t="str">
        <f>IFERROR(VLOOKUP(B4538,Elster!$A$5:$C$3684,2,FALSE),"Not")</f>
        <v xml:space="preserve">   "KESSELUEBERHOEHUNG_WW"                            </v>
      </c>
      <c r="D4538">
        <f t="shared" si="70"/>
        <v>46</v>
      </c>
    </row>
    <row r="4539" spans="1:4" x14ac:dyDescent="0.35">
      <c r="A4539" t="s">
        <v>88</v>
      </c>
      <c r="B4539" s="1" t="s">
        <v>7325</v>
      </c>
      <c r="C4539" t="str">
        <f>IFERROR(VLOOKUP(B4539,Elster!$A$5:$C$3684,2,FALSE),"Not")</f>
        <v xml:space="preserve">   "INITIALISIERUNG"                                  </v>
      </c>
      <c r="D4539">
        <f t="shared" si="70"/>
        <v>254</v>
      </c>
    </row>
    <row r="4540" spans="1:4" x14ac:dyDescent="0.35">
      <c r="A4540" t="s">
        <v>87</v>
      </c>
      <c r="B4540" s="1">
        <v>70</v>
      </c>
      <c r="C4540" t="str">
        <f>IFERROR(VLOOKUP(B4540,Elster!$A$5:$C$3684,2,FALSE),"Not")</f>
        <v xml:space="preserve">   "DREHZAHLREG_JA_NEIN"                              </v>
      </c>
      <c r="D4540">
        <f t="shared" si="70"/>
        <v>112</v>
      </c>
    </row>
    <row r="4541" spans="1:4" x14ac:dyDescent="0.35">
      <c r="A4541" t="s">
        <v>87</v>
      </c>
      <c r="B4541" s="1">
        <v>19</v>
      </c>
      <c r="C4541" t="str">
        <f>IFERROR(VLOOKUP(B4541,Elster!$A$5:$C$3684,2,FALSE),"Not")</f>
        <v xml:space="preserve">   "SPEICHER_OBEN_TEMP"                               </v>
      </c>
      <c r="D4541">
        <f t="shared" si="70"/>
        <v>25</v>
      </c>
    </row>
    <row r="4542" spans="1:4" x14ac:dyDescent="0.35">
      <c r="A4542" t="s">
        <v>87</v>
      </c>
      <c r="B4542" s="1">
        <v>36</v>
      </c>
      <c r="C4542" t="str">
        <f>IFERROR(VLOOKUP(B4542,Elster!$A$5:$C$3684,2,FALSE),"Not")</f>
        <v xml:space="preserve">   "KOLLEKTORTEMP_2"                                  </v>
      </c>
      <c r="D4542">
        <f t="shared" si="70"/>
        <v>54</v>
      </c>
    </row>
    <row r="4543" spans="1:4" x14ac:dyDescent="0.35">
      <c r="A4543" t="s">
        <v>87</v>
      </c>
      <c r="B4543" s="1">
        <v>15</v>
      </c>
      <c r="C4543" t="str">
        <f>IFERROR(VLOOKUP(B4543,Elster!$A$5:$C$3684,2,FALSE),"Not")</f>
        <v xml:space="preserve">   "SAMMLERSOLLTEMP"                                  </v>
      </c>
      <c r="D4543">
        <f t="shared" si="70"/>
        <v>21</v>
      </c>
    </row>
    <row r="4544" spans="1:4" x14ac:dyDescent="0.35">
      <c r="A4544" t="s">
        <v>87</v>
      </c>
      <c r="B4544" s="1">
        <v>30</v>
      </c>
      <c r="C4544" t="str">
        <f>IFERROR(VLOOKUP(B4544,Elster!$A$5:$C$3684,2,FALSE),"Not")</f>
        <v xml:space="preserve">   "ACCESS_EEPROM"                                    </v>
      </c>
      <c r="D4544">
        <f t="shared" si="70"/>
        <v>48</v>
      </c>
    </row>
    <row r="4545" spans="1:4" x14ac:dyDescent="0.35">
      <c r="A4545" t="s">
        <v>87</v>
      </c>
      <c r="B4545" s="1" t="s">
        <v>7369</v>
      </c>
      <c r="C4545" t="str">
        <f>IFERROR(VLOOKUP(B4545,Elster!$A$5:$C$3684,2,FALSE),"Not")</f>
        <v>Not</v>
      </c>
      <c r="D4545">
        <f t="shared" si="70"/>
        <v>248</v>
      </c>
    </row>
    <row r="4546" spans="1:4" x14ac:dyDescent="0.35">
      <c r="A4546" t="s">
        <v>87</v>
      </c>
      <c r="B4546" s="1">
        <v>12</v>
      </c>
      <c r="C4546" t="str">
        <f>IFERROR(VLOOKUP(B4546,Elster!$A$5:$C$3684,2,FALSE),"Not")</f>
        <v xml:space="preserve">   "VERSTELLTE_RAUMSOLLTEMP"                          </v>
      </c>
      <c r="D4546">
        <f t="shared" si="70"/>
        <v>18</v>
      </c>
    </row>
    <row r="4547" spans="1:4" x14ac:dyDescent="0.35">
      <c r="A4547" t="s">
        <v>88</v>
      </c>
      <c r="B4547" s="1">
        <v>12</v>
      </c>
      <c r="C4547" t="str">
        <f>IFERROR(VLOOKUP(B4547,Elster!$A$5:$C$3684,2,FALSE),"Not")</f>
        <v xml:space="preserve">   "VERSTELLTE_RAUMSOLLTEMP"                          </v>
      </c>
      <c r="D4547">
        <f t="shared" si="70"/>
        <v>18</v>
      </c>
    </row>
    <row r="4548" spans="1:4" x14ac:dyDescent="0.35">
      <c r="A4548" t="s">
        <v>87</v>
      </c>
      <c r="B4548" s="1">
        <v>11</v>
      </c>
      <c r="C4548" t="str">
        <f>IFERROR(VLOOKUP(B4548,Elster!$A$5:$C$3684,2,FALSE),"Not")</f>
        <v xml:space="preserve">   "RAUMISTTEMP"                                      </v>
      </c>
      <c r="D4548">
        <f t="shared" si="70"/>
        <v>17</v>
      </c>
    </row>
    <row r="4549" spans="1:4" x14ac:dyDescent="0.35">
      <c r="A4549" t="s">
        <v>88</v>
      </c>
      <c r="B4549" s="1">
        <v>11</v>
      </c>
      <c r="C4549" t="str">
        <f>IFERROR(VLOOKUP(B4549,Elster!$A$5:$C$3684,2,FALSE),"Not")</f>
        <v xml:space="preserve">   "RAUMISTTEMP"                                      </v>
      </c>
      <c r="D4549">
        <f t="shared" si="70"/>
        <v>17</v>
      </c>
    </row>
    <row r="4550" spans="1:4" x14ac:dyDescent="0.35">
      <c r="A4550" t="s">
        <v>87</v>
      </c>
      <c r="B4550" s="1" t="s">
        <v>7318</v>
      </c>
      <c r="C4550" t="str">
        <f>IFERROR(VLOOKUP(B4550,Elster!$A$5:$C$3684,2,FALSE),"Not")</f>
        <v>Not</v>
      </c>
      <c r="D4550">
        <f t="shared" si="70"/>
        <v>208</v>
      </c>
    </row>
    <row r="4551" spans="1:4" x14ac:dyDescent="0.35">
      <c r="A4551" t="s">
        <v>88</v>
      </c>
      <c r="B4551" s="1" t="s">
        <v>7318</v>
      </c>
      <c r="C4551" t="str">
        <f>IFERROR(VLOOKUP(B4551,Elster!$A$5:$C$3684,2,FALSE),"Not")</f>
        <v>Not</v>
      </c>
      <c r="D4551">
        <f t="shared" si="70"/>
        <v>208</v>
      </c>
    </row>
    <row r="4552" spans="1:4" x14ac:dyDescent="0.35">
      <c r="A4552" t="s">
        <v>87</v>
      </c>
      <c r="B4552" s="1">
        <v>63</v>
      </c>
      <c r="C4552" t="str">
        <f>IFERROR(VLOOKUP(B4552,Elster!$A$5:$C$3684,2,FALSE),"Not")</f>
        <v xml:space="preserve">   "KESSELSTATUS"                                     </v>
      </c>
      <c r="D4552">
        <f t="shared" si="70"/>
        <v>99</v>
      </c>
    </row>
    <row r="4553" spans="1:4" x14ac:dyDescent="0.35">
      <c r="A4553" t="s">
        <v>88</v>
      </c>
      <c r="B4553" s="1">
        <v>63</v>
      </c>
      <c r="C4553" t="str">
        <f>IFERROR(VLOOKUP(B4553,Elster!$A$5:$C$3684,2,FALSE),"Not")</f>
        <v xml:space="preserve">   "KESSELSTATUS"                                     </v>
      </c>
      <c r="D4553">
        <f t="shared" si="70"/>
        <v>99</v>
      </c>
    </row>
    <row r="4554" spans="1:4" x14ac:dyDescent="0.35">
      <c r="A4554" t="s">
        <v>87</v>
      </c>
      <c r="B4554" s="1">
        <v>35</v>
      </c>
      <c r="C4554" t="str">
        <f>IFERROR(VLOOKUP(B4554,Elster!$A$5:$C$3684,2,FALSE),"Not")</f>
        <v xml:space="preserve">   "LEISTUNGSKORREKTUR"                               </v>
      </c>
      <c r="D4554">
        <f t="shared" si="70"/>
        <v>53</v>
      </c>
    </row>
    <row r="4555" spans="1:4" x14ac:dyDescent="0.35">
      <c r="A4555" t="s">
        <v>88</v>
      </c>
      <c r="B4555" s="1">
        <v>35</v>
      </c>
      <c r="C4555" t="str">
        <f>IFERROR(VLOOKUP(B4555,Elster!$A$5:$C$3684,2,FALSE),"Not")</f>
        <v xml:space="preserve">   "LEISTUNGSKORREKTUR"                               </v>
      </c>
      <c r="D4555">
        <f t="shared" si="70"/>
        <v>53</v>
      </c>
    </row>
    <row r="4556" spans="1:4" x14ac:dyDescent="0.35">
      <c r="A4556" t="s">
        <v>87</v>
      </c>
      <c r="B4556" s="1">
        <v>10</v>
      </c>
      <c r="C4556" t="str">
        <f>IFERROR(VLOOKUP(B4556,Elster!$A$5:$C$3684,2,FALSE),"Not")</f>
        <v xml:space="preserve">   "GERAETEKONFIGURATION"                             </v>
      </c>
      <c r="D4556">
        <f t="shared" ref="D4556:D4619" si="71">HEX2DEC(B4556)</f>
        <v>16</v>
      </c>
    </row>
    <row r="4557" spans="1:4" x14ac:dyDescent="0.35">
      <c r="A4557" t="s">
        <v>88</v>
      </c>
      <c r="B4557" s="1">
        <v>10</v>
      </c>
      <c r="C4557" t="str">
        <f>IFERROR(VLOOKUP(B4557,Elster!$A$5:$C$3684,2,FALSE),"Not")</f>
        <v xml:space="preserve">   "GERAETEKONFIGURATION"                             </v>
      </c>
      <c r="D4557">
        <f t="shared" si="71"/>
        <v>16</v>
      </c>
    </row>
    <row r="4558" spans="1:4" x14ac:dyDescent="0.35">
      <c r="A4558" t="s">
        <v>87</v>
      </c>
      <c r="B4558" s="1">
        <v>77</v>
      </c>
      <c r="C4558" t="str">
        <f>IFERROR(VLOOKUP(B4558,Elster!$A$5:$C$3684,2,FALSE),"Not")</f>
        <v xml:space="preserve">   "PUFFERTEMP_MITTE1"                                </v>
      </c>
      <c r="D4558">
        <f t="shared" si="71"/>
        <v>119</v>
      </c>
    </row>
    <row r="4559" spans="1:4" x14ac:dyDescent="0.35">
      <c r="A4559" t="s">
        <v>88</v>
      </c>
      <c r="B4559" s="1" t="s">
        <v>7354</v>
      </c>
      <c r="C4559" t="str">
        <f>IFERROR(VLOOKUP(B4559,Elster!$A$5:$C$3684,2,FALSE),"Not")</f>
        <v>Not</v>
      </c>
      <c r="D4559">
        <f t="shared" si="71"/>
        <v>247</v>
      </c>
    </row>
    <row r="4560" spans="1:4" x14ac:dyDescent="0.35">
      <c r="A4560" t="s">
        <v>87</v>
      </c>
      <c r="B4560" s="1">
        <v>4</v>
      </c>
      <c r="C4560" t="str">
        <f>IFERROR(VLOOKUP(B4560,Elster!$A$5:$C$3684,2,FALSE),"Not")</f>
        <v xml:space="preserve">   "VORLAUFSOLLTEMP"                                  </v>
      </c>
      <c r="D4560">
        <f t="shared" si="71"/>
        <v>4</v>
      </c>
    </row>
    <row r="4561" spans="1:4" x14ac:dyDescent="0.35">
      <c r="A4561" t="s">
        <v>87</v>
      </c>
      <c r="B4561" s="1">
        <v>19</v>
      </c>
      <c r="C4561" t="str">
        <f>IFERROR(VLOOKUP(B4561,Elster!$A$5:$C$3684,2,FALSE),"Not")</f>
        <v xml:space="preserve">   "SPEICHER_OBEN_TEMP"                               </v>
      </c>
      <c r="D4561">
        <f t="shared" si="71"/>
        <v>25</v>
      </c>
    </row>
    <row r="4562" spans="1:4" x14ac:dyDescent="0.35">
      <c r="A4562" t="s">
        <v>87</v>
      </c>
      <c r="B4562" s="1">
        <v>90</v>
      </c>
      <c r="C4562" t="str">
        <f>IFERROR(VLOOKUP(B4562,Elster!$A$5:$C$3684,2,FALSE),"Not")</f>
        <v>Not</v>
      </c>
      <c r="D4562">
        <f t="shared" si="71"/>
        <v>144</v>
      </c>
    </row>
    <row r="4563" spans="1:4" x14ac:dyDescent="0.35">
      <c r="A4563" t="s">
        <v>87</v>
      </c>
      <c r="B4563" s="1">
        <v>23</v>
      </c>
      <c r="C4563" t="str">
        <f>IFERROR(VLOOKUP(B4563,Elster!$A$5:$C$3684,2,FALSE),"Not")</f>
        <v xml:space="preserve">   "MAX_HYSTERESE"                                    </v>
      </c>
      <c r="D4563">
        <f t="shared" si="71"/>
        <v>35</v>
      </c>
    </row>
    <row r="4564" spans="1:4" x14ac:dyDescent="0.35">
      <c r="A4564" t="s">
        <v>87</v>
      </c>
      <c r="B4564" s="1">
        <v>46</v>
      </c>
      <c r="C4564" t="str">
        <f>IFERROR(VLOOKUP(B4564,Elster!$A$5:$C$3684,2,FALSE),"Not")</f>
        <v>Not</v>
      </c>
      <c r="D4564">
        <f t="shared" si="71"/>
        <v>70</v>
      </c>
    </row>
    <row r="4565" spans="1:4" x14ac:dyDescent="0.35">
      <c r="A4565" t="s">
        <v>87</v>
      </c>
      <c r="B4565" s="1" t="s">
        <v>7362</v>
      </c>
      <c r="C4565" t="str">
        <f>IFERROR(VLOOKUP(B4565,Elster!$A$5:$C$3684,2,FALSE),"Not")</f>
        <v>Not</v>
      </c>
      <c r="D4565">
        <f t="shared" si="71"/>
        <v>216</v>
      </c>
    </row>
    <row r="4566" spans="1:4" x14ac:dyDescent="0.35">
      <c r="A4566" t="s">
        <v>87</v>
      </c>
      <c r="B4566" s="1">
        <v>12</v>
      </c>
      <c r="C4566" t="str">
        <f>IFERROR(VLOOKUP(B4566,Elster!$A$5:$C$3684,2,FALSE),"Not")</f>
        <v xml:space="preserve">   "VERSTELLTE_RAUMSOLLTEMP"                          </v>
      </c>
      <c r="D4566">
        <f t="shared" si="71"/>
        <v>18</v>
      </c>
    </row>
    <row r="4567" spans="1:4" x14ac:dyDescent="0.35">
      <c r="A4567" t="s">
        <v>88</v>
      </c>
      <c r="B4567" s="1">
        <v>12</v>
      </c>
      <c r="C4567" t="str">
        <f>IFERROR(VLOOKUP(B4567,Elster!$A$5:$C$3684,2,FALSE),"Not")</f>
        <v xml:space="preserve">   "VERSTELLTE_RAUMSOLLTEMP"                          </v>
      </c>
      <c r="D4567">
        <f t="shared" si="71"/>
        <v>18</v>
      </c>
    </row>
    <row r="4568" spans="1:4" x14ac:dyDescent="0.35">
      <c r="A4568" t="s">
        <v>87</v>
      </c>
      <c r="B4568" s="1">
        <v>11</v>
      </c>
      <c r="C4568" t="str">
        <f>IFERROR(VLOOKUP(B4568,Elster!$A$5:$C$3684,2,FALSE),"Not")</f>
        <v xml:space="preserve">   "RAUMISTTEMP"                                      </v>
      </c>
      <c r="D4568">
        <f t="shared" si="71"/>
        <v>17</v>
      </c>
    </row>
    <row r="4569" spans="1:4" x14ac:dyDescent="0.35">
      <c r="A4569" t="s">
        <v>88</v>
      </c>
      <c r="B4569" s="1">
        <v>11</v>
      </c>
      <c r="C4569" t="str">
        <f>IFERROR(VLOOKUP(B4569,Elster!$A$5:$C$3684,2,FALSE),"Not")</f>
        <v xml:space="preserve">   "RAUMISTTEMP"                                      </v>
      </c>
      <c r="D4569">
        <f t="shared" si="71"/>
        <v>17</v>
      </c>
    </row>
    <row r="4570" spans="1:4" x14ac:dyDescent="0.35">
      <c r="A4570" t="s">
        <v>88</v>
      </c>
      <c r="B4570" s="1" t="s">
        <v>7318</v>
      </c>
      <c r="C4570" t="str">
        <f>IFERROR(VLOOKUP(B4570,Elster!$A$5:$C$3684,2,FALSE),"Not")</f>
        <v>Not</v>
      </c>
      <c r="D4570">
        <f t="shared" si="71"/>
        <v>208</v>
      </c>
    </row>
    <row r="4571" spans="1:4" x14ac:dyDescent="0.35">
      <c r="A4571" t="s">
        <v>87</v>
      </c>
      <c r="B4571" s="1" t="s">
        <v>7318</v>
      </c>
      <c r="C4571" t="str">
        <f>IFERROR(VLOOKUP(B4571,Elster!$A$5:$C$3684,2,FALSE),"Not")</f>
        <v>Not</v>
      </c>
      <c r="D4571">
        <f t="shared" si="71"/>
        <v>208</v>
      </c>
    </row>
    <row r="4572" spans="1:4" x14ac:dyDescent="0.35">
      <c r="A4572" t="s">
        <v>88</v>
      </c>
      <c r="B4572" s="1" t="s">
        <v>7341</v>
      </c>
      <c r="C4572" t="str">
        <f>IFERROR(VLOOKUP(B4572,Elster!$A$5:$C$3684,2,FALSE),"Not")</f>
        <v>Not</v>
      </c>
      <c r="D4572">
        <f t="shared" si="71"/>
        <v>227</v>
      </c>
    </row>
    <row r="4573" spans="1:4" x14ac:dyDescent="0.35">
      <c r="A4573" t="s">
        <v>87</v>
      </c>
      <c r="B4573" s="1" t="s">
        <v>7341</v>
      </c>
      <c r="C4573" t="str">
        <f>IFERROR(VLOOKUP(B4573,Elster!$A$5:$C$3684,2,FALSE),"Not")</f>
        <v>Not</v>
      </c>
      <c r="D4573">
        <f t="shared" si="71"/>
        <v>227</v>
      </c>
    </row>
    <row r="4574" spans="1:4" x14ac:dyDescent="0.35">
      <c r="A4574" t="s">
        <v>87</v>
      </c>
      <c r="B4574" s="1">
        <v>25</v>
      </c>
      <c r="C4574" t="str">
        <f>IFERROR(VLOOKUP(B4574,Elster!$A$5:$C$3684,2,FALSE),"Not")</f>
        <v xml:space="preserve">   "SPEICHERSPERRE"                                   </v>
      </c>
      <c r="D4574">
        <f t="shared" si="71"/>
        <v>37</v>
      </c>
    </row>
    <row r="4575" spans="1:4" x14ac:dyDescent="0.35">
      <c r="A4575" t="s">
        <v>88</v>
      </c>
      <c r="B4575" s="1">
        <v>25</v>
      </c>
      <c r="C4575" t="str">
        <f>IFERROR(VLOOKUP(B4575,Elster!$A$5:$C$3684,2,FALSE),"Not")</f>
        <v xml:space="preserve">   "SPEICHERSPERRE"                                   </v>
      </c>
      <c r="D4575">
        <f t="shared" si="71"/>
        <v>37</v>
      </c>
    </row>
    <row r="4576" spans="1:4" x14ac:dyDescent="0.35">
      <c r="A4576" t="s">
        <v>87</v>
      </c>
      <c r="B4576" s="1">
        <v>10</v>
      </c>
      <c r="C4576" t="str">
        <f>IFERROR(VLOOKUP(B4576,Elster!$A$5:$C$3684,2,FALSE),"Not")</f>
        <v xml:space="preserve">   "GERAETEKONFIGURATION"                             </v>
      </c>
      <c r="D4576">
        <f t="shared" si="71"/>
        <v>16</v>
      </c>
    </row>
    <row r="4577" spans="1:4" x14ac:dyDescent="0.35">
      <c r="A4577" t="s">
        <v>88</v>
      </c>
      <c r="B4577" s="1">
        <v>10</v>
      </c>
      <c r="C4577" t="str">
        <f>IFERROR(VLOOKUP(B4577,Elster!$A$5:$C$3684,2,FALSE),"Not")</f>
        <v xml:space="preserve">   "GERAETEKONFIGURATION"                             </v>
      </c>
      <c r="D4577">
        <f t="shared" si="71"/>
        <v>16</v>
      </c>
    </row>
    <row r="4578" spans="1:4" x14ac:dyDescent="0.35">
      <c r="A4578" t="s">
        <v>87</v>
      </c>
      <c r="B4578" s="1" t="s">
        <v>7323</v>
      </c>
      <c r="C4578" t="str">
        <f>IFERROR(VLOOKUP(B4578,Elster!$A$5:$C$3684,2,FALSE),"Not")</f>
        <v>Not</v>
      </c>
      <c r="D4578">
        <f t="shared" si="71"/>
        <v>246</v>
      </c>
    </row>
    <row r="4579" spans="1:4" x14ac:dyDescent="0.35">
      <c r="A4579" t="s">
        <v>88</v>
      </c>
      <c r="B4579" s="1" t="s">
        <v>7323</v>
      </c>
      <c r="C4579" t="str">
        <f>IFERROR(VLOOKUP(B4579,Elster!$A$5:$C$3684,2,FALSE),"Not")</f>
        <v>Not</v>
      </c>
      <c r="D4579">
        <f t="shared" si="71"/>
        <v>246</v>
      </c>
    </row>
    <row r="4580" spans="1:4" x14ac:dyDescent="0.35">
      <c r="A4580" t="s">
        <v>87</v>
      </c>
      <c r="B4580" s="1">
        <v>10</v>
      </c>
      <c r="C4580" t="str">
        <f>IFERROR(VLOOKUP(B4580,Elster!$A$5:$C$3684,2,FALSE),"Not")</f>
        <v xml:space="preserve">   "GERAETEKONFIGURATION"                             </v>
      </c>
      <c r="D4580">
        <f t="shared" si="71"/>
        <v>16</v>
      </c>
    </row>
    <row r="4581" spans="1:4" x14ac:dyDescent="0.35">
      <c r="A4581" t="s">
        <v>87</v>
      </c>
      <c r="B4581" s="1">
        <v>11</v>
      </c>
      <c r="C4581" t="str">
        <f>IFERROR(VLOOKUP(B4581,Elster!$A$5:$C$3684,2,FALSE),"Not")</f>
        <v xml:space="preserve">   "RAUMISTTEMP"                                      </v>
      </c>
      <c r="D4581">
        <f t="shared" si="71"/>
        <v>17</v>
      </c>
    </row>
    <row r="4582" spans="1:4" x14ac:dyDescent="0.35">
      <c r="A4582" t="s">
        <v>87</v>
      </c>
      <c r="B4582" s="1">
        <v>37</v>
      </c>
      <c r="C4582" t="str">
        <f>IFERROR(VLOOKUP(B4582,Elster!$A$5:$C$3684,2,FALSE),"Not")</f>
        <v>Not</v>
      </c>
      <c r="D4582">
        <f t="shared" si="71"/>
        <v>55</v>
      </c>
    </row>
    <row r="4583" spans="1:4" x14ac:dyDescent="0.35">
      <c r="A4583" t="s">
        <v>87</v>
      </c>
      <c r="B4583" s="1">
        <v>59</v>
      </c>
      <c r="C4583" t="str">
        <f>IFERROR(VLOOKUP(B4583,Elster!$A$5:$C$3684,2,FALSE),"Not")</f>
        <v xml:space="preserve">   "HEIZKREIS_STATUS"                                 </v>
      </c>
      <c r="D4583">
        <f t="shared" si="71"/>
        <v>89</v>
      </c>
    </row>
    <row r="4584" spans="1:4" x14ac:dyDescent="0.35">
      <c r="A4584" t="s">
        <v>87</v>
      </c>
      <c r="B4584" s="1">
        <v>10</v>
      </c>
      <c r="C4584" t="str">
        <f>IFERROR(VLOOKUP(B4584,Elster!$A$5:$C$3684,2,FALSE),"Not")</f>
        <v xml:space="preserve">   "GERAETEKONFIGURATION"                             </v>
      </c>
      <c r="D4584">
        <f t="shared" si="71"/>
        <v>16</v>
      </c>
    </row>
    <row r="4585" spans="1:4" x14ac:dyDescent="0.35">
      <c r="A4585" t="s">
        <v>87</v>
      </c>
      <c r="B4585" s="1" t="s">
        <v>7354</v>
      </c>
      <c r="C4585" t="str">
        <f>IFERROR(VLOOKUP(B4585,Elster!$A$5:$C$3684,2,FALSE),"Not")</f>
        <v>Not</v>
      </c>
      <c r="D4585">
        <f t="shared" si="71"/>
        <v>247</v>
      </c>
    </row>
    <row r="4586" spans="1:4" x14ac:dyDescent="0.35">
      <c r="A4586" t="s">
        <v>87</v>
      </c>
      <c r="B4586" s="1">
        <v>12</v>
      </c>
      <c r="C4586" t="str">
        <f>IFERROR(VLOOKUP(B4586,Elster!$A$5:$C$3684,2,FALSE),"Not")</f>
        <v xml:space="preserve">   "VERSTELLTE_RAUMSOLLTEMP"                          </v>
      </c>
      <c r="D4586">
        <f t="shared" si="71"/>
        <v>18</v>
      </c>
    </row>
    <row r="4587" spans="1:4" x14ac:dyDescent="0.35">
      <c r="A4587" t="s">
        <v>88</v>
      </c>
      <c r="B4587" s="1">
        <v>12</v>
      </c>
      <c r="C4587" t="str">
        <f>IFERROR(VLOOKUP(B4587,Elster!$A$5:$C$3684,2,FALSE),"Not")</f>
        <v xml:space="preserve">   "VERSTELLTE_RAUMSOLLTEMP"                          </v>
      </c>
      <c r="D4587">
        <f t="shared" si="71"/>
        <v>18</v>
      </c>
    </row>
    <row r="4588" spans="1:4" x14ac:dyDescent="0.35">
      <c r="A4588" t="s">
        <v>87</v>
      </c>
      <c r="B4588" s="1">
        <v>11</v>
      </c>
      <c r="C4588" t="str">
        <f>IFERROR(VLOOKUP(B4588,Elster!$A$5:$C$3684,2,FALSE),"Not")</f>
        <v xml:space="preserve">   "RAUMISTTEMP"                                      </v>
      </c>
      <c r="D4588">
        <f t="shared" si="71"/>
        <v>17</v>
      </c>
    </row>
    <row r="4589" spans="1:4" x14ac:dyDescent="0.35">
      <c r="A4589" t="s">
        <v>88</v>
      </c>
      <c r="B4589" s="1">
        <v>11</v>
      </c>
      <c r="C4589" t="str">
        <f>IFERROR(VLOOKUP(B4589,Elster!$A$5:$C$3684,2,FALSE),"Not")</f>
        <v xml:space="preserve">   "RAUMISTTEMP"                                      </v>
      </c>
      <c r="D4589">
        <f t="shared" si="71"/>
        <v>17</v>
      </c>
    </row>
    <row r="4590" spans="1:4" x14ac:dyDescent="0.35">
      <c r="A4590" t="s">
        <v>87</v>
      </c>
      <c r="B4590" s="1" t="s">
        <v>7318</v>
      </c>
      <c r="C4590" t="str">
        <f>IFERROR(VLOOKUP(B4590,Elster!$A$5:$C$3684,2,FALSE),"Not")</f>
        <v>Not</v>
      </c>
      <c r="D4590">
        <f t="shared" si="71"/>
        <v>208</v>
      </c>
    </row>
    <row r="4591" spans="1:4" x14ac:dyDescent="0.35">
      <c r="A4591" t="s">
        <v>88</v>
      </c>
      <c r="B4591" s="1" t="s">
        <v>7318</v>
      </c>
      <c r="C4591" t="str">
        <f>IFERROR(VLOOKUP(B4591,Elster!$A$5:$C$3684,2,FALSE),"Not")</f>
        <v>Not</v>
      </c>
      <c r="D4591">
        <f t="shared" si="71"/>
        <v>208</v>
      </c>
    </row>
    <row r="4592" spans="1:4" x14ac:dyDescent="0.35">
      <c r="A4592" t="s">
        <v>87</v>
      </c>
      <c r="B4592" s="1">
        <v>63</v>
      </c>
      <c r="C4592" t="str">
        <f>IFERROR(VLOOKUP(B4592,Elster!$A$5:$C$3684,2,FALSE),"Not")</f>
        <v xml:space="preserve">   "KESSELSTATUS"                                     </v>
      </c>
      <c r="D4592">
        <f t="shared" si="71"/>
        <v>99</v>
      </c>
    </row>
    <row r="4593" spans="1:4" x14ac:dyDescent="0.35">
      <c r="A4593" t="s">
        <v>88</v>
      </c>
      <c r="B4593" s="1">
        <v>63</v>
      </c>
      <c r="C4593" t="str">
        <f>IFERROR(VLOOKUP(B4593,Elster!$A$5:$C$3684,2,FALSE),"Not")</f>
        <v xml:space="preserve">   "KESSELSTATUS"                                     </v>
      </c>
      <c r="D4593">
        <f t="shared" si="71"/>
        <v>99</v>
      </c>
    </row>
    <row r="4594" spans="1:4" x14ac:dyDescent="0.35">
      <c r="A4594" t="s">
        <v>87</v>
      </c>
      <c r="B4594" s="1">
        <v>65</v>
      </c>
      <c r="C4594" t="str">
        <f>IFERROR(VLOOKUP(B4594,Elster!$A$5:$C$3684,2,FALSE),"Not")</f>
        <v xml:space="preserve">   "ZIRK_PUMPE"                                       </v>
      </c>
      <c r="D4594">
        <f t="shared" si="71"/>
        <v>101</v>
      </c>
    </row>
    <row r="4595" spans="1:4" x14ac:dyDescent="0.35">
      <c r="A4595" t="s">
        <v>88</v>
      </c>
      <c r="B4595" s="1">
        <v>65</v>
      </c>
      <c r="C4595" t="str">
        <f>IFERROR(VLOOKUP(B4595,Elster!$A$5:$C$3684,2,FALSE),"Not")</f>
        <v xml:space="preserve">   "ZIRK_PUMPE"                                       </v>
      </c>
      <c r="D4595">
        <f t="shared" si="71"/>
        <v>101</v>
      </c>
    </row>
    <row r="4596" spans="1:4" x14ac:dyDescent="0.35">
      <c r="A4596" t="s">
        <v>87</v>
      </c>
      <c r="B4596" s="1">
        <v>10</v>
      </c>
      <c r="C4596" t="str">
        <f>IFERROR(VLOOKUP(B4596,Elster!$A$5:$C$3684,2,FALSE),"Not")</f>
        <v xml:space="preserve">   "GERAETEKONFIGURATION"                             </v>
      </c>
      <c r="D4596">
        <f t="shared" si="71"/>
        <v>16</v>
      </c>
    </row>
    <row r="4597" spans="1:4" x14ac:dyDescent="0.35">
      <c r="A4597" t="s">
        <v>88</v>
      </c>
      <c r="B4597" s="1">
        <v>10</v>
      </c>
      <c r="C4597" t="str">
        <f>IFERROR(VLOOKUP(B4597,Elster!$A$5:$C$3684,2,FALSE),"Not")</f>
        <v xml:space="preserve">   "GERAETEKONFIGURATION"                             </v>
      </c>
      <c r="D4597">
        <f t="shared" si="71"/>
        <v>16</v>
      </c>
    </row>
    <row r="4598" spans="1:4" x14ac:dyDescent="0.35">
      <c r="A4598" t="s">
        <v>87</v>
      </c>
      <c r="B4598" s="1" t="s">
        <v>7345</v>
      </c>
      <c r="C4598" t="str">
        <f>IFERROR(VLOOKUP(B4598,Elster!$A$5:$C$3684,2,FALSE),"Not")</f>
        <v>Not</v>
      </c>
      <c r="D4598">
        <f t="shared" si="71"/>
        <v>243</v>
      </c>
    </row>
    <row r="4599" spans="1:4" x14ac:dyDescent="0.35">
      <c r="A4599" t="s">
        <v>88</v>
      </c>
      <c r="B4599" s="1" t="s">
        <v>7345</v>
      </c>
      <c r="C4599" t="str">
        <f>IFERROR(VLOOKUP(B4599,Elster!$A$5:$C$3684,2,FALSE),"Not")</f>
        <v>Not</v>
      </c>
      <c r="D4599">
        <f t="shared" si="71"/>
        <v>243</v>
      </c>
    </row>
    <row r="4600" spans="1:4" x14ac:dyDescent="0.35">
      <c r="A4600" t="s">
        <v>87</v>
      </c>
      <c r="B4600" s="1">
        <v>11</v>
      </c>
      <c r="C4600" t="str">
        <f>IFERROR(VLOOKUP(B4600,Elster!$A$5:$C$3684,2,FALSE),"Not")</f>
        <v xml:space="preserve">   "RAUMISTTEMP"                                      </v>
      </c>
      <c r="D4600">
        <f t="shared" si="71"/>
        <v>17</v>
      </c>
    </row>
    <row r="4601" spans="1:4" x14ac:dyDescent="0.35">
      <c r="A4601" t="s">
        <v>87</v>
      </c>
      <c r="B4601" s="1">
        <v>12</v>
      </c>
      <c r="C4601" t="str">
        <f>IFERROR(VLOOKUP(B4601,Elster!$A$5:$C$3684,2,FALSE),"Not")</f>
        <v xml:space="preserve">   "VERSTELLTE_RAUMSOLLTEMP"                          </v>
      </c>
      <c r="D4601">
        <f t="shared" si="71"/>
        <v>18</v>
      </c>
    </row>
    <row r="4602" spans="1:4" x14ac:dyDescent="0.35">
      <c r="A4602" t="s">
        <v>87</v>
      </c>
      <c r="B4602" s="1">
        <v>90</v>
      </c>
      <c r="C4602" t="str">
        <f>IFERROR(VLOOKUP(B4602,Elster!$A$5:$C$3684,2,FALSE),"Not")</f>
        <v>Not</v>
      </c>
      <c r="D4602">
        <f t="shared" si="71"/>
        <v>144</v>
      </c>
    </row>
    <row r="4603" spans="1:4" x14ac:dyDescent="0.35">
      <c r="A4603" t="s">
        <v>87</v>
      </c>
      <c r="B4603" s="1" t="s">
        <v>7352</v>
      </c>
      <c r="C4603" t="str">
        <f>IFERROR(VLOOKUP(B4603,Elster!$A$5:$C$3684,2,FALSE),"Not")</f>
        <v>Not</v>
      </c>
      <c r="D4603">
        <f t="shared" si="71"/>
        <v>161</v>
      </c>
    </row>
    <row r="4604" spans="1:4" x14ac:dyDescent="0.35">
      <c r="A4604" t="s">
        <v>87</v>
      </c>
      <c r="B4604" s="1">
        <v>59</v>
      </c>
      <c r="C4604" t="str">
        <f>IFERROR(VLOOKUP(B4604,Elster!$A$5:$C$3684,2,FALSE),"Not")</f>
        <v xml:space="preserve">   "HEIZKREIS_STATUS"                                 </v>
      </c>
      <c r="D4604">
        <f t="shared" si="71"/>
        <v>89</v>
      </c>
    </row>
    <row r="4605" spans="1:4" x14ac:dyDescent="0.35">
      <c r="A4605" t="s">
        <v>87</v>
      </c>
      <c r="B4605" s="1">
        <v>90</v>
      </c>
      <c r="C4605" t="str">
        <f>IFERROR(VLOOKUP(B4605,Elster!$A$5:$C$3684,2,FALSE),"Not")</f>
        <v>Not</v>
      </c>
      <c r="D4605">
        <f t="shared" si="71"/>
        <v>144</v>
      </c>
    </row>
    <row r="4606" spans="1:4" x14ac:dyDescent="0.35">
      <c r="A4606" t="s">
        <v>87</v>
      </c>
      <c r="B4606" s="1" t="s">
        <v>7382</v>
      </c>
      <c r="C4606" t="str">
        <f>IFERROR(VLOOKUP(B4606,Elster!$A$5:$C$3684,2,FALSE),"Not")</f>
        <v>Not</v>
      </c>
      <c r="D4606">
        <f t="shared" si="71"/>
        <v>79</v>
      </c>
    </row>
    <row r="4607" spans="1:4" x14ac:dyDescent="0.35">
      <c r="A4607" t="s">
        <v>88</v>
      </c>
      <c r="B4607" s="1">
        <v>12</v>
      </c>
      <c r="C4607" t="str">
        <f>IFERROR(VLOOKUP(B4607,Elster!$A$5:$C$3684,2,FALSE),"Not")</f>
        <v xml:space="preserve">   "VERSTELLTE_RAUMSOLLTEMP"                          </v>
      </c>
      <c r="D4607">
        <f t="shared" si="71"/>
        <v>18</v>
      </c>
    </row>
    <row r="4608" spans="1:4" x14ac:dyDescent="0.35">
      <c r="A4608" t="s">
        <v>87</v>
      </c>
      <c r="B4608" s="1">
        <v>50</v>
      </c>
      <c r="C4608" t="str">
        <f>IFERROR(VLOOKUP(B4608,Elster!$A$5:$C$3684,2,FALSE),"Not")</f>
        <v>Not</v>
      </c>
      <c r="D4608">
        <f t="shared" si="71"/>
        <v>80</v>
      </c>
    </row>
    <row r="4609" spans="1:4" x14ac:dyDescent="0.35">
      <c r="A4609" t="s">
        <v>88</v>
      </c>
      <c r="B4609" s="1">
        <v>11</v>
      </c>
      <c r="C4609" t="str">
        <f>IFERROR(VLOOKUP(B4609,Elster!$A$5:$C$3684,2,FALSE),"Not")</f>
        <v xml:space="preserve">   "RAUMISTTEMP"                                      </v>
      </c>
      <c r="D4609">
        <f t="shared" si="71"/>
        <v>17</v>
      </c>
    </row>
    <row r="4610" spans="1:4" x14ac:dyDescent="0.35">
      <c r="A4610" t="s">
        <v>87</v>
      </c>
      <c r="B4610" s="1">
        <v>10</v>
      </c>
      <c r="C4610" t="str">
        <f>IFERROR(VLOOKUP(B4610,Elster!$A$5:$C$3684,2,FALSE),"Not")</f>
        <v xml:space="preserve">   "GERAETEKONFIGURATION"                             </v>
      </c>
      <c r="D4610">
        <f t="shared" si="71"/>
        <v>16</v>
      </c>
    </row>
    <row r="4611" spans="1:4" x14ac:dyDescent="0.35">
      <c r="A4611" t="s">
        <v>88</v>
      </c>
      <c r="B4611" s="1" t="s">
        <v>7318</v>
      </c>
      <c r="C4611" t="str">
        <f>IFERROR(VLOOKUP(B4611,Elster!$A$5:$C$3684,2,FALSE),"Not")</f>
        <v>Not</v>
      </c>
      <c r="D4611">
        <f t="shared" si="71"/>
        <v>208</v>
      </c>
    </row>
    <row r="4612" spans="1:4" x14ac:dyDescent="0.35">
      <c r="A4612" t="s">
        <v>87</v>
      </c>
      <c r="B4612" s="1" t="s">
        <v>7337</v>
      </c>
      <c r="C4612" t="str">
        <f>IFERROR(VLOOKUP(B4612,Elster!$A$5:$C$3684,2,FALSE),"Not")</f>
        <v xml:space="preserve">   "WASSERDRUCK"                                      </v>
      </c>
      <c r="D4612">
        <f t="shared" si="71"/>
        <v>31</v>
      </c>
    </row>
    <row r="4613" spans="1:4" x14ac:dyDescent="0.35">
      <c r="A4613" t="s">
        <v>88</v>
      </c>
      <c r="B4613" s="1" t="s">
        <v>7341</v>
      </c>
      <c r="C4613" t="str">
        <f>IFERROR(VLOOKUP(B4613,Elster!$A$5:$C$3684,2,FALSE),"Not")</f>
        <v>Not</v>
      </c>
      <c r="D4613">
        <f t="shared" si="71"/>
        <v>227</v>
      </c>
    </row>
    <row r="4614" spans="1:4" x14ac:dyDescent="0.35">
      <c r="A4614" t="s">
        <v>87</v>
      </c>
      <c r="B4614" s="1">
        <v>95</v>
      </c>
      <c r="C4614" t="str">
        <f>IFERROR(VLOOKUP(B4614,Elster!$A$5:$C$3684,2,FALSE),"Not")</f>
        <v>Not</v>
      </c>
      <c r="D4614">
        <f t="shared" si="71"/>
        <v>149</v>
      </c>
    </row>
    <row r="4615" spans="1:4" x14ac:dyDescent="0.35">
      <c r="A4615" t="s">
        <v>88</v>
      </c>
      <c r="B4615" s="1">
        <v>25</v>
      </c>
      <c r="C4615" t="str">
        <f>IFERROR(VLOOKUP(B4615,Elster!$A$5:$C$3684,2,FALSE),"Not")</f>
        <v xml:space="preserve">   "SPEICHERSPERRE"                                   </v>
      </c>
      <c r="D4615">
        <f t="shared" si="71"/>
        <v>37</v>
      </c>
    </row>
    <row r="4616" spans="1:4" x14ac:dyDescent="0.35">
      <c r="A4616" t="s">
        <v>87</v>
      </c>
      <c r="B4616" s="1">
        <v>10</v>
      </c>
      <c r="C4616" t="str">
        <f>IFERROR(VLOOKUP(B4616,Elster!$A$5:$C$3684,2,FALSE),"Not")</f>
        <v xml:space="preserve">   "GERAETEKONFIGURATION"                             </v>
      </c>
      <c r="D4616">
        <f t="shared" si="71"/>
        <v>16</v>
      </c>
    </row>
    <row r="4617" spans="1:4" x14ac:dyDescent="0.35">
      <c r="A4617" t="s">
        <v>88</v>
      </c>
      <c r="B4617" s="1">
        <v>10</v>
      </c>
      <c r="C4617" t="str">
        <f>IFERROR(VLOOKUP(B4617,Elster!$A$5:$C$3684,2,FALSE),"Not")</f>
        <v xml:space="preserve">   "GERAETEKONFIGURATION"                             </v>
      </c>
      <c r="D4617">
        <f t="shared" si="71"/>
        <v>16</v>
      </c>
    </row>
    <row r="4618" spans="1:4" x14ac:dyDescent="0.35">
      <c r="A4618" t="s">
        <v>87</v>
      </c>
      <c r="B4618" s="1" t="s">
        <v>7323</v>
      </c>
      <c r="C4618" t="str">
        <f>IFERROR(VLOOKUP(B4618,Elster!$A$5:$C$3684,2,FALSE),"Not")</f>
        <v>Not</v>
      </c>
      <c r="D4618">
        <f t="shared" si="71"/>
        <v>246</v>
      </c>
    </row>
    <row r="4619" spans="1:4" x14ac:dyDescent="0.35">
      <c r="A4619" t="s">
        <v>88</v>
      </c>
      <c r="B4619" s="1" t="s">
        <v>7323</v>
      </c>
      <c r="C4619" t="str">
        <f>IFERROR(VLOOKUP(B4619,Elster!$A$5:$C$3684,2,FALSE),"Not")</f>
        <v>Not</v>
      </c>
      <c r="D4619">
        <f t="shared" si="71"/>
        <v>246</v>
      </c>
    </row>
    <row r="4620" spans="1:4" x14ac:dyDescent="0.35">
      <c r="A4620" t="s">
        <v>87</v>
      </c>
      <c r="B4620" s="1">
        <v>11</v>
      </c>
      <c r="C4620" t="str">
        <f>IFERROR(VLOOKUP(B4620,Elster!$A$5:$C$3684,2,FALSE),"Not")</f>
        <v xml:space="preserve">   "RAUMISTTEMP"                                      </v>
      </c>
      <c r="D4620">
        <f t="shared" ref="D4620:D4683" si="72">HEX2DEC(B4620)</f>
        <v>17</v>
      </c>
    </row>
    <row r="4621" spans="1:4" x14ac:dyDescent="0.35">
      <c r="A4621" t="s">
        <v>87</v>
      </c>
      <c r="B4621" s="1">
        <v>18</v>
      </c>
      <c r="C4621" t="str">
        <f>IFERROR(VLOOKUP(B4621,Elster!$A$5:$C$3684,2,FALSE),"Not")</f>
        <v xml:space="preserve">   "SOLARZONENTEMP"                                   </v>
      </c>
      <c r="D4621">
        <f t="shared" si="72"/>
        <v>24</v>
      </c>
    </row>
    <row r="4622" spans="1:4" x14ac:dyDescent="0.35">
      <c r="A4622" t="s">
        <v>87</v>
      </c>
      <c r="B4622" s="1" t="s">
        <v>7318</v>
      </c>
      <c r="C4622" t="str">
        <f>IFERROR(VLOOKUP(B4622,Elster!$A$5:$C$3684,2,FALSE),"Not")</f>
        <v>Not</v>
      </c>
      <c r="D4622">
        <f t="shared" si="72"/>
        <v>208</v>
      </c>
    </row>
    <row r="4623" spans="1:4" x14ac:dyDescent="0.35">
      <c r="A4623" t="s">
        <v>87</v>
      </c>
      <c r="B4623" s="1" t="s">
        <v>7341</v>
      </c>
      <c r="C4623" t="str">
        <f>IFERROR(VLOOKUP(B4623,Elster!$A$5:$C$3684,2,FALSE),"Not")</f>
        <v>Not</v>
      </c>
      <c r="D4623">
        <f t="shared" si="72"/>
        <v>227</v>
      </c>
    </row>
    <row r="4624" spans="1:4" x14ac:dyDescent="0.35">
      <c r="A4624" t="s">
        <v>87</v>
      </c>
      <c r="B4624" s="1" t="s">
        <v>7389</v>
      </c>
      <c r="C4624" t="str">
        <f>IFERROR(VLOOKUP(B4624,Elster!$A$5:$C$3684,2,FALSE),"Not")</f>
        <v>Not</v>
      </c>
      <c r="D4624">
        <f t="shared" si="72"/>
        <v>74</v>
      </c>
    </row>
    <row r="4625" spans="1:4" x14ac:dyDescent="0.35">
      <c r="A4625" t="s">
        <v>87</v>
      </c>
      <c r="B4625" s="1">
        <v>18</v>
      </c>
      <c r="C4625" t="str">
        <f>IFERROR(VLOOKUP(B4625,Elster!$A$5:$C$3684,2,FALSE),"Not")</f>
        <v xml:space="preserve">   "SOLARZONENTEMP"                                   </v>
      </c>
      <c r="D4625">
        <f t="shared" si="72"/>
        <v>24</v>
      </c>
    </row>
    <row r="4626" spans="1:4" x14ac:dyDescent="0.35">
      <c r="A4626" t="s">
        <v>87</v>
      </c>
      <c r="B4626" s="1" t="s">
        <v>7382</v>
      </c>
      <c r="C4626" t="str">
        <f>IFERROR(VLOOKUP(B4626,Elster!$A$5:$C$3684,2,FALSE),"Not")</f>
        <v>Not</v>
      </c>
      <c r="D4626">
        <f t="shared" si="72"/>
        <v>79</v>
      </c>
    </row>
    <row r="4627" spans="1:4" x14ac:dyDescent="0.35">
      <c r="A4627" t="s">
        <v>88</v>
      </c>
      <c r="B4627" s="1">
        <v>12</v>
      </c>
      <c r="C4627" t="str">
        <f>IFERROR(VLOOKUP(B4627,Elster!$A$5:$C$3684,2,FALSE),"Not")</f>
        <v xml:space="preserve">   "VERSTELLTE_RAUMSOLLTEMP"                          </v>
      </c>
      <c r="D4627">
        <f t="shared" si="72"/>
        <v>18</v>
      </c>
    </row>
    <row r="4628" spans="1:4" x14ac:dyDescent="0.35">
      <c r="A4628" t="s">
        <v>87</v>
      </c>
      <c r="B4628" s="1">
        <v>50</v>
      </c>
      <c r="C4628" t="str">
        <f>IFERROR(VLOOKUP(B4628,Elster!$A$5:$C$3684,2,FALSE),"Not")</f>
        <v>Not</v>
      </c>
      <c r="D4628">
        <f t="shared" si="72"/>
        <v>80</v>
      </c>
    </row>
    <row r="4629" spans="1:4" x14ac:dyDescent="0.35">
      <c r="A4629" t="s">
        <v>88</v>
      </c>
      <c r="B4629" s="1">
        <v>11</v>
      </c>
      <c r="C4629" t="str">
        <f>IFERROR(VLOOKUP(B4629,Elster!$A$5:$C$3684,2,FALSE),"Not")</f>
        <v xml:space="preserve">   "RAUMISTTEMP"                                      </v>
      </c>
      <c r="D4629">
        <f t="shared" si="72"/>
        <v>17</v>
      </c>
    </row>
    <row r="4630" spans="1:4" x14ac:dyDescent="0.35">
      <c r="A4630" t="s">
        <v>87</v>
      </c>
      <c r="B4630" s="1">
        <v>10</v>
      </c>
      <c r="C4630" t="str">
        <f>IFERROR(VLOOKUP(B4630,Elster!$A$5:$C$3684,2,FALSE),"Not")</f>
        <v xml:space="preserve">   "GERAETEKONFIGURATION"                             </v>
      </c>
      <c r="D4630">
        <f t="shared" si="72"/>
        <v>16</v>
      </c>
    </row>
    <row r="4631" spans="1:4" x14ac:dyDescent="0.35">
      <c r="A4631" t="s">
        <v>88</v>
      </c>
      <c r="B4631" s="1" t="s">
        <v>7318</v>
      </c>
      <c r="C4631" t="str">
        <f>IFERROR(VLOOKUP(B4631,Elster!$A$5:$C$3684,2,FALSE),"Not")</f>
        <v>Not</v>
      </c>
      <c r="D4631">
        <f t="shared" si="72"/>
        <v>208</v>
      </c>
    </row>
    <row r="4632" spans="1:4" x14ac:dyDescent="0.35">
      <c r="A4632" t="s">
        <v>87</v>
      </c>
      <c r="B4632" s="1" t="s">
        <v>7337</v>
      </c>
      <c r="C4632" t="str">
        <f>IFERROR(VLOOKUP(B4632,Elster!$A$5:$C$3684,2,FALSE),"Not")</f>
        <v xml:space="preserve">   "WASSERDRUCK"                                      </v>
      </c>
      <c r="D4632">
        <f t="shared" si="72"/>
        <v>31</v>
      </c>
    </row>
    <row r="4633" spans="1:4" x14ac:dyDescent="0.35">
      <c r="A4633" t="s">
        <v>88</v>
      </c>
      <c r="B4633" s="1" t="s">
        <v>7341</v>
      </c>
      <c r="C4633" t="str">
        <f>IFERROR(VLOOKUP(B4633,Elster!$A$5:$C$3684,2,FALSE),"Not")</f>
        <v>Not</v>
      </c>
      <c r="D4633">
        <f t="shared" si="72"/>
        <v>227</v>
      </c>
    </row>
    <row r="4634" spans="1:4" x14ac:dyDescent="0.35">
      <c r="A4634" t="s">
        <v>87</v>
      </c>
      <c r="B4634" s="1">
        <v>13</v>
      </c>
      <c r="C4634" t="str">
        <f>IFERROR(VLOOKUP(B4634,Elster!$A$5:$C$3684,2,FALSE),"Not")</f>
        <v xml:space="preserve">   "EINSTELL_SPEICHERSOLLTEMP"                        </v>
      </c>
      <c r="D4634">
        <f t="shared" si="72"/>
        <v>19</v>
      </c>
    </row>
    <row r="4635" spans="1:4" x14ac:dyDescent="0.35">
      <c r="A4635" t="s">
        <v>88</v>
      </c>
      <c r="B4635" s="1">
        <v>82</v>
      </c>
      <c r="C4635" t="str">
        <f>IFERROR(VLOOKUP(B4635,Elster!$A$5:$C$3684,2,FALSE),"Not")</f>
        <v xml:space="preserve">   "SOLAR_AKT_VOLUMENSTROM"                           </v>
      </c>
      <c r="D4635">
        <f t="shared" si="72"/>
        <v>130</v>
      </c>
    </row>
    <row r="4636" spans="1:4" x14ac:dyDescent="0.35">
      <c r="A4636" t="s">
        <v>87</v>
      </c>
      <c r="B4636" s="1">
        <v>10</v>
      </c>
      <c r="C4636" t="str">
        <f>IFERROR(VLOOKUP(B4636,Elster!$A$5:$C$3684,2,FALSE),"Not")</f>
        <v xml:space="preserve">   "GERAETEKONFIGURATION"                             </v>
      </c>
      <c r="D4636">
        <f t="shared" si="72"/>
        <v>16</v>
      </c>
    </row>
    <row r="4637" spans="1:4" x14ac:dyDescent="0.35">
      <c r="A4637" t="s">
        <v>88</v>
      </c>
      <c r="B4637" s="1">
        <v>90</v>
      </c>
      <c r="C4637" t="str">
        <f>IFERROR(VLOOKUP(B4637,Elster!$A$5:$C$3684,2,FALSE),"Not")</f>
        <v>Not</v>
      </c>
      <c r="D4637">
        <f t="shared" si="72"/>
        <v>144</v>
      </c>
    </row>
    <row r="4638" spans="1:4" x14ac:dyDescent="0.35">
      <c r="A4638" t="s">
        <v>87</v>
      </c>
      <c r="B4638" s="1" t="s">
        <v>7323</v>
      </c>
      <c r="C4638" t="str">
        <f>IFERROR(VLOOKUP(B4638,Elster!$A$5:$C$3684,2,FALSE),"Not")</f>
        <v>Not</v>
      </c>
      <c r="D4638">
        <f t="shared" si="72"/>
        <v>246</v>
      </c>
    </row>
    <row r="4639" spans="1:4" x14ac:dyDescent="0.35">
      <c r="A4639" t="s">
        <v>88</v>
      </c>
      <c r="B4639" s="1" t="s">
        <v>7325</v>
      </c>
      <c r="C4639" t="str">
        <f>IFERROR(VLOOKUP(B4639,Elster!$A$5:$C$3684,2,FALSE),"Not")</f>
        <v xml:space="preserve">   "INITIALISIERUNG"                                  </v>
      </c>
      <c r="D4639">
        <f t="shared" si="72"/>
        <v>254</v>
      </c>
    </row>
    <row r="4640" spans="1:4" x14ac:dyDescent="0.35">
      <c r="A4640" t="s">
        <v>87</v>
      </c>
      <c r="B4640" s="1">
        <v>10</v>
      </c>
      <c r="C4640" t="str">
        <f>IFERROR(VLOOKUP(B4640,Elster!$A$5:$C$3684,2,FALSE),"Not")</f>
        <v xml:space="preserve">   "GERAETEKONFIGURATION"                             </v>
      </c>
      <c r="D4640">
        <f t="shared" si="72"/>
        <v>16</v>
      </c>
    </row>
    <row r="4641" spans="1:4" x14ac:dyDescent="0.35">
      <c r="A4641" t="s">
        <v>87</v>
      </c>
      <c r="B4641" s="1">
        <v>52</v>
      </c>
      <c r="C4641" t="str">
        <f>IFERROR(VLOOKUP(B4641,Elster!$A$5:$C$3684,2,FALSE),"Not")</f>
        <v xml:space="preserve">   "BRENNER"                                          </v>
      </c>
      <c r="D4641">
        <f t="shared" si="72"/>
        <v>82</v>
      </c>
    </row>
    <row r="4642" spans="1:4" x14ac:dyDescent="0.35">
      <c r="A4642" t="s">
        <v>87</v>
      </c>
      <c r="B4642" s="1">
        <v>90</v>
      </c>
      <c r="C4642" t="str">
        <f>IFERROR(VLOOKUP(B4642,Elster!$A$5:$C$3684,2,FALSE),"Not")</f>
        <v>Not</v>
      </c>
      <c r="D4642">
        <f t="shared" si="72"/>
        <v>144</v>
      </c>
    </row>
    <row r="4643" spans="1:4" x14ac:dyDescent="0.35">
      <c r="A4643" t="s">
        <v>87</v>
      </c>
      <c r="B4643" s="1" t="s">
        <v>7355</v>
      </c>
      <c r="C4643" t="str">
        <f>IFERROR(VLOOKUP(B4643,Elster!$A$5:$C$3684,2,FALSE),"Not")</f>
        <v>Not</v>
      </c>
      <c r="D4643">
        <f t="shared" si="72"/>
        <v>163</v>
      </c>
    </row>
    <row r="4644" spans="1:4" x14ac:dyDescent="0.35">
      <c r="A4644" t="s">
        <v>87</v>
      </c>
      <c r="B4644" s="1" t="s">
        <v>7339</v>
      </c>
      <c r="C4644" t="str">
        <f>IFERROR(VLOOKUP(B4644,Elster!$A$5:$C$3684,2,FALSE),"Not")</f>
        <v>Not</v>
      </c>
      <c r="D4644">
        <f t="shared" si="72"/>
        <v>194</v>
      </c>
    </row>
    <row r="4645" spans="1:4" x14ac:dyDescent="0.35">
      <c r="A4645" t="s">
        <v>87</v>
      </c>
      <c r="B4645" s="1">
        <v>10</v>
      </c>
      <c r="C4645" t="str">
        <f>IFERROR(VLOOKUP(B4645,Elster!$A$5:$C$3684,2,FALSE),"Not")</f>
        <v xml:space="preserve">   "GERAETEKONFIGURATION"                             </v>
      </c>
      <c r="D4645">
        <f t="shared" si="72"/>
        <v>16</v>
      </c>
    </row>
    <row r="4646" spans="1:4" x14ac:dyDescent="0.35">
      <c r="A4646" t="s">
        <v>87</v>
      </c>
      <c r="B4646" s="1">
        <v>12</v>
      </c>
      <c r="C4646" t="str">
        <f>IFERROR(VLOOKUP(B4646,Elster!$A$5:$C$3684,2,FALSE),"Not")</f>
        <v xml:space="preserve">   "VERSTELLTE_RAUMSOLLTEMP"                          </v>
      </c>
      <c r="D4646">
        <f t="shared" si="72"/>
        <v>18</v>
      </c>
    </row>
    <row r="4647" spans="1:4" x14ac:dyDescent="0.35">
      <c r="A4647" t="s">
        <v>88</v>
      </c>
      <c r="B4647" s="1">
        <v>12</v>
      </c>
      <c r="C4647" t="str">
        <f>IFERROR(VLOOKUP(B4647,Elster!$A$5:$C$3684,2,FALSE),"Not")</f>
        <v xml:space="preserve">   "VERSTELLTE_RAUMSOLLTEMP"                          </v>
      </c>
      <c r="D4647">
        <f t="shared" si="72"/>
        <v>18</v>
      </c>
    </row>
    <row r="4648" spans="1:4" x14ac:dyDescent="0.35">
      <c r="A4648" t="s">
        <v>88</v>
      </c>
      <c r="B4648" s="1">
        <v>11</v>
      </c>
      <c r="C4648" t="str">
        <f>IFERROR(VLOOKUP(B4648,Elster!$A$5:$C$3684,2,FALSE),"Not")</f>
        <v xml:space="preserve">   "RAUMISTTEMP"                                      </v>
      </c>
      <c r="D4648">
        <f t="shared" si="72"/>
        <v>17</v>
      </c>
    </row>
    <row r="4649" spans="1:4" x14ac:dyDescent="0.35">
      <c r="A4649" t="s">
        <v>87</v>
      </c>
      <c r="B4649" s="1">
        <v>11</v>
      </c>
      <c r="C4649" t="str">
        <f>IFERROR(VLOOKUP(B4649,Elster!$A$5:$C$3684,2,FALSE),"Not")</f>
        <v xml:space="preserve">   "RAUMISTTEMP"                                      </v>
      </c>
      <c r="D4649">
        <f t="shared" si="72"/>
        <v>17</v>
      </c>
    </row>
    <row r="4650" spans="1:4" x14ac:dyDescent="0.35">
      <c r="A4650" t="s">
        <v>87</v>
      </c>
      <c r="B4650" s="1" t="s">
        <v>7318</v>
      </c>
      <c r="C4650" t="str">
        <f>IFERROR(VLOOKUP(B4650,Elster!$A$5:$C$3684,2,FALSE),"Not")</f>
        <v>Not</v>
      </c>
      <c r="D4650">
        <f t="shared" si="72"/>
        <v>208</v>
      </c>
    </row>
    <row r="4651" spans="1:4" x14ac:dyDescent="0.35">
      <c r="A4651" t="s">
        <v>88</v>
      </c>
      <c r="B4651" s="1" t="s">
        <v>7318</v>
      </c>
      <c r="C4651" t="str">
        <f>IFERROR(VLOOKUP(B4651,Elster!$A$5:$C$3684,2,FALSE),"Not")</f>
        <v>Not</v>
      </c>
      <c r="D4651">
        <f t="shared" si="72"/>
        <v>208</v>
      </c>
    </row>
    <row r="4652" spans="1:4" x14ac:dyDescent="0.35">
      <c r="A4652" t="s">
        <v>87</v>
      </c>
      <c r="B4652" s="1">
        <v>63</v>
      </c>
      <c r="C4652" t="str">
        <f>IFERROR(VLOOKUP(B4652,Elster!$A$5:$C$3684,2,FALSE),"Not")</f>
        <v xml:space="preserve">   "KESSELSTATUS"                                     </v>
      </c>
      <c r="D4652">
        <f t="shared" si="72"/>
        <v>99</v>
      </c>
    </row>
    <row r="4653" spans="1:4" x14ac:dyDescent="0.35">
      <c r="A4653" t="s">
        <v>88</v>
      </c>
      <c r="B4653" s="1">
        <v>63</v>
      </c>
      <c r="C4653" t="str">
        <f>IFERROR(VLOOKUP(B4653,Elster!$A$5:$C$3684,2,FALSE),"Not")</f>
        <v xml:space="preserve">   "KESSELSTATUS"                                     </v>
      </c>
      <c r="D4653">
        <f t="shared" si="72"/>
        <v>99</v>
      </c>
    </row>
    <row r="4654" spans="1:4" x14ac:dyDescent="0.35">
      <c r="A4654" t="s">
        <v>87</v>
      </c>
      <c r="B4654" s="1">
        <v>82</v>
      </c>
      <c r="C4654" t="str">
        <f>IFERROR(VLOOKUP(B4654,Elster!$A$5:$C$3684,2,FALSE),"Not")</f>
        <v xml:space="preserve">   "SOLAR_AKT_VOLUMENSTROM"                           </v>
      </c>
      <c r="D4654">
        <f t="shared" si="72"/>
        <v>130</v>
      </c>
    </row>
    <row r="4655" spans="1:4" x14ac:dyDescent="0.35">
      <c r="A4655" t="s">
        <v>88</v>
      </c>
      <c r="B4655" s="1">
        <v>82</v>
      </c>
      <c r="C4655" t="str">
        <f>IFERROR(VLOOKUP(B4655,Elster!$A$5:$C$3684,2,FALSE),"Not")</f>
        <v xml:space="preserve">   "SOLAR_AKT_VOLUMENSTROM"                           </v>
      </c>
      <c r="D4655">
        <f t="shared" si="72"/>
        <v>130</v>
      </c>
    </row>
    <row r="4656" spans="1:4" x14ac:dyDescent="0.35">
      <c r="A4656" t="s">
        <v>87</v>
      </c>
      <c r="B4656" s="1">
        <v>90</v>
      </c>
      <c r="C4656" t="str">
        <f>IFERROR(VLOOKUP(B4656,Elster!$A$5:$C$3684,2,FALSE),"Not")</f>
        <v>Not</v>
      </c>
      <c r="D4656">
        <f t="shared" si="72"/>
        <v>144</v>
      </c>
    </row>
    <row r="4657" spans="1:4" x14ac:dyDescent="0.35">
      <c r="A4657" t="s">
        <v>88</v>
      </c>
      <c r="B4657" s="1">
        <v>90</v>
      </c>
      <c r="C4657" t="str">
        <f>IFERROR(VLOOKUP(B4657,Elster!$A$5:$C$3684,2,FALSE),"Not")</f>
        <v>Not</v>
      </c>
      <c r="D4657">
        <f t="shared" si="72"/>
        <v>144</v>
      </c>
    </row>
    <row r="4658" spans="1:4" x14ac:dyDescent="0.35">
      <c r="A4658" t="s">
        <v>87</v>
      </c>
      <c r="B4658" s="1" t="s">
        <v>7319</v>
      </c>
      <c r="C4658" t="str">
        <f>IFERROR(VLOOKUP(B4658,Elster!$A$5:$C$3684,2,FALSE),"Not")</f>
        <v xml:space="preserve">   "UNGUELTIG"                                        </v>
      </c>
      <c r="D4658">
        <f t="shared" si="72"/>
        <v>255</v>
      </c>
    </row>
    <row r="4659" spans="1:4" x14ac:dyDescent="0.35">
      <c r="A4659" t="s">
        <v>88</v>
      </c>
      <c r="B4659" s="1" t="s">
        <v>7319</v>
      </c>
      <c r="C4659" t="str">
        <f>IFERROR(VLOOKUP(B4659,Elster!$A$5:$C$3684,2,FALSE),"Not")</f>
        <v xml:space="preserve">   "UNGUELTIG"                                        </v>
      </c>
      <c r="D4659">
        <f t="shared" si="72"/>
        <v>255</v>
      </c>
    </row>
    <row r="4660" spans="1:4" x14ac:dyDescent="0.35">
      <c r="A4660" t="s">
        <v>87</v>
      </c>
      <c r="B4660" s="1">
        <v>11</v>
      </c>
      <c r="C4660" t="str">
        <f>IFERROR(VLOOKUP(B4660,Elster!$A$5:$C$3684,2,FALSE),"Not")</f>
        <v xml:space="preserve">   "RAUMISTTEMP"                                      </v>
      </c>
      <c r="D4660">
        <f t="shared" si="72"/>
        <v>17</v>
      </c>
    </row>
    <row r="4661" spans="1:4" x14ac:dyDescent="0.35">
      <c r="A4661" t="s">
        <v>87</v>
      </c>
      <c r="B4661" s="1" t="s">
        <v>7331</v>
      </c>
      <c r="C4661" t="str">
        <f>IFERROR(VLOOKUP(B4661,Elster!$A$5:$C$3684,2,FALSE),"Not")</f>
        <v xml:space="preserve">   "KUNDENKENNUNG"                                    </v>
      </c>
      <c r="D4661">
        <f t="shared" si="72"/>
        <v>26</v>
      </c>
    </row>
    <row r="4662" spans="1:4" x14ac:dyDescent="0.35">
      <c r="A4662" t="s">
        <v>87</v>
      </c>
      <c r="B4662" s="1">
        <v>90</v>
      </c>
      <c r="C4662" t="str">
        <f>IFERROR(VLOOKUP(B4662,Elster!$A$5:$C$3684,2,FALSE),"Not")</f>
        <v>Not</v>
      </c>
      <c r="D4662">
        <f t="shared" si="72"/>
        <v>144</v>
      </c>
    </row>
    <row r="4663" spans="1:4" x14ac:dyDescent="0.35">
      <c r="A4663" t="s">
        <v>87</v>
      </c>
      <c r="B4663" s="1">
        <v>63</v>
      </c>
      <c r="C4663" t="str">
        <f>IFERROR(VLOOKUP(B4663,Elster!$A$5:$C$3684,2,FALSE),"Not")</f>
        <v xml:space="preserve">   "KESSELSTATUS"                                     </v>
      </c>
      <c r="D4663">
        <f t="shared" si="72"/>
        <v>99</v>
      </c>
    </row>
    <row r="4664" spans="1:4" x14ac:dyDescent="0.35">
      <c r="A4664" t="s">
        <v>87</v>
      </c>
      <c r="B4664" s="1">
        <v>82</v>
      </c>
      <c r="C4664" t="str">
        <f>IFERROR(VLOOKUP(B4664,Elster!$A$5:$C$3684,2,FALSE),"Not")</f>
        <v xml:space="preserve">   "SOLAR_AKT_VOLUMENSTROM"                           </v>
      </c>
      <c r="D4664">
        <f t="shared" si="72"/>
        <v>130</v>
      </c>
    </row>
    <row r="4665" spans="1:4" x14ac:dyDescent="0.35">
      <c r="A4665" t="s">
        <v>87</v>
      </c>
      <c r="B4665" s="1">
        <v>18</v>
      </c>
      <c r="C4665" t="str">
        <f>IFERROR(VLOOKUP(B4665,Elster!$A$5:$C$3684,2,FALSE),"Not")</f>
        <v xml:space="preserve">   "SOLARZONENTEMP"                                   </v>
      </c>
      <c r="D4665">
        <f t="shared" si="72"/>
        <v>24</v>
      </c>
    </row>
    <row r="4666" spans="1:4" x14ac:dyDescent="0.35">
      <c r="A4666" t="s">
        <v>87</v>
      </c>
      <c r="B4666" s="1">
        <v>12</v>
      </c>
      <c r="C4666" t="str">
        <f>IFERROR(VLOOKUP(B4666,Elster!$A$5:$C$3684,2,FALSE),"Not")</f>
        <v xml:space="preserve">   "VERSTELLTE_RAUMSOLLTEMP"                          </v>
      </c>
      <c r="D4666">
        <f t="shared" si="72"/>
        <v>18</v>
      </c>
    </row>
    <row r="4667" spans="1:4" x14ac:dyDescent="0.35">
      <c r="A4667" t="s">
        <v>88</v>
      </c>
      <c r="B4667" s="1">
        <v>12</v>
      </c>
      <c r="C4667" t="str">
        <f>IFERROR(VLOOKUP(B4667,Elster!$A$5:$C$3684,2,FALSE),"Not")</f>
        <v xml:space="preserve">   "VERSTELLTE_RAUMSOLLTEMP"                          </v>
      </c>
      <c r="D4667">
        <f t="shared" si="72"/>
        <v>18</v>
      </c>
    </row>
    <row r="4668" spans="1:4" x14ac:dyDescent="0.35">
      <c r="A4668" t="s">
        <v>88</v>
      </c>
      <c r="B4668" s="1">
        <v>11</v>
      </c>
      <c r="C4668" t="str">
        <f>IFERROR(VLOOKUP(B4668,Elster!$A$5:$C$3684,2,FALSE),"Not")</f>
        <v xml:space="preserve">   "RAUMISTTEMP"                                      </v>
      </c>
      <c r="D4668">
        <f t="shared" si="72"/>
        <v>17</v>
      </c>
    </row>
    <row r="4669" spans="1:4" x14ac:dyDescent="0.35">
      <c r="A4669" t="s">
        <v>87</v>
      </c>
      <c r="B4669" s="1">
        <v>11</v>
      </c>
      <c r="C4669" t="str">
        <f>IFERROR(VLOOKUP(B4669,Elster!$A$5:$C$3684,2,FALSE),"Not")</f>
        <v xml:space="preserve">   "RAUMISTTEMP"                                      </v>
      </c>
      <c r="D4669">
        <f t="shared" si="72"/>
        <v>17</v>
      </c>
    </row>
    <row r="4670" spans="1:4" x14ac:dyDescent="0.35">
      <c r="A4670" t="s">
        <v>88</v>
      </c>
      <c r="B4670" s="1" t="s">
        <v>7318</v>
      </c>
      <c r="C4670" t="str">
        <f>IFERROR(VLOOKUP(B4670,Elster!$A$5:$C$3684,2,FALSE),"Not")</f>
        <v>Not</v>
      </c>
      <c r="D4670">
        <f t="shared" si="72"/>
        <v>208</v>
      </c>
    </row>
    <row r="4671" spans="1:4" x14ac:dyDescent="0.35">
      <c r="A4671" t="s">
        <v>87</v>
      </c>
      <c r="B4671" s="1" t="s">
        <v>7318</v>
      </c>
      <c r="C4671" t="str">
        <f>IFERROR(VLOOKUP(B4671,Elster!$A$5:$C$3684,2,FALSE),"Not")</f>
        <v>Not</v>
      </c>
      <c r="D4671">
        <f t="shared" si="72"/>
        <v>208</v>
      </c>
    </row>
    <row r="4672" spans="1:4" x14ac:dyDescent="0.35">
      <c r="A4672" t="s">
        <v>88</v>
      </c>
      <c r="B4672" s="1" t="s">
        <v>7341</v>
      </c>
      <c r="C4672" t="str">
        <f>IFERROR(VLOOKUP(B4672,Elster!$A$5:$C$3684,2,FALSE),"Not")</f>
        <v>Not</v>
      </c>
      <c r="D4672">
        <f t="shared" si="72"/>
        <v>227</v>
      </c>
    </row>
    <row r="4673" spans="1:4" x14ac:dyDescent="0.35">
      <c r="A4673" t="s">
        <v>87</v>
      </c>
      <c r="B4673" s="1" t="s">
        <v>7341</v>
      </c>
      <c r="C4673" t="str">
        <f>IFERROR(VLOOKUP(B4673,Elster!$A$5:$C$3684,2,FALSE),"Not")</f>
        <v>Not</v>
      </c>
      <c r="D4673">
        <f t="shared" si="72"/>
        <v>227</v>
      </c>
    </row>
    <row r="4674" spans="1:4" x14ac:dyDescent="0.35">
      <c r="A4674" t="s">
        <v>87</v>
      </c>
      <c r="B4674" s="1">
        <v>92</v>
      </c>
      <c r="C4674" t="str">
        <f>IFERROR(VLOOKUP(B4674,Elster!$A$5:$C$3684,2,FALSE),"Not")</f>
        <v>Not</v>
      </c>
      <c r="D4674">
        <f t="shared" si="72"/>
        <v>146</v>
      </c>
    </row>
    <row r="4675" spans="1:4" x14ac:dyDescent="0.35">
      <c r="A4675" t="s">
        <v>88</v>
      </c>
      <c r="B4675" s="1">
        <v>92</v>
      </c>
      <c r="C4675" t="str">
        <f>IFERROR(VLOOKUP(B4675,Elster!$A$5:$C$3684,2,FALSE),"Not")</f>
        <v>Not</v>
      </c>
      <c r="D4675">
        <f t="shared" si="72"/>
        <v>146</v>
      </c>
    </row>
    <row r="4676" spans="1:4" x14ac:dyDescent="0.35">
      <c r="A4676" t="s">
        <v>87</v>
      </c>
      <c r="B4676" s="1">
        <v>50</v>
      </c>
      <c r="C4676" t="str">
        <f>IFERROR(VLOOKUP(B4676,Elster!$A$5:$C$3684,2,FALSE),"Not")</f>
        <v>Not</v>
      </c>
      <c r="D4676">
        <f t="shared" si="72"/>
        <v>80</v>
      </c>
    </row>
    <row r="4677" spans="1:4" x14ac:dyDescent="0.35">
      <c r="A4677" t="s">
        <v>88</v>
      </c>
      <c r="B4677" s="1">
        <v>50</v>
      </c>
      <c r="C4677" t="str">
        <f>IFERROR(VLOOKUP(B4677,Elster!$A$5:$C$3684,2,FALSE),"Not")</f>
        <v>Not</v>
      </c>
      <c r="D4677">
        <f t="shared" si="72"/>
        <v>80</v>
      </c>
    </row>
    <row r="4678" spans="1:4" x14ac:dyDescent="0.35">
      <c r="A4678" t="s">
        <v>87</v>
      </c>
      <c r="B4678" s="1" t="s">
        <v>7325</v>
      </c>
      <c r="C4678" t="str">
        <f>IFERROR(VLOOKUP(B4678,Elster!$A$5:$C$3684,2,FALSE),"Not")</f>
        <v xml:space="preserve">   "INITIALISIERUNG"                                  </v>
      </c>
      <c r="D4678">
        <f t="shared" si="72"/>
        <v>254</v>
      </c>
    </row>
    <row r="4679" spans="1:4" x14ac:dyDescent="0.35">
      <c r="A4679" t="s">
        <v>88</v>
      </c>
      <c r="B4679" s="1" t="s">
        <v>7325</v>
      </c>
      <c r="C4679" t="str">
        <f>IFERROR(VLOOKUP(B4679,Elster!$A$5:$C$3684,2,FALSE),"Not")</f>
        <v xml:space="preserve">   "INITIALISIERUNG"                                  </v>
      </c>
      <c r="D4679">
        <f t="shared" si="72"/>
        <v>254</v>
      </c>
    </row>
    <row r="4680" spans="1:4" x14ac:dyDescent="0.35">
      <c r="A4680" t="s">
        <v>87</v>
      </c>
      <c r="B4680" s="1">
        <v>11</v>
      </c>
      <c r="C4680" t="str">
        <f>IFERROR(VLOOKUP(B4680,Elster!$A$5:$C$3684,2,FALSE),"Not")</f>
        <v xml:space="preserve">   "RAUMISTTEMP"                                      </v>
      </c>
      <c r="D4680">
        <f t="shared" si="72"/>
        <v>17</v>
      </c>
    </row>
    <row r="4681" spans="1:4" x14ac:dyDescent="0.35">
      <c r="A4681" t="s">
        <v>87</v>
      </c>
      <c r="B4681" s="1">
        <v>12</v>
      </c>
      <c r="C4681" t="str">
        <f>IFERROR(VLOOKUP(B4681,Elster!$A$5:$C$3684,2,FALSE),"Not")</f>
        <v xml:space="preserve">   "VERSTELLTE_RAUMSOLLTEMP"                          </v>
      </c>
      <c r="D4681">
        <f t="shared" si="72"/>
        <v>18</v>
      </c>
    </row>
    <row r="4682" spans="1:4" x14ac:dyDescent="0.35">
      <c r="A4682" t="s">
        <v>87</v>
      </c>
      <c r="B4682" s="1">
        <v>90</v>
      </c>
      <c r="C4682" t="str">
        <f>IFERROR(VLOOKUP(B4682,Elster!$A$5:$C$3684,2,FALSE),"Not")</f>
        <v>Not</v>
      </c>
      <c r="D4682">
        <f t="shared" si="72"/>
        <v>144</v>
      </c>
    </row>
    <row r="4683" spans="1:4" x14ac:dyDescent="0.35">
      <c r="A4683" t="s">
        <v>87</v>
      </c>
      <c r="B4683" s="1">
        <v>21</v>
      </c>
      <c r="C4683" t="str">
        <f>IFERROR(VLOOKUP(B4683,Elster!$A$5:$C$3684,2,FALSE),"Not")</f>
        <v xml:space="preserve">   "ANFAHRTEMP"                                       </v>
      </c>
      <c r="D4683">
        <f t="shared" si="72"/>
        <v>33</v>
      </c>
    </row>
    <row r="4684" spans="1:4" x14ac:dyDescent="0.35">
      <c r="A4684" t="s">
        <v>87</v>
      </c>
      <c r="B4684" s="1" t="s">
        <v>7357</v>
      </c>
      <c r="C4684" t="str">
        <f>IFERROR(VLOOKUP(B4684,Elster!$A$5:$C$3684,2,FALSE),"Not")</f>
        <v>Not</v>
      </c>
      <c r="D4684">
        <f t="shared" ref="D4684:D4747" si="73">HEX2DEC(B4684)</f>
        <v>206</v>
      </c>
    </row>
    <row r="4685" spans="1:4" x14ac:dyDescent="0.35">
      <c r="A4685" t="s">
        <v>87</v>
      </c>
      <c r="B4685" s="1" t="s">
        <v>7318</v>
      </c>
      <c r="C4685" t="str">
        <f>IFERROR(VLOOKUP(B4685,Elster!$A$5:$C$3684,2,FALSE),"Not")</f>
        <v>Not</v>
      </c>
      <c r="D4685">
        <f t="shared" si="73"/>
        <v>208</v>
      </c>
    </row>
    <row r="4686" spans="1:4" x14ac:dyDescent="0.35">
      <c r="A4686" t="s">
        <v>87</v>
      </c>
      <c r="B4686" s="1">
        <v>12</v>
      </c>
      <c r="C4686" t="str">
        <f>IFERROR(VLOOKUP(B4686,Elster!$A$5:$C$3684,2,FALSE),"Not")</f>
        <v xml:space="preserve">   "VERSTELLTE_RAUMSOLLTEMP"                          </v>
      </c>
      <c r="D4686">
        <f t="shared" si="73"/>
        <v>18</v>
      </c>
    </row>
    <row r="4687" spans="1:4" x14ac:dyDescent="0.35">
      <c r="A4687" t="s">
        <v>88</v>
      </c>
      <c r="B4687" s="1">
        <v>12</v>
      </c>
      <c r="C4687" t="str">
        <f>IFERROR(VLOOKUP(B4687,Elster!$A$5:$C$3684,2,FALSE),"Not")</f>
        <v xml:space="preserve">   "VERSTELLTE_RAUMSOLLTEMP"                          </v>
      </c>
      <c r="D4687">
        <f t="shared" si="73"/>
        <v>18</v>
      </c>
    </row>
    <row r="4688" spans="1:4" x14ac:dyDescent="0.35">
      <c r="A4688" t="s">
        <v>87</v>
      </c>
      <c r="B4688" s="1">
        <v>11</v>
      </c>
      <c r="C4688" t="str">
        <f>IFERROR(VLOOKUP(B4688,Elster!$A$5:$C$3684,2,FALSE),"Not")</f>
        <v xml:space="preserve">   "RAUMISTTEMP"                                      </v>
      </c>
      <c r="D4688">
        <f t="shared" si="73"/>
        <v>17</v>
      </c>
    </row>
    <row r="4689" spans="1:4" x14ac:dyDescent="0.35">
      <c r="A4689" t="s">
        <v>88</v>
      </c>
      <c r="B4689" s="1">
        <v>11</v>
      </c>
      <c r="C4689" t="str">
        <f>IFERROR(VLOOKUP(B4689,Elster!$A$5:$C$3684,2,FALSE),"Not")</f>
        <v xml:space="preserve">   "RAUMISTTEMP"                                      </v>
      </c>
      <c r="D4689">
        <f t="shared" si="73"/>
        <v>17</v>
      </c>
    </row>
    <row r="4690" spans="1:4" x14ac:dyDescent="0.35">
      <c r="A4690" t="s">
        <v>87</v>
      </c>
      <c r="B4690" s="1" t="s">
        <v>7318</v>
      </c>
      <c r="C4690" t="str">
        <f>IFERROR(VLOOKUP(B4690,Elster!$A$5:$C$3684,2,FALSE),"Not")</f>
        <v>Not</v>
      </c>
      <c r="D4690">
        <f t="shared" si="73"/>
        <v>208</v>
      </c>
    </row>
    <row r="4691" spans="1:4" x14ac:dyDescent="0.35">
      <c r="A4691" t="s">
        <v>88</v>
      </c>
      <c r="B4691" s="1" t="s">
        <v>7318</v>
      </c>
      <c r="C4691" t="str">
        <f>IFERROR(VLOOKUP(B4691,Elster!$A$5:$C$3684,2,FALSE),"Not")</f>
        <v>Not</v>
      </c>
      <c r="D4691">
        <f t="shared" si="73"/>
        <v>208</v>
      </c>
    </row>
    <row r="4692" spans="1:4" x14ac:dyDescent="0.35">
      <c r="A4692" t="s">
        <v>87</v>
      </c>
      <c r="B4692" s="1">
        <v>63</v>
      </c>
      <c r="C4692" t="str">
        <f>IFERROR(VLOOKUP(B4692,Elster!$A$5:$C$3684,2,FALSE),"Not")</f>
        <v xml:space="preserve">   "KESSELSTATUS"                                     </v>
      </c>
      <c r="D4692">
        <f t="shared" si="73"/>
        <v>99</v>
      </c>
    </row>
    <row r="4693" spans="1:4" x14ac:dyDescent="0.35">
      <c r="A4693" t="s">
        <v>88</v>
      </c>
      <c r="B4693" s="1">
        <v>63</v>
      </c>
      <c r="C4693" t="str">
        <f>IFERROR(VLOOKUP(B4693,Elster!$A$5:$C$3684,2,FALSE),"Not")</f>
        <v xml:space="preserve">   "KESSELSTATUS"                                     </v>
      </c>
      <c r="D4693">
        <f t="shared" si="73"/>
        <v>99</v>
      </c>
    </row>
    <row r="4694" spans="1:4" x14ac:dyDescent="0.35">
      <c r="A4694" t="s">
        <v>87</v>
      </c>
      <c r="B4694" s="1">
        <v>82</v>
      </c>
      <c r="C4694" t="str">
        <f>IFERROR(VLOOKUP(B4694,Elster!$A$5:$C$3684,2,FALSE),"Not")</f>
        <v xml:space="preserve">   "SOLAR_AKT_VOLUMENSTROM"                           </v>
      </c>
      <c r="D4694">
        <f t="shared" si="73"/>
        <v>130</v>
      </c>
    </row>
    <row r="4695" spans="1:4" x14ac:dyDescent="0.35">
      <c r="A4695" t="s">
        <v>88</v>
      </c>
      <c r="B4695" s="1">
        <v>82</v>
      </c>
      <c r="C4695" t="str">
        <f>IFERROR(VLOOKUP(B4695,Elster!$A$5:$C$3684,2,FALSE),"Not")</f>
        <v xml:space="preserve">   "SOLAR_AKT_VOLUMENSTROM"                           </v>
      </c>
      <c r="D4695">
        <f t="shared" si="73"/>
        <v>130</v>
      </c>
    </row>
    <row r="4696" spans="1:4" x14ac:dyDescent="0.35">
      <c r="A4696" t="s">
        <v>87</v>
      </c>
      <c r="B4696" s="1" t="s">
        <v>7318</v>
      </c>
      <c r="C4696" t="str">
        <f>IFERROR(VLOOKUP(B4696,Elster!$A$5:$C$3684,2,FALSE),"Not")</f>
        <v>Not</v>
      </c>
      <c r="D4696">
        <f t="shared" si="73"/>
        <v>208</v>
      </c>
    </row>
    <row r="4697" spans="1:4" x14ac:dyDescent="0.35">
      <c r="A4697" t="s">
        <v>88</v>
      </c>
      <c r="B4697" s="1" t="s">
        <v>7318</v>
      </c>
      <c r="C4697" t="str">
        <f>IFERROR(VLOOKUP(B4697,Elster!$A$5:$C$3684,2,FALSE),"Not")</f>
        <v>Not</v>
      </c>
      <c r="D4697">
        <f t="shared" si="73"/>
        <v>208</v>
      </c>
    </row>
    <row r="4698" spans="1:4" x14ac:dyDescent="0.35">
      <c r="A4698" t="s">
        <v>87</v>
      </c>
      <c r="B4698" s="1" t="s">
        <v>7325</v>
      </c>
      <c r="C4698" t="str">
        <f>IFERROR(VLOOKUP(B4698,Elster!$A$5:$C$3684,2,FALSE),"Not")</f>
        <v xml:space="preserve">   "INITIALISIERUNG"                                  </v>
      </c>
      <c r="D4698">
        <f t="shared" si="73"/>
        <v>254</v>
      </c>
    </row>
    <row r="4699" spans="1:4" x14ac:dyDescent="0.35">
      <c r="A4699" t="s">
        <v>88</v>
      </c>
      <c r="B4699" s="1" t="s">
        <v>7325</v>
      </c>
      <c r="C4699" t="str">
        <f>IFERROR(VLOOKUP(B4699,Elster!$A$5:$C$3684,2,FALSE),"Not")</f>
        <v xml:space="preserve">   "INITIALISIERUNG"                                  </v>
      </c>
      <c r="D4699">
        <f t="shared" si="73"/>
        <v>254</v>
      </c>
    </row>
    <row r="4700" spans="1:4" x14ac:dyDescent="0.35">
      <c r="A4700" t="s">
        <v>87</v>
      </c>
      <c r="B4700" s="1">
        <v>11</v>
      </c>
      <c r="C4700" t="str">
        <f>IFERROR(VLOOKUP(B4700,Elster!$A$5:$C$3684,2,FALSE),"Not")</f>
        <v xml:space="preserve">   "RAUMISTTEMP"                                      </v>
      </c>
      <c r="D4700">
        <f t="shared" si="73"/>
        <v>17</v>
      </c>
    </row>
    <row r="4701" spans="1:4" x14ac:dyDescent="0.35">
      <c r="A4701" t="s">
        <v>87</v>
      </c>
      <c r="B4701" s="1">
        <v>12</v>
      </c>
      <c r="C4701" t="str">
        <f>IFERROR(VLOOKUP(B4701,Elster!$A$5:$C$3684,2,FALSE),"Not")</f>
        <v xml:space="preserve">   "VERSTELLTE_RAUMSOLLTEMP"                          </v>
      </c>
      <c r="D4701">
        <f t="shared" si="73"/>
        <v>18</v>
      </c>
    </row>
    <row r="4702" spans="1:4" x14ac:dyDescent="0.35">
      <c r="A4702" t="s">
        <v>87</v>
      </c>
      <c r="B4702" s="1">
        <v>90</v>
      </c>
      <c r="C4702" t="str">
        <f>IFERROR(VLOOKUP(B4702,Elster!$A$5:$C$3684,2,FALSE),"Not")</f>
        <v>Not</v>
      </c>
      <c r="D4702">
        <f t="shared" si="73"/>
        <v>144</v>
      </c>
    </row>
    <row r="4703" spans="1:4" x14ac:dyDescent="0.35">
      <c r="A4703" t="s">
        <v>87</v>
      </c>
      <c r="B4703" s="1" t="s">
        <v>7355</v>
      </c>
      <c r="C4703" t="str">
        <f>IFERROR(VLOOKUP(B4703,Elster!$A$5:$C$3684,2,FALSE),"Not")</f>
        <v>Not</v>
      </c>
      <c r="D4703">
        <f t="shared" si="73"/>
        <v>163</v>
      </c>
    </row>
    <row r="4704" spans="1:4" x14ac:dyDescent="0.35">
      <c r="A4704" t="s">
        <v>87</v>
      </c>
      <c r="B4704" s="1" t="s">
        <v>7339</v>
      </c>
      <c r="C4704" t="str">
        <f>IFERROR(VLOOKUP(B4704,Elster!$A$5:$C$3684,2,FALSE),"Not")</f>
        <v>Not</v>
      </c>
      <c r="D4704">
        <f t="shared" si="73"/>
        <v>194</v>
      </c>
    </row>
    <row r="4705" spans="1:4" x14ac:dyDescent="0.35">
      <c r="A4705" t="s">
        <v>87</v>
      </c>
      <c r="B4705" s="1">
        <v>50</v>
      </c>
      <c r="C4705" t="str">
        <f>IFERROR(VLOOKUP(B4705,Elster!$A$5:$C$3684,2,FALSE),"Not")</f>
        <v>Not</v>
      </c>
      <c r="D4705">
        <f t="shared" si="73"/>
        <v>80</v>
      </c>
    </row>
    <row r="4706" spans="1:4" x14ac:dyDescent="0.35">
      <c r="A4706" t="s">
        <v>87</v>
      </c>
      <c r="B4706" s="1">
        <v>12</v>
      </c>
      <c r="C4706" t="str">
        <f>IFERROR(VLOOKUP(B4706,Elster!$A$5:$C$3684,2,FALSE),"Not")</f>
        <v xml:space="preserve">   "VERSTELLTE_RAUMSOLLTEMP"                          </v>
      </c>
      <c r="D4706">
        <f t="shared" si="73"/>
        <v>18</v>
      </c>
    </row>
    <row r="4707" spans="1:4" x14ac:dyDescent="0.35">
      <c r="A4707" t="s">
        <v>88</v>
      </c>
      <c r="B4707" s="1">
        <v>12</v>
      </c>
      <c r="C4707" t="str">
        <f>IFERROR(VLOOKUP(B4707,Elster!$A$5:$C$3684,2,FALSE),"Not")</f>
        <v xml:space="preserve">   "VERSTELLTE_RAUMSOLLTEMP"                          </v>
      </c>
      <c r="D4707">
        <f t="shared" si="73"/>
        <v>18</v>
      </c>
    </row>
    <row r="4708" spans="1:4" x14ac:dyDescent="0.35">
      <c r="A4708" t="s">
        <v>87</v>
      </c>
      <c r="B4708" s="1">
        <v>11</v>
      </c>
      <c r="C4708" t="str">
        <f>IFERROR(VLOOKUP(B4708,Elster!$A$5:$C$3684,2,FALSE),"Not")</f>
        <v xml:space="preserve">   "RAUMISTTEMP"                                      </v>
      </c>
      <c r="D4708">
        <f t="shared" si="73"/>
        <v>17</v>
      </c>
    </row>
    <row r="4709" spans="1:4" x14ac:dyDescent="0.35">
      <c r="A4709" t="s">
        <v>88</v>
      </c>
      <c r="B4709" s="1">
        <v>11</v>
      </c>
      <c r="C4709" t="str">
        <f>IFERROR(VLOOKUP(B4709,Elster!$A$5:$C$3684,2,FALSE),"Not")</f>
        <v xml:space="preserve">   "RAUMISTTEMP"                                      </v>
      </c>
      <c r="D4709">
        <f t="shared" si="73"/>
        <v>17</v>
      </c>
    </row>
    <row r="4710" spans="1:4" x14ac:dyDescent="0.35">
      <c r="A4710" t="s">
        <v>87</v>
      </c>
      <c r="B4710" s="1" t="s">
        <v>7318</v>
      </c>
      <c r="C4710" t="str">
        <f>IFERROR(VLOOKUP(B4710,Elster!$A$5:$C$3684,2,FALSE),"Not")</f>
        <v>Not</v>
      </c>
      <c r="D4710">
        <f t="shared" si="73"/>
        <v>208</v>
      </c>
    </row>
    <row r="4711" spans="1:4" x14ac:dyDescent="0.35">
      <c r="A4711" t="s">
        <v>88</v>
      </c>
      <c r="B4711" s="1" t="s">
        <v>7318</v>
      </c>
      <c r="C4711" t="str">
        <f>IFERROR(VLOOKUP(B4711,Elster!$A$5:$C$3684,2,FALSE),"Not")</f>
        <v>Not</v>
      </c>
      <c r="D4711">
        <f t="shared" si="73"/>
        <v>208</v>
      </c>
    </row>
    <row r="4712" spans="1:4" x14ac:dyDescent="0.35">
      <c r="A4712" t="s">
        <v>87</v>
      </c>
      <c r="B4712" s="1" t="s">
        <v>7341</v>
      </c>
      <c r="C4712" t="str">
        <f>IFERROR(VLOOKUP(B4712,Elster!$A$5:$C$3684,2,FALSE),"Not")</f>
        <v>Not</v>
      </c>
      <c r="D4712">
        <f t="shared" si="73"/>
        <v>227</v>
      </c>
    </row>
    <row r="4713" spans="1:4" x14ac:dyDescent="0.35">
      <c r="A4713" t="s">
        <v>88</v>
      </c>
      <c r="B4713" s="1" t="s">
        <v>7341</v>
      </c>
      <c r="C4713" t="str">
        <f>IFERROR(VLOOKUP(B4713,Elster!$A$5:$C$3684,2,FALSE),"Not")</f>
        <v>Not</v>
      </c>
      <c r="D4713">
        <f t="shared" si="73"/>
        <v>227</v>
      </c>
    </row>
    <row r="4714" spans="1:4" x14ac:dyDescent="0.35">
      <c r="A4714" t="s">
        <v>87</v>
      </c>
      <c r="B4714" s="1">
        <v>82</v>
      </c>
      <c r="C4714" t="str">
        <f>IFERROR(VLOOKUP(B4714,Elster!$A$5:$C$3684,2,FALSE),"Not")</f>
        <v xml:space="preserve">   "SOLAR_AKT_VOLUMENSTROM"                           </v>
      </c>
      <c r="D4714">
        <f t="shared" si="73"/>
        <v>130</v>
      </c>
    </row>
    <row r="4715" spans="1:4" x14ac:dyDescent="0.35">
      <c r="A4715" t="s">
        <v>88</v>
      </c>
      <c r="B4715" s="1">
        <v>82</v>
      </c>
      <c r="C4715" t="str">
        <f>IFERROR(VLOOKUP(B4715,Elster!$A$5:$C$3684,2,FALSE),"Not")</f>
        <v xml:space="preserve">   "SOLAR_AKT_VOLUMENSTROM"                           </v>
      </c>
      <c r="D4715">
        <f t="shared" si="73"/>
        <v>130</v>
      </c>
    </row>
    <row r="4716" spans="1:4" x14ac:dyDescent="0.35">
      <c r="A4716" t="s">
        <v>87</v>
      </c>
      <c r="B4716" s="1">
        <v>90</v>
      </c>
      <c r="C4716" t="str">
        <f>IFERROR(VLOOKUP(B4716,Elster!$A$5:$C$3684,2,FALSE),"Not")</f>
        <v>Not</v>
      </c>
      <c r="D4716">
        <f t="shared" si="73"/>
        <v>144</v>
      </c>
    </row>
    <row r="4717" spans="1:4" x14ac:dyDescent="0.35">
      <c r="A4717" t="s">
        <v>88</v>
      </c>
      <c r="B4717" s="1">
        <v>90</v>
      </c>
      <c r="C4717" t="str">
        <f>IFERROR(VLOOKUP(B4717,Elster!$A$5:$C$3684,2,FALSE),"Not")</f>
        <v>Not</v>
      </c>
      <c r="D4717">
        <f t="shared" si="73"/>
        <v>144</v>
      </c>
    </row>
    <row r="4718" spans="1:4" x14ac:dyDescent="0.35">
      <c r="A4718" t="s">
        <v>87</v>
      </c>
      <c r="B4718" s="1" t="s">
        <v>7319</v>
      </c>
      <c r="C4718" t="str">
        <f>IFERROR(VLOOKUP(B4718,Elster!$A$5:$C$3684,2,FALSE),"Not")</f>
        <v xml:space="preserve">   "UNGUELTIG"                                        </v>
      </c>
      <c r="D4718">
        <f t="shared" si="73"/>
        <v>255</v>
      </c>
    </row>
    <row r="4719" spans="1:4" x14ac:dyDescent="0.35">
      <c r="A4719" t="s">
        <v>88</v>
      </c>
      <c r="B4719" s="1" t="s">
        <v>7319</v>
      </c>
      <c r="C4719" t="str">
        <f>IFERROR(VLOOKUP(B4719,Elster!$A$5:$C$3684,2,FALSE),"Not")</f>
        <v xml:space="preserve">   "UNGUELTIG"                                        </v>
      </c>
      <c r="D4719">
        <f t="shared" si="73"/>
        <v>255</v>
      </c>
    </row>
    <row r="4720" spans="1:4" x14ac:dyDescent="0.35">
      <c r="A4720" t="s">
        <v>87</v>
      </c>
      <c r="B4720" s="1">
        <v>10</v>
      </c>
      <c r="C4720" t="str">
        <f>IFERROR(VLOOKUP(B4720,Elster!$A$5:$C$3684,2,FALSE),"Not")</f>
        <v xml:space="preserve">   "GERAETEKONFIGURATION"                             </v>
      </c>
      <c r="D4720">
        <f t="shared" si="73"/>
        <v>16</v>
      </c>
    </row>
    <row r="4721" spans="1:4" x14ac:dyDescent="0.35">
      <c r="A4721" t="s">
        <v>87</v>
      </c>
      <c r="B4721" s="1">
        <v>12</v>
      </c>
      <c r="C4721" t="str">
        <f>IFERROR(VLOOKUP(B4721,Elster!$A$5:$C$3684,2,FALSE),"Not")</f>
        <v xml:space="preserve">   "VERSTELLTE_RAUMSOLLTEMP"                          </v>
      </c>
      <c r="D4721">
        <f t="shared" si="73"/>
        <v>18</v>
      </c>
    </row>
    <row r="4722" spans="1:4" x14ac:dyDescent="0.35">
      <c r="A4722" t="s">
        <v>87</v>
      </c>
      <c r="B4722" s="1">
        <v>90</v>
      </c>
      <c r="C4722" t="str">
        <f>IFERROR(VLOOKUP(B4722,Elster!$A$5:$C$3684,2,FALSE),"Not")</f>
        <v>Not</v>
      </c>
      <c r="D4722">
        <f t="shared" si="73"/>
        <v>144</v>
      </c>
    </row>
    <row r="4723" spans="1:4" x14ac:dyDescent="0.35">
      <c r="A4723" t="s">
        <v>87</v>
      </c>
      <c r="B4723" s="1" t="s">
        <v>7355</v>
      </c>
      <c r="C4723" t="str">
        <f>IFERROR(VLOOKUP(B4723,Elster!$A$5:$C$3684,2,FALSE),"Not")</f>
        <v>Not</v>
      </c>
      <c r="D4723">
        <f t="shared" si="73"/>
        <v>163</v>
      </c>
    </row>
    <row r="4724" spans="1:4" x14ac:dyDescent="0.35">
      <c r="A4724" t="s">
        <v>87</v>
      </c>
      <c r="B4724" s="1" t="s">
        <v>7339</v>
      </c>
      <c r="C4724" t="str">
        <f>IFERROR(VLOOKUP(B4724,Elster!$A$5:$C$3684,2,FALSE),"Not")</f>
        <v>Not</v>
      </c>
      <c r="D4724">
        <f t="shared" si="73"/>
        <v>194</v>
      </c>
    </row>
    <row r="4725" spans="1:4" x14ac:dyDescent="0.35">
      <c r="A4725" t="s">
        <v>87</v>
      </c>
      <c r="B4725" s="1">
        <v>10</v>
      </c>
      <c r="C4725" t="str">
        <f>IFERROR(VLOOKUP(B4725,Elster!$A$5:$C$3684,2,FALSE),"Not")</f>
        <v xml:space="preserve">   "GERAETEKONFIGURATION"                             </v>
      </c>
      <c r="D4725">
        <f t="shared" si="73"/>
        <v>16</v>
      </c>
    </row>
    <row r="4726" spans="1:4" x14ac:dyDescent="0.35">
      <c r="A4726" t="s">
        <v>87</v>
      </c>
      <c r="B4726" s="1">
        <v>12</v>
      </c>
      <c r="C4726" t="str">
        <f>IFERROR(VLOOKUP(B4726,Elster!$A$5:$C$3684,2,FALSE),"Not")</f>
        <v xml:space="preserve">   "VERSTELLTE_RAUMSOLLTEMP"                          </v>
      </c>
      <c r="D4726">
        <f t="shared" si="73"/>
        <v>18</v>
      </c>
    </row>
    <row r="4727" spans="1:4" x14ac:dyDescent="0.35">
      <c r="A4727" t="s">
        <v>88</v>
      </c>
      <c r="B4727" s="1">
        <v>12</v>
      </c>
      <c r="C4727" t="str">
        <f>IFERROR(VLOOKUP(B4727,Elster!$A$5:$C$3684,2,FALSE),"Not")</f>
        <v xml:space="preserve">   "VERSTELLTE_RAUMSOLLTEMP"                          </v>
      </c>
      <c r="D4727">
        <f t="shared" si="73"/>
        <v>18</v>
      </c>
    </row>
    <row r="4728" spans="1:4" x14ac:dyDescent="0.35">
      <c r="A4728" t="s">
        <v>87</v>
      </c>
      <c r="B4728" s="1">
        <v>11</v>
      </c>
      <c r="C4728" t="str">
        <f>IFERROR(VLOOKUP(B4728,Elster!$A$5:$C$3684,2,FALSE),"Not")</f>
        <v xml:space="preserve">   "RAUMISTTEMP"                                      </v>
      </c>
      <c r="D4728">
        <f t="shared" si="73"/>
        <v>17</v>
      </c>
    </row>
    <row r="4729" spans="1:4" x14ac:dyDescent="0.35">
      <c r="A4729" t="s">
        <v>88</v>
      </c>
      <c r="B4729" s="1">
        <v>11</v>
      </c>
      <c r="C4729" t="str">
        <f>IFERROR(VLOOKUP(B4729,Elster!$A$5:$C$3684,2,FALSE),"Not")</f>
        <v xml:space="preserve">   "RAUMISTTEMP"                                      </v>
      </c>
      <c r="D4729">
        <f t="shared" si="73"/>
        <v>17</v>
      </c>
    </row>
    <row r="4730" spans="1:4" x14ac:dyDescent="0.35">
      <c r="A4730" t="s">
        <v>87</v>
      </c>
      <c r="B4730" s="1" t="s">
        <v>7318</v>
      </c>
      <c r="C4730" t="str">
        <f>IFERROR(VLOOKUP(B4730,Elster!$A$5:$C$3684,2,FALSE),"Not")</f>
        <v>Not</v>
      </c>
      <c r="D4730">
        <f t="shared" si="73"/>
        <v>208</v>
      </c>
    </row>
    <row r="4731" spans="1:4" x14ac:dyDescent="0.35">
      <c r="A4731" t="s">
        <v>88</v>
      </c>
      <c r="B4731" s="1" t="s">
        <v>7318</v>
      </c>
      <c r="C4731" t="str">
        <f>IFERROR(VLOOKUP(B4731,Elster!$A$5:$C$3684,2,FALSE),"Not")</f>
        <v>Not</v>
      </c>
      <c r="D4731">
        <f t="shared" si="73"/>
        <v>208</v>
      </c>
    </row>
    <row r="4732" spans="1:4" x14ac:dyDescent="0.35">
      <c r="A4732" t="s">
        <v>87</v>
      </c>
      <c r="B4732" s="1">
        <v>63</v>
      </c>
      <c r="C4732" t="str">
        <f>IFERROR(VLOOKUP(B4732,Elster!$A$5:$C$3684,2,FALSE),"Not")</f>
        <v xml:space="preserve">   "KESSELSTATUS"                                     </v>
      </c>
      <c r="D4732">
        <f t="shared" si="73"/>
        <v>99</v>
      </c>
    </row>
    <row r="4733" spans="1:4" x14ac:dyDescent="0.35">
      <c r="A4733" t="s">
        <v>88</v>
      </c>
      <c r="B4733" s="1">
        <v>63</v>
      </c>
      <c r="C4733" t="str">
        <f>IFERROR(VLOOKUP(B4733,Elster!$A$5:$C$3684,2,FALSE),"Not")</f>
        <v xml:space="preserve">   "KESSELSTATUS"                                     </v>
      </c>
      <c r="D4733">
        <f t="shared" si="73"/>
        <v>99</v>
      </c>
    </row>
    <row r="4734" spans="1:4" x14ac:dyDescent="0.35">
      <c r="A4734" t="s">
        <v>87</v>
      </c>
      <c r="B4734" s="1" t="s">
        <v>7377</v>
      </c>
      <c r="C4734" t="str">
        <f>IFERROR(VLOOKUP(B4734,Elster!$A$5:$C$3684,2,FALSE),"Not")</f>
        <v>Not</v>
      </c>
      <c r="D4734">
        <f t="shared" si="73"/>
        <v>195</v>
      </c>
    </row>
    <row r="4735" spans="1:4" x14ac:dyDescent="0.35">
      <c r="A4735" t="s">
        <v>88</v>
      </c>
      <c r="B4735" s="1" t="s">
        <v>7377</v>
      </c>
      <c r="C4735" t="str">
        <f>IFERROR(VLOOKUP(B4735,Elster!$A$5:$C$3684,2,FALSE),"Not")</f>
        <v>Not</v>
      </c>
      <c r="D4735">
        <f t="shared" si="73"/>
        <v>195</v>
      </c>
    </row>
    <row r="4736" spans="1:4" x14ac:dyDescent="0.35">
      <c r="A4736" t="s">
        <v>87</v>
      </c>
      <c r="B4736" s="1">
        <v>10</v>
      </c>
      <c r="C4736" t="str">
        <f>IFERROR(VLOOKUP(B4736,Elster!$A$5:$C$3684,2,FALSE),"Not")</f>
        <v xml:space="preserve">   "GERAETEKONFIGURATION"                             </v>
      </c>
      <c r="D4736">
        <f t="shared" si="73"/>
        <v>16</v>
      </c>
    </row>
    <row r="4737" spans="1:4" x14ac:dyDescent="0.35">
      <c r="A4737" t="s">
        <v>88</v>
      </c>
      <c r="B4737" s="1">
        <v>10</v>
      </c>
      <c r="C4737" t="str">
        <f>IFERROR(VLOOKUP(B4737,Elster!$A$5:$C$3684,2,FALSE),"Not")</f>
        <v xml:space="preserve">   "GERAETEKONFIGURATION"                             </v>
      </c>
      <c r="D4737">
        <f t="shared" si="73"/>
        <v>16</v>
      </c>
    </row>
    <row r="4738" spans="1:4" x14ac:dyDescent="0.35">
      <c r="A4738" t="s">
        <v>87</v>
      </c>
      <c r="B4738" s="1" t="s">
        <v>7319</v>
      </c>
      <c r="C4738" t="str">
        <f>IFERROR(VLOOKUP(B4738,Elster!$A$5:$C$3684,2,FALSE),"Not")</f>
        <v xml:space="preserve">   "UNGUELTIG"                                        </v>
      </c>
      <c r="D4738">
        <f t="shared" si="73"/>
        <v>255</v>
      </c>
    </row>
    <row r="4739" spans="1:4" x14ac:dyDescent="0.35">
      <c r="A4739" t="s">
        <v>88</v>
      </c>
      <c r="B4739" s="1" t="s">
        <v>7319</v>
      </c>
      <c r="C4739" t="str">
        <f>IFERROR(VLOOKUP(B4739,Elster!$A$5:$C$3684,2,FALSE),"Not")</f>
        <v xml:space="preserve">   "UNGUELTIG"                                        </v>
      </c>
      <c r="D4739">
        <f t="shared" si="73"/>
        <v>255</v>
      </c>
    </row>
    <row r="4740" spans="1:4" x14ac:dyDescent="0.35">
      <c r="A4740" t="s">
        <v>87</v>
      </c>
      <c r="B4740" s="1">
        <v>10</v>
      </c>
      <c r="C4740" t="str">
        <f>IFERROR(VLOOKUP(B4740,Elster!$A$5:$C$3684,2,FALSE),"Not")</f>
        <v xml:space="preserve">   "GERAETEKONFIGURATION"                             </v>
      </c>
      <c r="D4740">
        <f t="shared" si="73"/>
        <v>16</v>
      </c>
    </row>
    <row r="4741" spans="1:4" x14ac:dyDescent="0.35">
      <c r="A4741" t="s">
        <v>87</v>
      </c>
      <c r="B4741" s="1">
        <v>52</v>
      </c>
      <c r="C4741" t="str">
        <f>IFERROR(VLOOKUP(B4741,Elster!$A$5:$C$3684,2,FALSE),"Not")</f>
        <v xml:space="preserve">   "BRENNER"                                          </v>
      </c>
      <c r="D4741">
        <f t="shared" si="73"/>
        <v>82</v>
      </c>
    </row>
    <row r="4742" spans="1:4" x14ac:dyDescent="0.35">
      <c r="A4742" t="s">
        <v>87</v>
      </c>
      <c r="B4742" s="1">
        <v>90</v>
      </c>
      <c r="C4742" t="str">
        <f>IFERROR(VLOOKUP(B4742,Elster!$A$5:$C$3684,2,FALSE),"Not")</f>
        <v>Not</v>
      </c>
      <c r="D4742">
        <f t="shared" si="73"/>
        <v>144</v>
      </c>
    </row>
    <row r="4743" spans="1:4" x14ac:dyDescent="0.35">
      <c r="A4743" t="s">
        <v>87</v>
      </c>
      <c r="B4743" s="1">
        <v>23</v>
      </c>
      <c r="C4743" t="str">
        <f>IFERROR(VLOOKUP(B4743,Elster!$A$5:$C$3684,2,FALSE),"Not")</f>
        <v xml:space="preserve">   "MAX_HYSTERESE"                                    </v>
      </c>
      <c r="D4743">
        <f t="shared" si="73"/>
        <v>35</v>
      </c>
    </row>
    <row r="4744" spans="1:4" x14ac:dyDescent="0.35">
      <c r="A4744" t="s">
        <v>87</v>
      </c>
      <c r="B4744" s="1">
        <v>43</v>
      </c>
      <c r="C4744" t="str">
        <f>IFERROR(VLOOKUP(B4744,Elster!$A$5:$C$3684,2,FALSE),"Not")</f>
        <v>Not</v>
      </c>
      <c r="D4744">
        <f t="shared" si="73"/>
        <v>67</v>
      </c>
    </row>
    <row r="4745" spans="1:4" x14ac:dyDescent="0.35">
      <c r="A4745" t="s">
        <v>87</v>
      </c>
      <c r="B4745" s="1">
        <v>10</v>
      </c>
      <c r="C4745" t="str">
        <f>IFERROR(VLOOKUP(B4745,Elster!$A$5:$C$3684,2,FALSE),"Not")</f>
        <v xml:space="preserve">   "GERAETEKONFIGURATION"                             </v>
      </c>
      <c r="D4745">
        <f t="shared" si="73"/>
        <v>16</v>
      </c>
    </row>
    <row r="4746" spans="1:4" x14ac:dyDescent="0.35">
      <c r="A4746" t="s">
        <v>87</v>
      </c>
      <c r="B4746" s="1">
        <v>12</v>
      </c>
      <c r="C4746" t="str">
        <f>IFERROR(VLOOKUP(B4746,Elster!$A$5:$C$3684,2,FALSE),"Not")</f>
        <v xml:space="preserve">   "VERSTELLTE_RAUMSOLLTEMP"                          </v>
      </c>
      <c r="D4746">
        <f t="shared" si="73"/>
        <v>18</v>
      </c>
    </row>
    <row r="4747" spans="1:4" x14ac:dyDescent="0.35">
      <c r="A4747" t="s">
        <v>88</v>
      </c>
      <c r="B4747" s="1">
        <v>12</v>
      </c>
      <c r="C4747" t="str">
        <f>IFERROR(VLOOKUP(B4747,Elster!$A$5:$C$3684,2,FALSE),"Not")</f>
        <v xml:space="preserve">   "VERSTELLTE_RAUMSOLLTEMP"                          </v>
      </c>
      <c r="D4747">
        <f t="shared" si="73"/>
        <v>18</v>
      </c>
    </row>
    <row r="4748" spans="1:4" x14ac:dyDescent="0.35">
      <c r="A4748" t="s">
        <v>87</v>
      </c>
      <c r="B4748" s="1">
        <v>12</v>
      </c>
      <c r="C4748" t="str">
        <f>IFERROR(VLOOKUP(B4748,Elster!$A$5:$C$3684,2,FALSE),"Not")</f>
        <v xml:space="preserve">   "VERSTELLTE_RAUMSOLLTEMP"                          </v>
      </c>
      <c r="D4748">
        <f t="shared" ref="D4748:D4811" si="74">HEX2DEC(B4748)</f>
        <v>18</v>
      </c>
    </row>
    <row r="4749" spans="1:4" x14ac:dyDescent="0.35">
      <c r="A4749" t="s">
        <v>88</v>
      </c>
      <c r="B4749" s="1">
        <v>12</v>
      </c>
      <c r="C4749" t="str">
        <f>IFERROR(VLOOKUP(B4749,Elster!$A$5:$C$3684,2,FALSE),"Not")</f>
        <v xml:space="preserve">   "VERSTELLTE_RAUMSOLLTEMP"                          </v>
      </c>
      <c r="D4749">
        <f t="shared" si="74"/>
        <v>18</v>
      </c>
    </row>
    <row r="4750" spans="1:4" x14ac:dyDescent="0.35">
      <c r="A4750" t="s">
        <v>87</v>
      </c>
      <c r="B4750" s="1">
        <v>10</v>
      </c>
      <c r="C4750" t="str">
        <f>IFERROR(VLOOKUP(B4750,Elster!$A$5:$C$3684,2,FALSE),"Not")</f>
        <v xml:space="preserve">   "GERAETEKONFIGURATION"                             </v>
      </c>
      <c r="D4750">
        <f t="shared" si="74"/>
        <v>16</v>
      </c>
    </row>
    <row r="4751" spans="1:4" x14ac:dyDescent="0.35">
      <c r="A4751" t="s">
        <v>88</v>
      </c>
      <c r="B4751" s="1">
        <v>10</v>
      </c>
      <c r="C4751" t="str">
        <f>IFERROR(VLOOKUP(B4751,Elster!$A$5:$C$3684,2,FALSE),"Not")</f>
        <v xml:space="preserve">   "GERAETEKONFIGURATION"                             </v>
      </c>
      <c r="D4751">
        <f t="shared" si="74"/>
        <v>16</v>
      </c>
    </row>
    <row r="4752" spans="1:4" x14ac:dyDescent="0.35">
      <c r="A4752" t="s">
        <v>87</v>
      </c>
      <c r="B4752" s="1" t="s">
        <v>7337</v>
      </c>
      <c r="C4752" t="str">
        <f>IFERROR(VLOOKUP(B4752,Elster!$A$5:$C$3684,2,FALSE),"Not")</f>
        <v xml:space="preserve">   "WASSERDRUCK"                                      </v>
      </c>
      <c r="D4752">
        <f t="shared" si="74"/>
        <v>31</v>
      </c>
    </row>
    <row r="4753" spans="1:4" x14ac:dyDescent="0.35">
      <c r="A4753" t="s">
        <v>88</v>
      </c>
      <c r="B4753" s="1" t="s">
        <v>7337</v>
      </c>
      <c r="C4753" t="str">
        <f>IFERROR(VLOOKUP(B4753,Elster!$A$5:$C$3684,2,FALSE),"Not")</f>
        <v xml:space="preserve">   "WASSERDRUCK"                                      </v>
      </c>
      <c r="D4753">
        <f t="shared" si="74"/>
        <v>31</v>
      </c>
    </row>
    <row r="4754" spans="1:4" x14ac:dyDescent="0.35">
      <c r="A4754" t="s">
        <v>87</v>
      </c>
      <c r="B4754" s="1">
        <v>10</v>
      </c>
      <c r="C4754" t="str">
        <f>IFERROR(VLOOKUP(B4754,Elster!$A$5:$C$3684,2,FALSE),"Not")</f>
        <v xml:space="preserve">   "GERAETEKONFIGURATION"                             </v>
      </c>
      <c r="D4754">
        <f t="shared" si="74"/>
        <v>16</v>
      </c>
    </row>
    <row r="4755" spans="1:4" x14ac:dyDescent="0.35">
      <c r="A4755" t="s">
        <v>88</v>
      </c>
      <c r="B4755" s="1">
        <v>10</v>
      </c>
      <c r="C4755" t="str">
        <f>IFERROR(VLOOKUP(B4755,Elster!$A$5:$C$3684,2,FALSE),"Not")</f>
        <v xml:space="preserve">   "GERAETEKONFIGURATION"                             </v>
      </c>
      <c r="D4755">
        <f t="shared" si="74"/>
        <v>16</v>
      </c>
    </row>
    <row r="4756" spans="1:4" x14ac:dyDescent="0.35">
      <c r="A4756" t="s">
        <v>87</v>
      </c>
      <c r="B4756" s="1">
        <v>50</v>
      </c>
      <c r="C4756" t="str">
        <f>IFERROR(VLOOKUP(B4756,Elster!$A$5:$C$3684,2,FALSE),"Not")</f>
        <v>Not</v>
      </c>
      <c r="D4756">
        <f t="shared" si="74"/>
        <v>80</v>
      </c>
    </row>
    <row r="4757" spans="1:4" x14ac:dyDescent="0.35">
      <c r="A4757" t="s">
        <v>88</v>
      </c>
      <c r="B4757" s="1">
        <v>50</v>
      </c>
      <c r="C4757" t="str">
        <f>IFERROR(VLOOKUP(B4757,Elster!$A$5:$C$3684,2,FALSE),"Not")</f>
        <v>Not</v>
      </c>
      <c r="D4757">
        <f t="shared" si="74"/>
        <v>80</v>
      </c>
    </row>
    <row r="4758" spans="1:4" x14ac:dyDescent="0.35">
      <c r="A4758" t="s">
        <v>87</v>
      </c>
      <c r="B4758" s="1">
        <v>12</v>
      </c>
      <c r="C4758" t="str">
        <f>IFERROR(VLOOKUP(B4758,Elster!$A$5:$C$3684,2,FALSE),"Not")</f>
        <v xml:space="preserve">   "VERSTELLTE_RAUMSOLLTEMP"                          </v>
      </c>
      <c r="D4758">
        <f t="shared" si="74"/>
        <v>18</v>
      </c>
    </row>
    <row r="4759" spans="1:4" x14ac:dyDescent="0.35">
      <c r="A4759" t="s">
        <v>87</v>
      </c>
      <c r="B4759" s="1">
        <v>12</v>
      </c>
      <c r="C4759" t="str">
        <f>IFERROR(VLOOKUP(B4759,Elster!$A$5:$C$3684,2,FALSE),"Not")</f>
        <v xml:space="preserve">   "VERSTELLTE_RAUMSOLLTEMP"                          </v>
      </c>
      <c r="D4759">
        <f t="shared" si="74"/>
        <v>18</v>
      </c>
    </row>
    <row r="4760" spans="1:4" x14ac:dyDescent="0.35">
      <c r="A4760" t="s">
        <v>87</v>
      </c>
      <c r="B4760" s="1">
        <v>30</v>
      </c>
      <c r="C4760" t="str">
        <f>IFERROR(VLOOKUP(B4760,Elster!$A$5:$C$3684,2,FALSE),"Not")</f>
        <v xml:space="preserve">   "ACCESS_EEPROM"                                    </v>
      </c>
      <c r="D4760">
        <f t="shared" si="74"/>
        <v>48</v>
      </c>
    </row>
    <row r="4761" spans="1:4" x14ac:dyDescent="0.35">
      <c r="A4761" t="s">
        <v>87</v>
      </c>
      <c r="B4761" s="1">
        <v>70</v>
      </c>
      <c r="C4761" t="str">
        <f>IFERROR(VLOOKUP(B4761,Elster!$A$5:$C$3684,2,FALSE),"Not")</f>
        <v xml:space="preserve">   "DREHZAHLREG_JA_NEIN"                              </v>
      </c>
      <c r="D4761">
        <f t="shared" si="74"/>
        <v>112</v>
      </c>
    </row>
    <row r="4762" spans="1:4" x14ac:dyDescent="0.35">
      <c r="A4762" t="s">
        <v>87</v>
      </c>
      <c r="B4762" s="1">
        <v>41</v>
      </c>
      <c r="C4762" t="str">
        <f>IFERROR(VLOOKUP(B4762,Elster!$A$5:$C$3684,2,FALSE),"Not")</f>
        <v>Not</v>
      </c>
      <c r="D4762">
        <f t="shared" si="74"/>
        <v>65</v>
      </c>
    </row>
    <row r="4763" spans="1:4" x14ac:dyDescent="0.35">
      <c r="A4763" t="s">
        <v>87</v>
      </c>
      <c r="B4763" s="1" t="s">
        <v>7318</v>
      </c>
      <c r="C4763" t="str">
        <f>IFERROR(VLOOKUP(B4763,Elster!$A$5:$C$3684,2,FALSE),"Not")</f>
        <v>Not</v>
      </c>
      <c r="D4763">
        <f t="shared" si="74"/>
        <v>208</v>
      </c>
    </row>
    <row r="4764" spans="1:4" x14ac:dyDescent="0.35">
      <c r="A4764" t="s">
        <v>87</v>
      </c>
      <c r="B4764" s="1" t="s">
        <v>7319</v>
      </c>
      <c r="C4764" t="str">
        <f>IFERROR(VLOOKUP(B4764,Elster!$A$5:$C$3684,2,FALSE),"Not")</f>
        <v xml:space="preserve">   "UNGUELTIG"                                        </v>
      </c>
      <c r="D4764">
        <f t="shared" si="74"/>
        <v>255</v>
      </c>
    </row>
    <row r="4765" spans="1:4" x14ac:dyDescent="0.35">
      <c r="A4765" t="s">
        <v>87</v>
      </c>
      <c r="B4765" s="1">
        <v>12</v>
      </c>
      <c r="C4765" t="str">
        <f>IFERROR(VLOOKUP(B4765,Elster!$A$5:$C$3684,2,FALSE),"Not")</f>
        <v xml:space="preserve">   "VERSTELLTE_RAUMSOLLTEMP"                          </v>
      </c>
      <c r="D4765">
        <f t="shared" si="74"/>
        <v>18</v>
      </c>
    </row>
    <row r="4766" spans="1:4" x14ac:dyDescent="0.35">
      <c r="A4766" t="s">
        <v>88</v>
      </c>
      <c r="B4766" s="1">
        <v>12</v>
      </c>
      <c r="C4766" t="str">
        <f>IFERROR(VLOOKUP(B4766,Elster!$A$5:$C$3684,2,FALSE),"Not")</f>
        <v xml:space="preserve">   "VERSTELLTE_RAUMSOLLTEMP"                          </v>
      </c>
      <c r="D4766">
        <f t="shared" si="74"/>
        <v>18</v>
      </c>
    </row>
    <row r="4767" spans="1:4" x14ac:dyDescent="0.35">
      <c r="A4767" t="s">
        <v>87</v>
      </c>
      <c r="B4767" s="1">
        <v>11</v>
      </c>
      <c r="C4767" t="str">
        <f>IFERROR(VLOOKUP(B4767,Elster!$A$5:$C$3684,2,FALSE),"Not")</f>
        <v xml:space="preserve">   "RAUMISTTEMP"                                      </v>
      </c>
      <c r="D4767">
        <f t="shared" si="74"/>
        <v>17</v>
      </c>
    </row>
    <row r="4768" spans="1:4" x14ac:dyDescent="0.35">
      <c r="A4768" t="s">
        <v>88</v>
      </c>
      <c r="B4768" s="1">
        <v>11</v>
      </c>
      <c r="C4768" t="str">
        <f>IFERROR(VLOOKUP(B4768,Elster!$A$5:$C$3684,2,FALSE),"Not")</f>
        <v xml:space="preserve">   "RAUMISTTEMP"                                      </v>
      </c>
      <c r="D4768">
        <f t="shared" si="74"/>
        <v>17</v>
      </c>
    </row>
    <row r="4769" spans="1:4" x14ac:dyDescent="0.35">
      <c r="A4769" t="s">
        <v>87</v>
      </c>
      <c r="B4769" s="1" t="s">
        <v>7318</v>
      </c>
      <c r="C4769" t="str">
        <f>IFERROR(VLOOKUP(B4769,Elster!$A$5:$C$3684,2,FALSE),"Not")</f>
        <v>Not</v>
      </c>
      <c r="D4769">
        <f t="shared" si="74"/>
        <v>208</v>
      </c>
    </row>
    <row r="4770" spans="1:4" x14ac:dyDescent="0.35">
      <c r="A4770" t="s">
        <v>88</v>
      </c>
      <c r="B4770" s="1" t="s">
        <v>7318</v>
      </c>
      <c r="C4770" t="str">
        <f>IFERROR(VLOOKUP(B4770,Elster!$A$5:$C$3684,2,FALSE),"Not")</f>
        <v>Not</v>
      </c>
      <c r="D4770">
        <f t="shared" si="74"/>
        <v>208</v>
      </c>
    </row>
    <row r="4771" spans="1:4" x14ac:dyDescent="0.35">
      <c r="A4771" t="s">
        <v>87</v>
      </c>
      <c r="B4771" s="1" t="s">
        <v>7338</v>
      </c>
      <c r="C4771" t="str">
        <f>IFERROR(VLOOKUP(B4771,Elster!$A$5:$C$3684,2,FALSE),"Not")</f>
        <v>Not</v>
      </c>
      <c r="D4771">
        <f t="shared" si="74"/>
        <v>193</v>
      </c>
    </row>
    <row r="4772" spans="1:4" x14ac:dyDescent="0.35">
      <c r="A4772" t="s">
        <v>88</v>
      </c>
      <c r="B4772" s="1" t="s">
        <v>7338</v>
      </c>
      <c r="C4772" t="str">
        <f>IFERROR(VLOOKUP(B4772,Elster!$A$5:$C$3684,2,FALSE),"Not")</f>
        <v>Not</v>
      </c>
      <c r="D4772">
        <f t="shared" si="74"/>
        <v>193</v>
      </c>
    </row>
    <row r="4773" spans="1:4" x14ac:dyDescent="0.35">
      <c r="A4773" t="s">
        <v>87</v>
      </c>
      <c r="B4773" s="1" t="s">
        <v>7340</v>
      </c>
      <c r="C4773" t="str">
        <f>IFERROR(VLOOKUP(B4773,Elster!$A$5:$C$3684,2,FALSE),"Not")</f>
        <v xml:space="preserve">//   "ERWEITERUNGSTELEGRAMM"                            </v>
      </c>
      <c r="D4773">
        <f t="shared" si="74"/>
        <v>250</v>
      </c>
    </row>
    <row r="4774" spans="1:4" x14ac:dyDescent="0.35">
      <c r="A4774" t="s">
        <v>88</v>
      </c>
      <c r="B4774" s="1" t="s">
        <v>7340</v>
      </c>
      <c r="C4774" t="str">
        <f>IFERROR(VLOOKUP(B4774,Elster!$A$5:$C$3684,2,FALSE),"Not")</f>
        <v xml:space="preserve">//   "ERWEITERUNGSTELEGRAMM"                            </v>
      </c>
      <c r="D4774">
        <f t="shared" si="74"/>
        <v>250</v>
      </c>
    </row>
    <row r="4775" spans="1:4" x14ac:dyDescent="0.35">
      <c r="A4775" t="s">
        <v>88</v>
      </c>
      <c r="B4775" s="1">
        <v>45</v>
      </c>
      <c r="C4775" t="str">
        <f>IFERROR(VLOOKUP(B4775,Elster!$A$5:$C$3684,2,FALSE),"Not")</f>
        <v>Not</v>
      </c>
      <c r="D4775">
        <f t="shared" si="74"/>
        <v>69</v>
      </c>
    </row>
    <row r="4776" spans="1:4" x14ac:dyDescent="0.35">
      <c r="A4776" t="s">
        <v>87</v>
      </c>
      <c r="B4776" s="1">
        <v>45</v>
      </c>
      <c r="C4776" t="str">
        <f>IFERROR(VLOOKUP(B4776,Elster!$A$5:$C$3684,2,FALSE),"Not")</f>
        <v>Not</v>
      </c>
      <c r="D4776">
        <f t="shared" si="74"/>
        <v>69</v>
      </c>
    </row>
    <row r="4777" spans="1:4" x14ac:dyDescent="0.35">
      <c r="A4777" t="s">
        <v>88</v>
      </c>
      <c r="B4777" s="1" t="s">
        <v>7351</v>
      </c>
      <c r="C4777" t="str">
        <f>IFERROR(VLOOKUP(B4777,Elster!$A$5:$C$3684,2,FALSE),"Not")</f>
        <v xml:space="preserve">   "CAN_FEHLERMELDUNG"                                </v>
      </c>
      <c r="D4777">
        <f t="shared" si="74"/>
        <v>252</v>
      </c>
    </row>
    <row r="4778" spans="1:4" x14ac:dyDescent="0.35">
      <c r="A4778" t="s">
        <v>87</v>
      </c>
      <c r="B4778" s="1" t="s">
        <v>7351</v>
      </c>
      <c r="C4778" t="str">
        <f>IFERROR(VLOOKUP(B4778,Elster!$A$5:$C$3684,2,FALSE),"Not")</f>
        <v xml:space="preserve">   "CAN_FEHLERMELDUNG"                                </v>
      </c>
      <c r="D4778">
        <f t="shared" si="74"/>
        <v>252</v>
      </c>
    </row>
    <row r="4779" spans="1:4" x14ac:dyDescent="0.35">
      <c r="A4779" t="s">
        <v>87</v>
      </c>
      <c r="B4779" s="1">
        <v>31</v>
      </c>
      <c r="C4779" t="str">
        <f>IFERROR(VLOOKUP(B4779,Elster!$A$5:$C$3684,2,FALSE),"Not")</f>
        <v xml:space="preserve">   "MINDESTABTAUZEIT"                                 </v>
      </c>
      <c r="D4779">
        <f t="shared" si="74"/>
        <v>49</v>
      </c>
    </row>
    <row r="4780" spans="1:4" x14ac:dyDescent="0.35">
      <c r="A4780" t="s">
        <v>87</v>
      </c>
      <c r="B4780" s="1">
        <v>52</v>
      </c>
      <c r="C4780" t="str">
        <f>IFERROR(VLOOKUP(B4780,Elster!$A$5:$C$3684,2,FALSE),"Not")</f>
        <v xml:space="preserve">   "BRENNER"                                          </v>
      </c>
      <c r="D4780">
        <f t="shared" si="74"/>
        <v>82</v>
      </c>
    </row>
    <row r="4781" spans="1:4" x14ac:dyDescent="0.35">
      <c r="A4781" t="s">
        <v>87</v>
      </c>
      <c r="B4781" s="1">
        <v>90</v>
      </c>
      <c r="C4781" t="str">
        <f>IFERROR(VLOOKUP(B4781,Elster!$A$5:$C$3684,2,FALSE),"Not")</f>
        <v>Not</v>
      </c>
      <c r="D4781">
        <f t="shared" si="74"/>
        <v>144</v>
      </c>
    </row>
    <row r="4782" spans="1:4" x14ac:dyDescent="0.35">
      <c r="A4782" t="s">
        <v>87</v>
      </c>
      <c r="B4782" s="1">
        <v>21</v>
      </c>
      <c r="C4782" t="str">
        <f>IFERROR(VLOOKUP(B4782,Elster!$A$5:$C$3684,2,FALSE),"Not")</f>
        <v xml:space="preserve">   "ANFAHRTEMP"                                       </v>
      </c>
      <c r="D4782">
        <f t="shared" si="74"/>
        <v>33</v>
      </c>
    </row>
    <row r="4783" spans="1:4" x14ac:dyDescent="0.35">
      <c r="A4783" t="s">
        <v>87</v>
      </c>
      <c r="B4783" s="1" t="s">
        <v>7340</v>
      </c>
      <c r="C4783" t="str">
        <f>IFERROR(VLOOKUP(B4783,Elster!$A$5:$C$3684,2,FALSE),"Not")</f>
        <v xml:space="preserve">//   "ERWEITERUNGSTELEGRAMM"                            </v>
      </c>
      <c r="D4783">
        <f t="shared" si="74"/>
        <v>250</v>
      </c>
    </row>
    <row r="4784" spans="1:4" x14ac:dyDescent="0.35">
      <c r="A4784" t="s">
        <v>87</v>
      </c>
      <c r="B4784" s="1">
        <v>45</v>
      </c>
      <c r="C4784" t="str">
        <f>IFERROR(VLOOKUP(B4784,Elster!$A$5:$C$3684,2,FALSE),"Not")</f>
        <v>Not</v>
      </c>
      <c r="D4784">
        <f t="shared" si="74"/>
        <v>69</v>
      </c>
    </row>
    <row r="4785" spans="1:4" x14ac:dyDescent="0.35">
      <c r="A4785" t="s">
        <v>87</v>
      </c>
      <c r="B4785" s="1" t="s">
        <v>7335</v>
      </c>
      <c r="C4785" t="str">
        <f>IFERROR(VLOOKUP(B4785,Elster!$A$5:$C$3684,2,FALSE),"Not")</f>
        <v>Not</v>
      </c>
      <c r="D4785">
        <f t="shared" si="74"/>
        <v>62</v>
      </c>
    </row>
    <row r="4786" spans="1:4" x14ac:dyDescent="0.35">
      <c r="A4786" t="s">
        <v>88</v>
      </c>
      <c r="B4786" s="1">
        <v>12</v>
      </c>
      <c r="C4786" t="str">
        <f>IFERROR(VLOOKUP(B4786,Elster!$A$5:$C$3684,2,FALSE),"Not")</f>
        <v xml:space="preserve">   "VERSTELLTE_RAUMSOLLTEMP"                          </v>
      </c>
      <c r="D4786">
        <f t="shared" si="74"/>
        <v>18</v>
      </c>
    </row>
    <row r="4787" spans="1:4" x14ac:dyDescent="0.35">
      <c r="A4787" t="s">
        <v>87</v>
      </c>
      <c r="B4787" s="1">
        <v>6</v>
      </c>
      <c r="C4787" t="str">
        <f>IFERROR(VLOOKUP(B4787,Elster!$A$5:$C$3684,2,FALSE),"Not")</f>
        <v xml:space="preserve">   "RAUMSOLLTEMP_II"                                  </v>
      </c>
      <c r="D4787">
        <f t="shared" si="74"/>
        <v>6</v>
      </c>
    </row>
    <row r="4788" spans="1:4" x14ac:dyDescent="0.35">
      <c r="A4788" t="s">
        <v>87</v>
      </c>
      <c r="B4788" s="1">
        <v>11</v>
      </c>
      <c r="C4788" t="str">
        <f>IFERROR(VLOOKUP(B4788,Elster!$A$5:$C$3684,2,FALSE),"Not")</f>
        <v xml:space="preserve">   "RAUMISTTEMP"                                      </v>
      </c>
      <c r="D4788">
        <f t="shared" si="74"/>
        <v>17</v>
      </c>
    </row>
    <row r="4789" spans="1:4" x14ac:dyDescent="0.35">
      <c r="A4789" t="s">
        <v>88</v>
      </c>
      <c r="B4789" s="1">
        <v>11</v>
      </c>
      <c r="C4789" t="str">
        <f>IFERROR(VLOOKUP(B4789,Elster!$A$5:$C$3684,2,FALSE),"Not")</f>
        <v xml:space="preserve">   "RAUMISTTEMP"                                      </v>
      </c>
      <c r="D4789">
        <f t="shared" si="74"/>
        <v>17</v>
      </c>
    </row>
    <row r="4790" spans="1:4" x14ac:dyDescent="0.35">
      <c r="A4790" t="s">
        <v>87</v>
      </c>
      <c r="B4790" s="1" t="s">
        <v>7318</v>
      </c>
      <c r="C4790" t="str">
        <f>IFERROR(VLOOKUP(B4790,Elster!$A$5:$C$3684,2,FALSE),"Not")</f>
        <v>Not</v>
      </c>
      <c r="D4790">
        <f t="shared" si="74"/>
        <v>208</v>
      </c>
    </row>
    <row r="4791" spans="1:4" x14ac:dyDescent="0.35">
      <c r="A4791" t="s">
        <v>88</v>
      </c>
      <c r="B4791" s="1" t="s">
        <v>7318</v>
      </c>
      <c r="C4791" t="str">
        <f>IFERROR(VLOOKUP(B4791,Elster!$A$5:$C$3684,2,FALSE),"Not")</f>
        <v>Not</v>
      </c>
      <c r="D4791">
        <f t="shared" si="74"/>
        <v>208</v>
      </c>
    </row>
    <row r="4792" spans="1:4" x14ac:dyDescent="0.35">
      <c r="A4792" t="s">
        <v>87</v>
      </c>
      <c r="B4792" s="1" t="s">
        <v>7341</v>
      </c>
      <c r="C4792" t="str">
        <f>IFERROR(VLOOKUP(B4792,Elster!$A$5:$C$3684,2,FALSE),"Not")</f>
        <v>Not</v>
      </c>
      <c r="D4792">
        <f t="shared" si="74"/>
        <v>227</v>
      </c>
    </row>
    <row r="4793" spans="1:4" x14ac:dyDescent="0.35">
      <c r="A4793" t="s">
        <v>88</v>
      </c>
      <c r="B4793" s="1" t="s">
        <v>7341</v>
      </c>
      <c r="C4793" t="str">
        <f>IFERROR(VLOOKUP(B4793,Elster!$A$5:$C$3684,2,FALSE),"Not")</f>
        <v>Not</v>
      </c>
      <c r="D4793">
        <f t="shared" si="74"/>
        <v>227</v>
      </c>
    </row>
    <row r="4794" spans="1:4" x14ac:dyDescent="0.35">
      <c r="A4794" t="s">
        <v>87</v>
      </c>
      <c r="B4794" s="1">
        <v>18</v>
      </c>
      <c r="C4794" t="str">
        <f>IFERROR(VLOOKUP(B4794,Elster!$A$5:$C$3684,2,FALSE),"Not")</f>
        <v xml:space="preserve">   "SOLARZONENTEMP"                                   </v>
      </c>
      <c r="D4794">
        <f t="shared" si="74"/>
        <v>24</v>
      </c>
    </row>
    <row r="4795" spans="1:4" x14ac:dyDescent="0.35">
      <c r="A4795" t="s">
        <v>88</v>
      </c>
      <c r="B4795" s="1">
        <v>18</v>
      </c>
      <c r="C4795" t="str">
        <f>IFERROR(VLOOKUP(B4795,Elster!$A$5:$C$3684,2,FALSE),"Not")</f>
        <v xml:space="preserve">   "SOLARZONENTEMP"                                   </v>
      </c>
      <c r="D4795">
        <f t="shared" si="74"/>
        <v>24</v>
      </c>
    </row>
    <row r="4796" spans="1:4" x14ac:dyDescent="0.35">
      <c r="A4796" t="s">
        <v>87</v>
      </c>
      <c r="B4796" s="1" t="s">
        <v>7324</v>
      </c>
      <c r="C4796" t="str">
        <f>IFERROR(VLOOKUP(B4796,Elster!$A$5:$C$3684,2,FALSE),"Not")</f>
        <v>Not</v>
      </c>
      <c r="D4796">
        <f t="shared" si="74"/>
        <v>209</v>
      </c>
    </row>
    <row r="4797" spans="1:4" x14ac:dyDescent="0.35">
      <c r="A4797" t="s">
        <v>88</v>
      </c>
      <c r="B4797" s="1" t="s">
        <v>7324</v>
      </c>
      <c r="C4797" t="str">
        <f>IFERROR(VLOOKUP(B4797,Elster!$A$5:$C$3684,2,FALSE),"Not")</f>
        <v>Not</v>
      </c>
      <c r="D4797">
        <f t="shared" si="74"/>
        <v>209</v>
      </c>
    </row>
    <row r="4798" spans="1:4" x14ac:dyDescent="0.35">
      <c r="A4798" t="s">
        <v>87</v>
      </c>
      <c r="B4798" s="1">
        <v>11</v>
      </c>
      <c r="C4798" t="str">
        <f>IFERROR(VLOOKUP(B4798,Elster!$A$5:$C$3684,2,FALSE),"Not")</f>
        <v xml:space="preserve">   "RAUMISTTEMP"                                      </v>
      </c>
      <c r="D4798">
        <f t="shared" si="74"/>
        <v>17</v>
      </c>
    </row>
    <row r="4799" spans="1:4" x14ac:dyDescent="0.35">
      <c r="A4799" t="s">
        <v>87</v>
      </c>
      <c r="B4799" s="1">
        <v>12</v>
      </c>
      <c r="C4799" t="str">
        <f>IFERROR(VLOOKUP(B4799,Elster!$A$5:$C$3684,2,FALSE),"Not")</f>
        <v xml:space="preserve">   "VERSTELLTE_RAUMSOLLTEMP"                          </v>
      </c>
      <c r="D4799">
        <f t="shared" si="74"/>
        <v>18</v>
      </c>
    </row>
    <row r="4800" spans="1:4" x14ac:dyDescent="0.35">
      <c r="A4800" t="s">
        <v>87</v>
      </c>
      <c r="B4800" s="1">
        <v>90</v>
      </c>
      <c r="C4800" t="str">
        <f>IFERROR(VLOOKUP(B4800,Elster!$A$5:$C$3684,2,FALSE),"Not")</f>
        <v>Not</v>
      </c>
      <c r="D4800">
        <f t="shared" si="74"/>
        <v>144</v>
      </c>
    </row>
    <row r="4801" spans="1:4" x14ac:dyDescent="0.35">
      <c r="A4801" t="s">
        <v>87</v>
      </c>
      <c r="B4801" s="1" t="s">
        <v>7372</v>
      </c>
      <c r="C4801" t="str">
        <f>IFERROR(VLOOKUP(B4801,Elster!$A$5:$C$3684,2,FALSE),"Not")</f>
        <v>Not</v>
      </c>
      <c r="D4801">
        <f t="shared" si="74"/>
        <v>160</v>
      </c>
    </row>
    <row r="4802" spans="1:4" x14ac:dyDescent="0.35">
      <c r="A4802" t="s">
        <v>87</v>
      </c>
      <c r="B4802" s="1">
        <v>18</v>
      </c>
      <c r="C4802" t="str">
        <f>IFERROR(VLOOKUP(B4802,Elster!$A$5:$C$3684,2,FALSE),"Not")</f>
        <v xml:space="preserve">   "SOLARZONENTEMP"                                   </v>
      </c>
      <c r="D4802">
        <f t="shared" si="74"/>
        <v>24</v>
      </c>
    </row>
    <row r="4803" spans="1:4" x14ac:dyDescent="0.35">
      <c r="A4803" t="s">
        <v>87</v>
      </c>
      <c r="B4803" s="1">
        <v>91</v>
      </c>
      <c r="C4803" t="str">
        <f>IFERROR(VLOOKUP(B4803,Elster!$A$5:$C$3684,2,FALSE),"Not")</f>
        <v>Not</v>
      </c>
      <c r="D4803">
        <f t="shared" si="74"/>
        <v>145</v>
      </c>
    </row>
    <row r="4804" spans="1:4" x14ac:dyDescent="0.35">
      <c r="A4804" t="s">
        <v>88</v>
      </c>
      <c r="B4804" s="1">
        <v>12</v>
      </c>
      <c r="C4804" t="str">
        <f>IFERROR(VLOOKUP(B4804,Elster!$A$5:$C$3684,2,FALSE),"Not")</f>
        <v xml:space="preserve">   "VERSTELLTE_RAUMSOLLTEMP"                          </v>
      </c>
      <c r="D4804">
        <f t="shared" si="74"/>
        <v>18</v>
      </c>
    </row>
    <row r="4805" spans="1:4" x14ac:dyDescent="0.35">
      <c r="A4805" t="s">
        <v>87</v>
      </c>
      <c r="B4805" s="1">
        <v>12</v>
      </c>
      <c r="C4805" t="str">
        <f>IFERROR(VLOOKUP(B4805,Elster!$A$5:$C$3684,2,FALSE),"Not")</f>
        <v xml:space="preserve">   "VERSTELLTE_RAUMSOLLTEMP"                          </v>
      </c>
      <c r="D4805">
        <f t="shared" si="74"/>
        <v>18</v>
      </c>
    </row>
    <row r="4806" spans="1:4" x14ac:dyDescent="0.35">
      <c r="A4806" t="s">
        <v>87</v>
      </c>
      <c r="B4806" s="1">
        <v>11</v>
      </c>
      <c r="C4806" t="str">
        <f>IFERROR(VLOOKUP(B4806,Elster!$A$5:$C$3684,2,FALSE),"Not")</f>
        <v xml:space="preserve">   "RAUMISTTEMP"                                      </v>
      </c>
      <c r="D4806">
        <f t="shared" si="74"/>
        <v>17</v>
      </c>
    </row>
    <row r="4807" spans="1:4" x14ac:dyDescent="0.35">
      <c r="A4807" t="s">
        <v>88</v>
      </c>
      <c r="B4807" s="1">
        <v>11</v>
      </c>
      <c r="C4807" t="str">
        <f>IFERROR(VLOOKUP(B4807,Elster!$A$5:$C$3684,2,FALSE),"Not")</f>
        <v xml:space="preserve">   "RAUMISTTEMP"                                      </v>
      </c>
      <c r="D4807">
        <f t="shared" si="74"/>
        <v>17</v>
      </c>
    </row>
    <row r="4808" spans="1:4" x14ac:dyDescent="0.35">
      <c r="A4808" t="s">
        <v>87</v>
      </c>
      <c r="B4808" s="1" t="s">
        <v>7318</v>
      </c>
      <c r="C4808" t="str">
        <f>IFERROR(VLOOKUP(B4808,Elster!$A$5:$C$3684,2,FALSE),"Not")</f>
        <v>Not</v>
      </c>
      <c r="D4808">
        <f t="shared" si="74"/>
        <v>208</v>
      </c>
    </row>
    <row r="4809" spans="1:4" x14ac:dyDescent="0.35">
      <c r="A4809" t="s">
        <v>88</v>
      </c>
      <c r="B4809" s="1" t="s">
        <v>7318</v>
      </c>
      <c r="C4809" t="str">
        <f>IFERROR(VLOOKUP(B4809,Elster!$A$5:$C$3684,2,FALSE),"Not")</f>
        <v>Not</v>
      </c>
      <c r="D4809">
        <f t="shared" si="74"/>
        <v>208</v>
      </c>
    </row>
    <row r="4810" spans="1:4" x14ac:dyDescent="0.35">
      <c r="A4810" t="s">
        <v>87</v>
      </c>
      <c r="B4810" s="1" t="s">
        <v>7319</v>
      </c>
      <c r="C4810" t="str">
        <f>IFERROR(VLOOKUP(B4810,Elster!$A$5:$C$3684,2,FALSE),"Not")</f>
        <v xml:space="preserve">   "UNGUELTIG"                                        </v>
      </c>
      <c r="D4810">
        <f t="shared" si="74"/>
        <v>255</v>
      </c>
    </row>
    <row r="4811" spans="1:4" x14ac:dyDescent="0.35">
      <c r="A4811" t="s">
        <v>88</v>
      </c>
      <c r="B4811" s="1" t="s">
        <v>7319</v>
      </c>
      <c r="C4811" t="str">
        <f>IFERROR(VLOOKUP(B4811,Elster!$A$5:$C$3684,2,FALSE),"Not")</f>
        <v xml:space="preserve">   "UNGUELTIG"                                        </v>
      </c>
      <c r="D4811">
        <f t="shared" si="74"/>
        <v>255</v>
      </c>
    </row>
    <row r="4812" spans="1:4" x14ac:dyDescent="0.35">
      <c r="A4812" t="s">
        <v>87</v>
      </c>
      <c r="B4812" s="1">
        <v>83</v>
      </c>
      <c r="C4812" t="str">
        <f>IFERROR(VLOOKUP(B4812,Elster!$A$5:$C$3684,2,FALSE),"Not")</f>
        <v xml:space="preserve">   "SOLAR_DURCHSCHNITT_VOLUMENSTROM"                  </v>
      </c>
      <c r="D4812">
        <f t="shared" ref="D4812:D4875" si="75">HEX2DEC(B4812)</f>
        <v>131</v>
      </c>
    </row>
    <row r="4813" spans="1:4" x14ac:dyDescent="0.35">
      <c r="A4813" t="s">
        <v>88</v>
      </c>
      <c r="B4813" s="1">
        <v>83</v>
      </c>
      <c r="C4813" t="str">
        <f>IFERROR(VLOOKUP(B4813,Elster!$A$5:$C$3684,2,FALSE),"Not")</f>
        <v xml:space="preserve">   "SOLAR_DURCHSCHNITT_VOLUMENSTROM"                  </v>
      </c>
      <c r="D4813">
        <f t="shared" si="75"/>
        <v>131</v>
      </c>
    </row>
    <row r="4814" spans="1:4" x14ac:dyDescent="0.35">
      <c r="A4814" t="s">
        <v>87</v>
      </c>
      <c r="B4814" s="1">
        <v>51</v>
      </c>
      <c r="C4814" t="str">
        <f>IFERROR(VLOOKUP(B4814,Elster!$A$5:$C$3684,2,FALSE),"Not")</f>
        <v xml:space="preserve">   "MULTIFUNKTION_ISTTEMP"                            </v>
      </c>
      <c r="D4814">
        <f t="shared" si="75"/>
        <v>81</v>
      </c>
    </row>
    <row r="4815" spans="1:4" x14ac:dyDescent="0.35">
      <c r="A4815" t="s">
        <v>88</v>
      </c>
      <c r="B4815" s="1">
        <v>51</v>
      </c>
      <c r="C4815" t="str">
        <f>IFERROR(VLOOKUP(B4815,Elster!$A$5:$C$3684,2,FALSE),"Not")</f>
        <v xml:space="preserve">   "MULTIFUNKTION_ISTTEMP"                            </v>
      </c>
      <c r="D4815">
        <f t="shared" si="75"/>
        <v>81</v>
      </c>
    </row>
    <row r="4816" spans="1:4" x14ac:dyDescent="0.35">
      <c r="A4816" t="s">
        <v>87</v>
      </c>
      <c r="B4816" s="1">
        <v>11</v>
      </c>
      <c r="C4816" t="str">
        <f>IFERROR(VLOOKUP(B4816,Elster!$A$5:$C$3684,2,FALSE),"Not")</f>
        <v xml:space="preserve">   "RAUMISTTEMP"                                      </v>
      </c>
      <c r="D4816">
        <f t="shared" si="75"/>
        <v>17</v>
      </c>
    </row>
    <row r="4817" spans="1:4" x14ac:dyDescent="0.35">
      <c r="A4817" t="s">
        <v>87</v>
      </c>
      <c r="B4817" s="1">
        <v>12</v>
      </c>
      <c r="C4817" t="str">
        <f>IFERROR(VLOOKUP(B4817,Elster!$A$5:$C$3684,2,FALSE),"Not")</f>
        <v xml:space="preserve">   "VERSTELLTE_RAUMSOLLTEMP"                          </v>
      </c>
      <c r="D4817">
        <f t="shared" si="75"/>
        <v>18</v>
      </c>
    </row>
    <row r="4818" spans="1:4" x14ac:dyDescent="0.35">
      <c r="A4818" t="s">
        <v>87</v>
      </c>
      <c r="B4818" s="1">
        <v>90</v>
      </c>
      <c r="C4818" t="str">
        <f>IFERROR(VLOOKUP(B4818,Elster!$A$5:$C$3684,2,FALSE),"Not")</f>
        <v>Not</v>
      </c>
      <c r="D4818">
        <f t="shared" si="75"/>
        <v>144</v>
      </c>
    </row>
    <row r="4819" spans="1:4" x14ac:dyDescent="0.35">
      <c r="A4819" t="s">
        <v>87</v>
      </c>
      <c r="B4819" s="1" t="s">
        <v>7370</v>
      </c>
      <c r="C4819" t="str">
        <f>IFERROR(VLOOKUP(B4819,Elster!$A$5:$C$3684,2,FALSE),"Not")</f>
        <v>Not</v>
      </c>
      <c r="D4819">
        <f t="shared" si="75"/>
        <v>191</v>
      </c>
    </row>
    <row r="4820" spans="1:4" x14ac:dyDescent="0.35">
      <c r="A4820" t="s">
        <v>87</v>
      </c>
      <c r="B4820" s="1">
        <v>41</v>
      </c>
      <c r="C4820" t="str">
        <f>IFERROR(VLOOKUP(B4820,Elster!$A$5:$C$3684,2,FALSE),"Not")</f>
        <v>Not</v>
      </c>
      <c r="D4820">
        <f t="shared" si="75"/>
        <v>65</v>
      </c>
    </row>
    <row r="4821" spans="1:4" x14ac:dyDescent="0.35">
      <c r="A4821" t="s">
        <v>87</v>
      </c>
      <c r="B4821" s="1">
        <v>11</v>
      </c>
      <c r="C4821" t="str">
        <f>IFERROR(VLOOKUP(B4821,Elster!$A$5:$C$3684,2,FALSE),"Not")</f>
        <v xml:space="preserve">   "RAUMISTTEMP"                                      </v>
      </c>
      <c r="D4821">
        <f t="shared" si="75"/>
        <v>17</v>
      </c>
    </row>
    <row r="4822" spans="1:4" x14ac:dyDescent="0.35">
      <c r="A4822" t="s">
        <v>87</v>
      </c>
      <c r="B4822" s="1">
        <v>12</v>
      </c>
      <c r="C4822" t="str">
        <f>IFERROR(VLOOKUP(B4822,Elster!$A$5:$C$3684,2,FALSE),"Not")</f>
        <v xml:space="preserve">   "VERSTELLTE_RAUMSOLLTEMP"                          </v>
      </c>
      <c r="D4822">
        <f t="shared" si="75"/>
        <v>18</v>
      </c>
    </row>
    <row r="4823" spans="1:4" x14ac:dyDescent="0.35">
      <c r="A4823" t="s">
        <v>88</v>
      </c>
      <c r="B4823" s="1">
        <v>12</v>
      </c>
      <c r="C4823" t="str">
        <f>IFERROR(VLOOKUP(B4823,Elster!$A$5:$C$3684,2,FALSE),"Not")</f>
        <v xml:space="preserve">   "VERSTELLTE_RAUMSOLLTEMP"                          </v>
      </c>
      <c r="D4823">
        <f t="shared" si="75"/>
        <v>18</v>
      </c>
    </row>
    <row r="4824" spans="1:4" x14ac:dyDescent="0.35">
      <c r="A4824" t="s">
        <v>87</v>
      </c>
      <c r="B4824" s="1">
        <v>11</v>
      </c>
      <c r="C4824" t="str">
        <f>IFERROR(VLOOKUP(B4824,Elster!$A$5:$C$3684,2,FALSE),"Not")</f>
        <v xml:space="preserve">   "RAUMISTTEMP"                                      </v>
      </c>
      <c r="D4824">
        <f t="shared" si="75"/>
        <v>17</v>
      </c>
    </row>
    <row r="4825" spans="1:4" x14ac:dyDescent="0.35">
      <c r="A4825" t="s">
        <v>88</v>
      </c>
      <c r="B4825" s="1">
        <v>11</v>
      </c>
      <c r="C4825" t="str">
        <f>IFERROR(VLOOKUP(B4825,Elster!$A$5:$C$3684,2,FALSE),"Not")</f>
        <v xml:space="preserve">   "RAUMISTTEMP"                                      </v>
      </c>
      <c r="D4825">
        <f t="shared" si="75"/>
        <v>17</v>
      </c>
    </row>
    <row r="4826" spans="1:4" x14ac:dyDescent="0.35">
      <c r="A4826" t="s">
        <v>87</v>
      </c>
      <c r="B4826" s="1" t="s">
        <v>7318</v>
      </c>
      <c r="C4826" t="str">
        <f>IFERROR(VLOOKUP(B4826,Elster!$A$5:$C$3684,2,FALSE),"Not")</f>
        <v>Not</v>
      </c>
      <c r="D4826">
        <f t="shared" si="75"/>
        <v>208</v>
      </c>
    </row>
    <row r="4827" spans="1:4" x14ac:dyDescent="0.35">
      <c r="A4827" t="s">
        <v>88</v>
      </c>
      <c r="B4827" s="1" t="s">
        <v>7318</v>
      </c>
      <c r="C4827" t="str">
        <f>IFERROR(VLOOKUP(B4827,Elster!$A$5:$C$3684,2,FALSE),"Not")</f>
        <v>Not</v>
      </c>
      <c r="D4827">
        <f t="shared" si="75"/>
        <v>208</v>
      </c>
    </row>
    <row r="4828" spans="1:4" x14ac:dyDescent="0.35">
      <c r="A4828" t="s">
        <v>87</v>
      </c>
      <c r="B4828" s="1" t="s">
        <v>7338</v>
      </c>
      <c r="C4828" t="str">
        <f>IFERROR(VLOOKUP(B4828,Elster!$A$5:$C$3684,2,FALSE),"Not")</f>
        <v>Not</v>
      </c>
      <c r="D4828">
        <f t="shared" si="75"/>
        <v>193</v>
      </c>
    </row>
    <row r="4829" spans="1:4" x14ac:dyDescent="0.35">
      <c r="A4829" t="s">
        <v>88</v>
      </c>
      <c r="B4829" s="1" t="s">
        <v>7338</v>
      </c>
      <c r="C4829" t="str">
        <f>IFERROR(VLOOKUP(B4829,Elster!$A$5:$C$3684,2,FALSE),"Not")</f>
        <v>Not</v>
      </c>
      <c r="D4829">
        <f t="shared" si="75"/>
        <v>193</v>
      </c>
    </row>
    <row r="4830" spans="1:4" x14ac:dyDescent="0.35">
      <c r="A4830" t="s">
        <v>87</v>
      </c>
      <c r="B4830" s="1">
        <v>4</v>
      </c>
      <c r="C4830" t="str">
        <f>IFERROR(VLOOKUP(B4830,Elster!$A$5:$C$3684,2,FALSE),"Not")</f>
        <v xml:space="preserve">   "VORLAUFSOLLTEMP"                                  </v>
      </c>
      <c r="D4830">
        <f t="shared" si="75"/>
        <v>4</v>
      </c>
    </row>
    <row r="4831" spans="1:4" x14ac:dyDescent="0.35">
      <c r="A4831" t="s">
        <v>88</v>
      </c>
      <c r="B4831" s="1">
        <v>4</v>
      </c>
      <c r="C4831" t="str">
        <f>IFERROR(VLOOKUP(B4831,Elster!$A$5:$C$3684,2,FALSE),"Not")</f>
        <v xml:space="preserve">   "VORLAUFSOLLTEMP"                                  </v>
      </c>
      <c r="D4831">
        <f t="shared" si="75"/>
        <v>4</v>
      </c>
    </row>
    <row r="4832" spans="1:4" x14ac:dyDescent="0.35">
      <c r="A4832" t="s">
        <v>87</v>
      </c>
      <c r="B4832" s="1" t="s">
        <v>7331</v>
      </c>
      <c r="C4832" t="str">
        <f>IFERROR(VLOOKUP(B4832,Elster!$A$5:$C$3684,2,FALSE),"Not")</f>
        <v xml:space="preserve">   "KUNDENKENNUNG"                                    </v>
      </c>
      <c r="D4832">
        <f t="shared" si="75"/>
        <v>26</v>
      </c>
    </row>
    <row r="4833" spans="1:4" x14ac:dyDescent="0.35">
      <c r="A4833" t="s">
        <v>88</v>
      </c>
      <c r="B4833" s="1" t="s">
        <v>7331</v>
      </c>
      <c r="C4833" t="str">
        <f>IFERROR(VLOOKUP(B4833,Elster!$A$5:$C$3684,2,FALSE),"Not")</f>
        <v xml:space="preserve">   "KUNDENKENNUNG"                                    </v>
      </c>
      <c r="D4833">
        <f t="shared" si="75"/>
        <v>26</v>
      </c>
    </row>
    <row r="4834" spans="1:4" x14ac:dyDescent="0.35">
      <c r="A4834" t="s">
        <v>87</v>
      </c>
      <c r="B4834" s="1" t="s">
        <v>7340</v>
      </c>
      <c r="C4834" t="str">
        <f>IFERROR(VLOOKUP(B4834,Elster!$A$5:$C$3684,2,FALSE),"Not")</f>
        <v xml:space="preserve">//   "ERWEITERUNGSTELEGRAMM"                            </v>
      </c>
      <c r="D4834">
        <f t="shared" si="75"/>
        <v>250</v>
      </c>
    </row>
    <row r="4835" spans="1:4" x14ac:dyDescent="0.35">
      <c r="A4835" t="s">
        <v>88</v>
      </c>
      <c r="B4835" s="1" t="s">
        <v>7340</v>
      </c>
      <c r="C4835" t="str">
        <f>IFERROR(VLOOKUP(B4835,Elster!$A$5:$C$3684,2,FALSE),"Not")</f>
        <v xml:space="preserve">//   "ERWEITERUNGSTELEGRAMM"                            </v>
      </c>
      <c r="D4835">
        <f t="shared" si="75"/>
        <v>250</v>
      </c>
    </row>
    <row r="4836" spans="1:4" x14ac:dyDescent="0.35">
      <c r="A4836" t="s">
        <v>87</v>
      </c>
      <c r="B4836" s="1">
        <v>31</v>
      </c>
      <c r="C4836" t="str">
        <f>IFERROR(VLOOKUP(B4836,Elster!$A$5:$C$3684,2,FALSE),"Not")</f>
        <v xml:space="preserve">   "MINDESTABTAUZEIT"                                 </v>
      </c>
      <c r="D4836">
        <f t="shared" si="75"/>
        <v>49</v>
      </c>
    </row>
    <row r="4837" spans="1:4" x14ac:dyDescent="0.35">
      <c r="A4837" t="s">
        <v>87</v>
      </c>
      <c r="B4837" s="1">
        <v>18</v>
      </c>
      <c r="C4837" t="str">
        <f>IFERROR(VLOOKUP(B4837,Elster!$A$5:$C$3684,2,FALSE),"Not")</f>
        <v xml:space="preserve">   "SOLARZONENTEMP"                                   </v>
      </c>
      <c r="D4837">
        <f t="shared" si="75"/>
        <v>24</v>
      </c>
    </row>
    <row r="4838" spans="1:4" x14ac:dyDescent="0.35">
      <c r="A4838" t="s">
        <v>87</v>
      </c>
      <c r="B4838" s="1" t="s">
        <v>7318</v>
      </c>
      <c r="C4838" t="str">
        <f>IFERROR(VLOOKUP(B4838,Elster!$A$5:$C$3684,2,FALSE),"Not")</f>
        <v>Not</v>
      </c>
      <c r="D4838">
        <f t="shared" si="75"/>
        <v>208</v>
      </c>
    </row>
    <row r="4839" spans="1:4" x14ac:dyDescent="0.35">
      <c r="A4839" t="s">
        <v>87</v>
      </c>
      <c r="B4839" s="1">
        <v>41</v>
      </c>
      <c r="C4839" t="str">
        <f>IFERROR(VLOOKUP(B4839,Elster!$A$5:$C$3684,2,FALSE),"Not")</f>
        <v>Not</v>
      </c>
      <c r="D4839">
        <f t="shared" si="75"/>
        <v>65</v>
      </c>
    </row>
    <row r="4840" spans="1:4" x14ac:dyDescent="0.35">
      <c r="A4840" t="s">
        <v>87</v>
      </c>
      <c r="B4840" s="1">
        <v>10</v>
      </c>
      <c r="C4840" t="str">
        <f>IFERROR(VLOOKUP(B4840,Elster!$A$5:$C$3684,2,FALSE),"Not")</f>
        <v xml:space="preserve">   "GERAETEKONFIGURATION"                             </v>
      </c>
      <c r="D4840">
        <f t="shared" si="75"/>
        <v>16</v>
      </c>
    </row>
    <row r="4841" spans="1:4" x14ac:dyDescent="0.35">
      <c r="A4841" t="s">
        <v>87</v>
      </c>
      <c r="B4841" s="1" t="s">
        <v>7369</v>
      </c>
      <c r="C4841" t="str">
        <f>IFERROR(VLOOKUP(B4841,Elster!$A$5:$C$3684,2,FALSE),"Not")</f>
        <v>Not</v>
      </c>
      <c r="D4841">
        <f t="shared" si="75"/>
        <v>248</v>
      </c>
    </row>
    <row r="4842" spans="1:4" x14ac:dyDescent="0.35">
      <c r="A4842" t="s">
        <v>87</v>
      </c>
      <c r="B4842" s="1" t="s">
        <v>7376</v>
      </c>
      <c r="C4842" t="str">
        <f>IFERROR(VLOOKUP(B4842,Elster!$A$5:$C$3684,2,FALSE),"Not")</f>
        <v xml:space="preserve">   "EINSTRAHLUNGS_SENSOR"                             </v>
      </c>
      <c r="D4842">
        <f t="shared" si="75"/>
        <v>127</v>
      </c>
    </row>
    <row r="4843" spans="1:4" x14ac:dyDescent="0.35">
      <c r="A4843" t="s">
        <v>88</v>
      </c>
      <c r="B4843" s="1">
        <v>12</v>
      </c>
      <c r="C4843" t="str">
        <f>IFERROR(VLOOKUP(B4843,Elster!$A$5:$C$3684,2,FALSE),"Not")</f>
        <v xml:space="preserve">   "VERSTELLTE_RAUMSOLLTEMP"                          </v>
      </c>
      <c r="D4843">
        <f t="shared" si="75"/>
        <v>18</v>
      </c>
    </row>
    <row r="4844" spans="1:4" x14ac:dyDescent="0.35">
      <c r="A4844" t="s">
        <v>87</v>
      </c>
      <c r="B4844" s="1">
        <v>50</v>
      </c>
      <c r="C4844" t="str">
        <f>IFERROR(VLOOKUP(B4844,Elster!$A$5:$C$3684,2,FALSE),"Not")</f>
        <v>Not</v>
      </c>
      <c r="D4844">
        <f t="shared" si="75"/>
        <v>80</v>
      </c>
    </row>
    <row r="4845" spans="1:4" x14ac:dyDescent="0.35">
      <c r="A4845" t="s">
        <v>88</v>
      </c>
      <c r="B4845" s="1">
        <v>11</v>
      </c>
      <c r="C4845" t="str">
        <f>IFERROR(VLOOKUP(B4845,Elster!$A$5:$C$3684,2,FALSE),"Not")</f>
        <v xml:space="preserve">   "RAUMISTTEMP"                                      </v>
      </c>
      <c r="D4845">
        <f t="shared" si="75"/>
        <v>17</v>
      </c>
    </row>
    <row r="4846" spans="1:4" x14ac:dyDescent="0.35">
      <c r="A4846" t="s">
        <v>87</v>
      </c>
      <c r="B4846" s="1">
        <v>10</v>
      </c>
      <c r="C4846" t="str">
        <f>IFERROR(VLOOKUP(B4846,Elster!$A$5:$C$3684,2,FALSE),"Not")</f>
        <v xml:space="preserve">   "GERAETEKONFIGURATION"                             </v>
      </c>
      <c r="D4846">
        <f t="shared" si="75"/>
        <v>16</v>
      </c>
    </row>
    <row r="4847" spans="1:4" x14ac:dyDescent="0.35">
      <c r="A4847" t="s">
        <v>88</v>
      </c>
      <c r="B4847" s="1" t="s">
        <v>7318</v>
      </c>
      <c r="C4847" t="str">
        <f>IFERROR(VLOOKUP(B4847,Elster!$A$5:$C$3684,2,FALSE),"Not")</f>
        <v>Not</v>
      </c>
      <c r="D4847">
        <f t="shared" si="75"/>
        <v>208</v>
      </c>
    </row>
    <row r="4848" spans="1:4" x14ac:dyDescent="0.35">
      <c r="A4848" t="s">
        <v>87</v>
      </c>
      <c r="B4848" s="1" t="s">
        <v>7337</v>
      </c>
      <c r="C4848" t="str">
        <f>IFERROR(VLOOKUP(B4848,Elster!$A$5:$C$3684,2,FALSE),"Not")</f>
        <v xml:space="preserve">   "WASSERDRUCK"                                      </v>
      </c>
      <c r="D4848">
        <f t="shared" si="75"/>
        <v>31</v>
      </c>
    </row>
    <row r="4849" spans="1:4" x14ac:dyDescent="0.35">
      <c r="A4849" t="s">
        <v>88</v>
      </c>
      <c r="B4849" s="1">
        <v>41</v>
      </c>
      <c r="C4849" t="str">
        <f>IFERROR(VLOOKUP(B4849,Elster!$A$5:$C$3684,2,FALSE),"Not")</f>
        <v>Not</v>
      </c>
      <c r="D4849">
        <f t="shared" si="75"/>
        <v>65</v>
      </c>
    </row>
    <row r="4850" spans="1:4" x14ac:dyDescent="0.35">
      <c r="A4850" t="s">
        <v>87</v>
      </c>
      <c r="B4850" s="1">
        <v>12</v>
      </c>
      <c r="C4850" t="str">
        <f>IFERROR(VLOOKUP(B4850,Elster!$A$5:$C$3684,2,FALSE),"Not")</f>
        <v xml:space="preserve">   "VERSTELLTE_RAUMSOLLTEMP"                          </v>
      </c>
      <c r="D4850">
        <f t="shared" si="75"/>
        <v>18</v>
      </c>
    </row>
    <row r="4851" spans="1:4" x14ac:dyDescent="0.35">
      <c r="A4851" t="s">
        <v>88</v>
      </c>
      <c r="B4851" s="1">
        <v>6</v>
      </c>
      <c r="C4851" t="str">
        <f>IFERROR(VLOOKUP(B4851,Elster!$A$5:$C$3684,2,FALSE),"Not")</f>
        <v xml:space="preserve">   "RAUMSOLLTEMP_II"                                  </v>
      </c>
      <c r="D4851">
        <f t="shared" si="75"/>
        <v>6</v>
      </c>
    </row>
    <row r="4852" spans="1:4" x14ac:dyDescent="0.35">
      <c r="A4852" t="s">
        <v>88</v>
      </c>
      <c r="B4852" s="1" t="s">
        <v>7337</v>
      </c>
      <c r="C4852" t="str">
        <f>IFERROR(VLOOKUP(B4852,Elster!$A$5:$C$3684,2,FALSE),"Not")</f>
        <v xml:space="preserve">   "WASSERDRUCK"                                      </v>
      </c>
      <c r="D4852">
        <f t="shared" si="75"/>
        <v>31</v>
      </c>
    </row>
    <row r="4853" spans="1:4" x14ac:dyDescent="0.35">
      <c r="A4853" t="s">
        <v>87</v>
      </c>
      <c r="B4853" s="1" t="s">
        <v>7337</v>
      </c>
      <c r="C4853" t="str">
        <f>IFERROR(VLOOKUP(B4853,Elster!$A$5:$C$3684,2,FALSE),"Not")</f>
        <v xml:space="preserve">   "WASSERDRUCK"                                      </v>
      </c>
      <c r="D4853">
        <f t="shared" si="75"/>
        <v>31</v>
      </c>
    </row>
    <row r="4854" spans="1:4" x14ac:dyDescent="0.35">
      <c r="A4854" t="s">
        <v>88</v>
      </c>
      <c r="B4854" s="1" t="s">
        <v>7369</v>
      </c>
      <c r="C4854" t="str">
        <f>IFERROR(VLOOKUP(B4854,Elster!$A$5:$C$3684,2,FALSE),"Not")</f>
        <v>Not</v>
      </c>
      <c r="D4854">
        <f t="shared" si="75"/>
        <v>248</v>
      </c>
    </row>
    <row r="4855" spans="1:4" x14ac:dyDescent="0.35">
      <c r="A4855" t="s">
        <v>87</v>
      </c>
      <c r="B4855" s="1" t="s">
        <v>7369</v>
      </c>
      <c r="C4855" t="str">
        <f>IFERROR(VLOOKUP(B4855,Elster!$A$5:$C$3684,2,FALSE),"Not")</f>
        <v>Not</v>
      </c>
      <c r="D4855">
        <f t="shared" si="75"/>
        <v>248</v>
      </c>
    </row>
    <row r="4856" spans="1:4" x14ac:dyDescent="0.35">
      <c r="A4856" t="s">
        <v>87</v>
      </c>
      <c r="B4856" s="1">
        <v>31</v>
      </c>
      <c r="C4856" t="str">
        <f>IFERROR(VLOOKUP(B4856,Elster!$A$5:$C$3684,2,FALSE),"Not")</f>
        <v xml:space="preserve">   "MINDESTABTAUZEIT"                                 </v>
      </c>
      <c r="D4856">
        <f t="shared" si="75"/>
        <v>49</v>
      </c>
    </row>
    <row r="4857" spans="1:4" x14ac:dyDescent="0.35">
      <c r="A4857" t="s">
        <v>87</v>
      </c>
      <c r="B4857" s="1">
        <v>52</v>
      </c>
      <c r="C4857" t="str">
        <f>IFERROR(VLOOKUP(B4857,Elster!$A$5:$C$3684,2,FALSE),"Not")</f>
        <v xml:space="preserve">   "BRENNER"                                          </v>
      </c>
      <c r="D4857">
        <f t="shared" si="75"/>
        <v>82</v>
      </c>
    </row>
    <row r="4858" spans="1:4" x14ac:dyDescent="0.35">
      <c r="A4858" t="s">
        <v>87</v>
      </c>
      <c r="B4858" s="1">
        <v>90</v>
      </c>
      <c r="C4858" t="str">
        <f>IFERROR(VLOOKUP(B4858,Elster!$A$5:$C$3684,2,FALSE),"Not")</f>
        <v>Not</v>
      </c>
      <c r="D4858">
        <f t="shared" si="75"/>
        <v>144</v>
      </c>
    </row>
    <row r="4859" spans="1:4" x14ac:dyDescent="0.35">
      <c r="A4859" t="s">
        <v>87</v>
      </c>
      <c r="B4859" s="1">
        <v>21</v>
      </c>
      <c r="C4859" t="str">
        <f>IFERROR(VLOOKUP(B4859,Elster!$A$5:$C$3684,2,FALSE),"Not")</f>
        <v xml:space="preserve">   "ANFAHRTEMP"                                       </v>
      </c>
      <c r="D4859">
        <f t="shared" si="75"/>
        <v>33</v>
      </c>
    </row>
    <row r="4860" spans="1:4" x14ac:dyDescent="0.35">
      <c r="A4860" t="s">
        <v>87</v>
      </c>
      <c r="B4860" s="1">
        <v>86</v>
      </c>
      <c r="C4860" t="str">
        <f>IFERROR(VLOOKUP(B4860,Elster!$A$5:$C$3684,2,FALSE),"Not")</f>
        <v xml:space="preserve">   "SOLAR_TAGESERTRAG_KWH"                            </v>
      </c>
      <c r="D4860">
        <f t="shared" si="75"/>
        <v>134</v>
      </c>
    </row>
    <row r="4861" spans="1:4" x14ac:dyDescent="0.35">
      <c r="A4861" t="s">
        <v>87</v>
      </c>
      <c r="B4861" s="1">
        <v>4</v>
      </c>
      <c r="C4861" t="str">
        <f>IFERROR(VLOOKUP(B4861,Elster!$A$5:$C$3684,2,FALSE),"Not")</f>
        <v xml:space="preserve">   "VORLAUFSOLLTEMP"                                  </v>
      </c>
      <c r="D4861">
        <f t="shared" si="75"/>
        <v>4</v>
      </c>
    </row>
    <row r="4862" spans="1:4" x14ac:dyDescent="0.35">
      <c r="A4862" t="s">
        <v>87</v>
      </c>
      <c r="B4862" s="1" t="s">
        <v>7342</v>
      </c>
      <c r="C4862" t="str">
        <f>IFERROR(VLOOKUP(B4862,Elster!$A$5:$C$3684,2,FALSE),"Not")</f>
        <v xml:space="preserve">   "BUSKONFIGURATION"                                 </v>
      </c>
      <c r="D4862">
        <f t="shared" si="75"/>
        <v>253</v>
      </c>
    </row>
    <row r="4863" spans="1:4" x14ac:dyDescent="0.35">
      <c r="A4863" t="s">
        <v>87</v>
      </c>
      <c r="B4863" s="1">
        <v>12</v>
      </c>
      <c r="C4863" t="str">
        <f>IFERROR(VLOOKUP(B4863,Elster!$A$5:$C$3684,2,FALSE),"Not")</f>
        <v xml:space="preserve">   "VERSTELLTE_RAUMSOLLTEMP"                          </v>
      </c>
      <c r="D4863">
        <f t="shared" si="75"/>
        <v>18</v>
      </c>
    </row>
    <row r="4864" spans="1:4" x14ac:dyDescent="0.35">
      <c r="A4864" t="s">
        <v>88</v>
      </c>
      <c r="B4864" s="1">
        <v>12</v>
      </c>
      <c r="C4864" t="str">
        <f>IFERROR(VLOOKUP(B4864,Elster!$A$5:$C$3684,2,FALSE),"Not")</f>
        <v xml:space="preserve">   "VERSTELLTE_RAUMSOLLTEMP"                          </v>
      </c>
      <c r="D4864">
        <f t="shared" si="75"/>
        <v>18</v>
      </c>
    </row>
    <row r="4865" spans="1:4" x14ac:dyDescent="0.35">
      <c r="A4865" t="s">
        <v>87</v>
      </c>
      <c r="B4865" s="1">
        <v>11</v>
      </c>
      <c r="C4865" t="str">
        <f>IFERROR(VLOOKUP(B4865,Elster!$A$5:$C$3684,2,FALSE),"Not")</f>
        <v xml:space="preserve">   "RAUMISTTEMP"                                      </v>
      </c>
      <c r="D4865">
        <f t="shared" si="75"/>
        <v>17</v>
      </c>
    </row>
    <row r="4866" spans="1:4" x14ac:dyDescent="0.35">
      <c r="A4866" t="s">
        <v>88</v>
      </c>
      <c r="B4866" s="1">
        <v>11</v>
      </c>
      <c r="C4866" t="str">
        <f>IFERROR(VLOOKUP(B4866,Elster!$A$5:$C$3684,2,FALSE),"Not")</f>
        <v xml:space="preserve">   "RAUMISTTEMP"                                      </v>
      </c>
      <c r="D4866">
        <f t="shared" si="75"/>
        <v>17</v>
      </c>
    </row>
    <row r="4867" spans="1:4" x14ac:dyDescent="0.35">
      <c r="A4867" t="s">
        <v>87</v>
      </c>
      <c r="B4867" s="1" t="s">
        <v>7318</v>
      </c>
      <c r="C4867" t="str">
        <f>IFERROR(VLOOKUP(B4867,Elster!$A$5:$C$3684,2,FALSE),"Not")</f>
        <v>Not</v>
      </c>
      <c r="D4867">
        <f t="shared" si="75"/>
        <v>208</v>
      </c>
    </row>
    <row r="4868" spans="1:4" x14ac:dyDescent="0.35">
      <c r="A4868" t="s">
        <v>88</v>
      </c>
      <c r="B4868" s="1" t="s">
        <v>7318</v>
      </c>
      <c r="C4868" t="str">
        <f>IFERROR(VLOOKUP(B4868,Elster!$A$5:$C$3684,2,FALSE),"Not")</f>
        <v>Not</v>
      </c>
      <c r="D4868">
        <f t="shared" si="75"/>
        <v>208</v>
      </c>
    </row>
    <row r="4869" spans="1:4" x14ac:dyDescent="0.35">
      <c r="A4869" t="s">
        <v>87</v>
      </c>
      <c r="B4869" s="1">
        <v>63</v>
      </c>
      <c r="C4869" t="str">
        <f>IFERROR(VLOOKUP(B4869,Elster!$A$5:$C$3684,2,FALSE),"Not")</f>
        <v xml:space="preserve">   "KESSELSTATUS"                                     </v>
      </c>
      <c r="D4869">
        <f t="shared" si="75"/>
        <v>99</v>
      </c>
    </row>
    <row r="4870" spans="1:4" x14ac:dyDescent="0.35">
      <c r="A4870" t="s">
        <v>88</v>
      </c>
      <c r="B4870" s="1">
        <v>63</v>
      </c>
      <c r="C4870" t="str">
        <f>IFERROR(VLOOKUP(B4870,Elster!$A$5:$C$3684,2,FALSE),"Not")</f>
        <v xml:space="preserve">   "KESSELSTATUS"                                     </v>
      </c>
      <c r="D4870">
        <f t="shared" si="75"/>
        <v>99</v>
      </c>
    </row>
    <row r="4871" spans="1:4" x14ac:dyDescent="0.35">
      <c r="A4871" t="s">
        <v>87</v>
      </c>
      <c r="B4871" s="1">
        <v>6</v>
      </c>
      <c r="C4871" t="str">
        <f>IFERROR(VLOOKUP(B4871,Elster!$A$5:$C$3684,2,FALSE),"Not")</f>
        <v xml:space="preserve">   "RAUMSOLLTEMP_II"                                  </v>
      </c>
      <c r="D4871">
        <f t="shared" si="75"/>
        <v>6</v>
      </c>
    </row>
    <row r="4872" spans="1:4" x14ac:dyDescent="0.35">
      <c r="A4872" t="s">
        <v>88</v>
      </c>
      <c r="B4872" s="1">
        <v>6</v>
      </c>
      <c r="C4872" t="str">
        <f>IFERROR(VLOOKUP(B4872,Elster!$A$5:$C$3684,2,FALSE),"Not")</f>
        <v xml:space="preserve">   "RAUMSOLLTEMP_II"                                  </v>
      </c>
      <c r="D4872">
        <f t="shared" si="75"/>
        <v>6</v>
      </c>
    </row>
    <row r="4873" spans="1:4" x14ac:dyDescent="0.35">
      <c r="A4873" t="s">
        <v>88</v>
      </c>
      <c r="B4873" s="1">
        <v>10</v>
      </c>
      <c r="C4873" t="str">
        <f>IFERROR(VLOOKUP(B4873,Elster!$A$5:$C$3684,2,FALSE),"Not")</f>
        <v xml:space="preserve">   "GERAETEKONFIGURATION"                             </v>
      </c>
      <c r="D4873">
        <f t="shared" si="75"/>
        <v>16</v>
      </c>
    </row>
    <row r="4874" spans="1:4" x14ac:dyDescent="0.35">
      <c r="A4874" t="s">
        <v>87</v>
      </c>
      <c r="B4874" s="1">
        <v>10</v>
      </c>
      <c r="C4874" t="str">
        <f>IFERROR(VLOOKUP(B4874,Elster!$A$5:$C$3684,2,FALSE),"Not")</f>
        <v xml:space="preserve">   "GERAETEKONFIGURATION"                             </v>
      </c>
      <c r="D4874">
        <f t="shared" si="75"/>
        <v>16</v>
      </c>
    </row>
    <row r="4875" spans="1:4" x14ac:dyDescent="0.35">
      <c r="A4875" t="s">
        <v>87</v>
      </c>
      <c r="B4875" s="1" t="s">
        <v>7345</v>
      </c>
      <c r="C4875" t="str">
        <f>IFERROR(VLOOKUP(B4875,Elster!$A$5:$C$3684,2,FALSE),"Not")</f>
        <v>Not</v>
      </c>
      <c r="D4875">
        <f t="shared" si="75"/>
        <v>243</v>
      </c>
    </row>
    <row r="4876" spans="1:4" x14ac:dyDescent="0.35">
      <c r="A4876" t="s">
        <v>88</v>
      </c>
      <c r="B4876" s="1" t="s">
        <v>7345</v>
      </c>
      <c r="C4876" t="str">
        <f>IFERROR(VLOOKUP(B4876,Elster!$A$5:$C$3684,2,FALSE),"Not")</f>
        <v>Not</v>
      </c>
      <c r="D4876">
        <f t="shared" ref="D4876:D4939" si="76">HEX2DEC(B4876)</f>
        <v>243</v>
      </c>
    </row>
    <row r="4877" spans="1:4" x14ac:dyDescent="0.35">
      <c r="A4877" t="s">
        <v>87</v>
      </c>
      <c r="B4877" s="1">
        <v>31</v>
      </c>
      <c r="C4877" t="str">
        <f>IFERROR(VLOOKUP(B4877,Elster!$A$5:$C$3684,2,FALSE),"Not")</f>
        <v xml:space="preserve">   "MINDESTABTAUZEIT"                                 </v>
      </c>
      <c r="D4877">
        <f t="shared" si="76"/>
        <v>49</v>
      </c>
    </row>
    <row r="4878" spans="1:4" x14ac:dyDescent="0.35">
      <c r="A4878" t="s">
        <v>87</v>
      </c>
      <c r="B4878" s="1">
        <v>52</v>
      </c>
      <c r="C4878" t="str">
        <f>IFERROR(VLOOKUP(B4878,Elster!$A$5:$C$3684,2,FALSE),"Not")</f>
        <v xml:space="preserve">   "BRENNER"                                          </v>
      </c>
      <c r="D4878">
        <f t="shared" si="76"/>
        <v>82</v>
      </c>
    </row>
    <row r="4879" spans="1:4" x14ac:dyDescent="0.35">
      <c r="A4879" t="s">
        <v>87</v>
      </c>
      <c r="B4879" s="1">
        <v>90</v>
      </c>
      <c r="C4879" t="str">
        <f>IFERROR(VLOOKUP(B4879,Elster!$A$5:$C$3684,2,FALSE),"Not")</f>
        <v>Not</v>
      </c>
      <c r="D4879">
        <f t="shared" si="76"/>
        <v>144</v>
      </c>
    </row>
    <row r="4880" spans="1:4" x14ac:dyDescent="0.35">
      <c r="A4880" t="s">
        <v>87</v>
      </c>
      <c r="B4880" s="1" t="s">
        <v>7355</v>
      </c>
      <c r="C4880" t="str">
        <f>IFERROR(VLOOKUP(B4880,Elster!$A$5:$C$3684,2,FALSE),"Not")</f>
        <v>Not</v>
      </c>
      <c r="D4880">
        <f t="shared" si="76"/>
        <v>163</v>
      </c>
    </row>
    <row r="4881" spans="1:4" x14ac:dyDescent="0.35">
      <c r="A4881" t="s">
        <v>87</v>
      </c>
      <c r="B4881" s="1">
        <v>86</v>
      </c>
      <c r="C4881" t="str">
        <f>IFERROR(VLOOKUP(B4881,Elster!$A$5:$C$3684,2,FALSE),"Not")</f>
        <v xml:space="preserve">   "SOLAR_TAGESERTRAG_KWH"                            </v>
      </c>
      <c r="D4881">
        <f t="shared" si="76"/>
        <v>134</v>
      </c>
    </row>
    <row r="4882" spans="1:4" x14ac:dyDescent="0.35">
      <c r="A4882" t="s">
        <v>87</v>
      </c>
      <c r="B4882" s="1">
        <v>18</v>
      </c>
      <c r="C4882" t="str">
        <f>IFERROR(VLOOKUP(B4882,Elster!$A$5:$C$3684,2,FALSE),"Not")</f>
        <v xml:space="preserve">   "SOLARZONENTEMP"                                   </v>
      </c>
      <c r="D4882">
        <f t="shared" si="76"/>
        <v>24</v>
      </c>
    </row>
    <row r="4883" spans="1:4" x14ac:dyDescent="0.35">
      <c r="A4883" t="s">
        <v>87</v>
      </c>
      <c r="B4883" s="1" t="s">
        <v>7320</v>
      </c>
      <c r="C4883" t="str">
        <f>IFERROR(VLOOKUP(B4883,Elster!$A$5:$C$3684,2,FALSE),"Not")</f>
        <v>Not</v>
      </c>
      <c r="D4883">
        <f t="shared" si="76"/>
        <v>244</v>
      </c>
    </row>
    <row r="4884" spans="1:4" x14ac:dyDescent="0.35">
      <c r="A4884" t="s">
        <v>87</v>
      </c>
      <c r="B4884" s="1">
        <v>12</v>
      </c>
      <c r="C4884" t="str">
        <f>IFERROR(VLOOKUP(B4884,Elster!$A$5:$C$3684,2,FALSE),"Not")</f>
        <v xml:space="preserve">   "VERSTELLTE_RAUMSOLLTEMP"                          </v>
      </c>
      <c r="D4884">
        <f t="shared" si="76"/>
        <v>18</v>
      </c>
    </row>
    <row r="4885" spans="1:4" x14ac:dyDescent="0.35">
      <c r="A4885" t="s">
        <v>88</v>
      </c>
      <c r="B4885" s="1">
        <v>12</v>
      </c>
      <c r="C4885" t="str">
        <f>IFERROR(VLOOKUP(B4885,Elster!$A$5:$C$3684,2,FALSE),"Not")</f>
        <v xml:space="preserve">   "VERSTELLTE_RAUMSOLLTEMP"                          </v>
      </c>
      <c r="D4885">
        <f t="shared" si="76"/>
        <v>18</v>
      </c>
    </row>
    <row r="4886" spans="1:4" x14ac:dyDescent="0.35">
      <c r="A4886" t="s">
        <v>87</v>
      </c>
      <c r="B4886" s="1">
        <v>11</v>
      </c>
      <c r="C4886" t="str">
        <f>IFERROR(VLOOKUP(B4886,Elster!$A$5:$C$3684,2,FALSE),"Not")</f>
        <v xml:space="preserve">   "RAUMISTTEMP"                                      </v>
      </c>
      <c r="D4886">
        <f t="shared" si="76"/>
        <v>17</v>
      </c>
    </row>
    <row r="4887" spans="1:4" x14ac:dyDescent="0.35">
      <c r="A4887" t="s">
        <v>88</v>
      </c>
      <c r="B4887" s="1">
        <v>11</v>
      </c>
      <c r="C4887" t="str">
        <f>IFERROR(VLOOKUP(B4887,Elster!$A$5:$C$3684,2,FALSE),"Not")</f>
        <v xml:space="preserve">   "RAUMISTTEMP"                                      </v>
      </c>
      <c r="D4887">
        <f t="shared" si="76"/>
        <v>17</v>
      </c>
    </row>
    <row r="4888" spans="1:4" x14ac:dyDescent="0.35">
      <c r="A4888" t="s">
        <v>87</v>
      </c>
      <c r="B4888" s="1" t="s">
        <v>7318</v>
      </c>
      <c r="C4888" t="str">
        <f>IFERROR(VLOOKUP(B4888,Elster!$A$5:$C$3684,2,FALSE),"Not")</f>
        <v>Not</v>
      </c>
      <c r="D4888">
        <f t="shared" si="76"/>
        <v>208</v>
      </c>
    </row>
    <row r="4889" spans="1:4" x14ac:dyDescent="0.35">
      <c r="A4889" t="s">
        <v>88</v>
      </c>
      <c r="B4889" s="1" t="s">
        <v>7318</v>
      </c>
      <c r="C4889" t="str">
        <f>IFERROR(VLOOKUP(B4889,Elster!$A$5:$C$3684,2,FALSE),"Not")</f>
        <v>Not</v>
      </c>
      <c r="D4889">
        <f t="shared" si="76"/>
        <v>208</v>
      </c>
    </row>
    <row r="4890" spans="1:4" x14ac:dyDescent="0.35">
      <c r="A4890" t="s">
        <v>87</v>
      </c>
      <c r="B4890" s="1">
        <v>41</v>
      </c>
      <c r="C4890" t="str">
        <f>IFERROR(VLOOKUP(B4890,Elster!$A$5:$C$3684,2,FALSE),"Not")</f>
        <v>Not</v>
      </c>
      <c r="D4890">
        <f t="shared" si="76"/>
        <v>65</v>
      </c>
    </row>
    <row r="4891" spans="1:4" x14ac:dyDescent="0.35">
      <c r="A4891" t="s">
        <v>88</v>
      </c>
      <c r="B4891" s="1">
        <v>41</v>
      </c>
      <c r="C4891" t="str">
        <f>IFERROR(VLOOKUP(B4891,Elster!$A$5:$C$3684,2,FALSE),"Not")</f>
        <v>Not</v>
      </c>
      <c r="D4891">
        <f t="shared" si="76"/>
        <v>65</v>
      </c>
    </row>
    <row r="4892" spans="1:4" x14ac:dyDescent="0.35">
      <c r="A4892" t="s">
        <v>87</v>
      </c>
      <c r="B4892" s="1" t="s">
        <v>7346</v>
      </c>
      <c r="C4892" t="str">
        <f>IFERROR(VLOOKUP(B4892,Elster!$A$5:$C$3684,2,FALSE),"Not")</f>
        <v xml:space="preserve">   "MODGRAD_IST"                                      </v>
      </c>
      <c r="D4892">
        <f t="shared" si="76"/>
        <v>138</v>
      </c>
    </row>
    <row r="4893" spans="1:4" x14ac:dyDescent="0.35">
      <c r="A4893" t="s">
        <v>88</v>
      </c>
      <c r="B4893" s="1" t="s">
        <v>7346</v>
      </c>
      <c r="C4893" t="str">
        <f>IFERROR(VLOOKUP(B4893,Elster!$A$5:$C$3684,2,FALSE),"Not")</f>
        <v xml:space="preserve">   "MODGRAD_IST"                                      </v>
      </c>
      <c r="D4893">
        <f t="shared" si="76"/>
        <v>138</v>
      </c>
    </row>
    <row r="4894" spans="1:4" x14ac:dyDescent="0.35">
      <c r="A4894" t="s">
        <v>88</v>
      </c>
      <c r="B4894" s="1">
        <v>90</v>
      </c>
      <c r="C4894" t="str">
        <f>IFERROR(VLOOKUP(B4894,Elster!$A$5:$C$3684,2,FALSE),"Not")</f>
        <v>Not</v>
      </c>
      <c r="D4894">
        <f t="shared" si="76"/>
        <v>144</v>
      </c>
    </row>
    <row r="4895" spans="1:4" x14ac:dyDescent="0.35">
      <c r="A4895" t="s">
        <v>87</v>
      </c>
      <c r="B4895" s="1">
        <v>10</v>
      </c>
      <c r="C4895" t="str">
        <f>IFERROR(VLOOKUP(B4895,Elster!$A$5:$C$3684,2,FALSE),"Not")</f>
        <v xml:space="preserve">   "GERAETEKONFIGURATION"                             </v>
      </c>
      <c r="D4895">
        <f t="shared" si="76"/>
        <v>16</v>
      </c>
    </row>
    <row r="4896" spans="1:4" x14ac:dyDescent="0.35">
      <c r="A4896" t="s">
        <v>87</v>
      </c>
      <c r="B4896" s="1" t="s">
        <v>7319</v>
      </c>
      <c r="C4896" t="str">
        <f>IFERROR(VLOOKUP(B4896,Elster!$A$5:$C$3684,2,FALSE),"Not")</f>
        <v xml:space="preserve">   "UNGUELTIG"                                        </v>
      </c>
      <c r="D4896">
        <f t="shared" si="76"/>
        <v>255</v>
      </c>
    </row>
    <row r="4897" spans="1:4" x14ac:dyDescent="0.35">
      <c r="A4897" t="s">
        <v>88</v>
      </c>
      <c r="B4897" s="1" t="s">
        <v>7319</v>
      </c>
      <c r="C4897" t="str">
        <f>IFERROR(VLOOKUP(B4897,Elster!$A$5:$C$3684,2,FALSE),"Not")</f>
        <v xml:space="preserve">   "UNGUELTIG"                                        </v>
      </c>
      <c r="D4897">
        <f t="shared" si="76"/>
        <v>255</v>
      </c>
    </row>
    <row r="4898" spans="1:4" x14ac:dyDescent="0.35">
      <c r="A4898" t="s">
        <v>87</v>
      </c>
      <c r="B4898" s="1">
        <v>11</v>
      </c>
      <c r="C4898" t="str">
        <f>IFERROR(VLOOKUP(B4898,Elster!$A$5:$C$3684,2,FALSE),"Not")</f>
        <v xml:space="preserve">   "RAUMISTTEMP"                                      </v>
      </c>
      <c r="D4898">
        <f t="shared" si="76"/>
        <v>17</v>
      </c>
    </row>
    <row r="4899" spans="1:4" x14ac:dyDescent="0.35">
      <c r="A4899" t="s">
        <v>87</v>
      </c>
      <c r="B4899" s="1">
        <v>12</v>
      </c>
      <c r="C4899" t="str">
        <f>IFERROR(VLOOKUP(B4899,Elster!$A$5:$C$3684,2,FALSE),"Not")</f>
        <v xml:space="preserve">   "VERSTELLTE_RAUMSOLLTEMP"                          </v>
      </c>
      <c r="D4899">
        <f t="shared" si="76"/>
        <v>18</v>
      </c>
    </row>
    <row r="4900" spans="1:4" x14ac:dyDescent="0.35">
      <c r="A4900" t="s">
        <v>87</v>
      </c>
      <c r="B4900" s="1">
        <v>90</v>
      </c>
      <c r="C4900" t="str">
        <f>IFERROR(VLOOKUP(B4900,Elster!$A$5:$C$3684,2,FALSE),"Not")</f>
        <v>Not</v>
      </c>
      <c r="D4900">
        <f t="shared" si="76"/>
        <v>144</v>
      </c>
    </row>
    <row r="4901" spans="1:4" x14ac:dyDescent="0.35">
      <c r="A4901" t="s">
        <v>87</v>
      </c>
      <c r="B4901" s="1">
        <v>21</v>
      </c>
      <c r="C4901" t="str">
        <f>IFERROR(VLOOKUP(B4901,Elster!$A$5:$C$3684,2,FALSE),"Not")</f>
        <v xml:space="preserve">   "ANFAHRTEMP"                                       </v>
      </c>
      <c r="D4901">
        <f t="shared" si="76"/>
        <v>33</v>
      </c>
    </row>
    <row r="4902" spans="1:4" x14ac:dyDescent="0.35">
      <c r="A4902" t="s">
        <v>87</v>
      </c>
      <c r="B4902" s="1" t="s">
        <v>7377</v>
      </c>
      <c r="C4902" t="str">
        <f>IFERROR(VLOOKUP(B4902,Elster!$A$5:$C$3684,2,FALSE),"Not")</f>
        <v>Not</v>
      </c>
      <c r="D4902">
        <f t="shared" si="76"/>
        <v>195</v>
      </c>
    </row>
    <row r="4903" spans="1:4" x14ac:dyDescent="0.35">
      <c r="A4903" t="s">
        <v>87</v>
      </c>
      <c r="B4903" s="1">
        <v>10</v>
      </c>
      <c r="C4903" t="str">
        <f>IFERROR(VLOOKUP(B4903,Elster!$A$5:$C$3684,2,FALSE),"Not")</f>
        <v xml:space="preserve">   "GERAETEKONFIGURATION"                             </v>
      </c>
      <c r="D4903">
        <f t="shared" si="76"/>
        <v>16</v>
      </c>
    </row>
    <row r="4904" spans="1:4" x14ac:dyDescent="0.35">
      <c r="A4904" t="s">
        <v>87</v>
      </c>
      <c r="B4904" s="1" t="s">
        <v>7319</v>
      </c>
      <c r="C4904" t="str">
        <f>IFERROR(VLOOKUP(B4904,Elster!$A$5:$C$3684,2,FALSE),"Not")</f>
        <v xml:space="preserve">   "UNGUELTIG"                                        </v>
      </c>
      <c r="D4904">
        <f t="shared" si="76"/>
        <v>255</v>
      </c>
    </row>
    <row r="4905" spans="1:4" x14ac:dyDescent="0.35">
      <c r="A4905" t="s">
        <v>87</v>
      </c>
      <c r="B4905" s="1">
        <v>12</v>
      </c>
      <c r="C4905" t="str">
        <f>IFERROR(VLOOKUP(B4905,Elster!$A$5:$C$3684,2,FALSE),"Not")</f>
        <v xml:space="preserve">   "VERSTELLTE_RAUMSOLLTEMP"                          </v>
      </c>
      <c r="D4905">
        <f t="shared" si="76"/>
        <v>18</v>
      </c>
    </row>
    <row r="4906" spans="1:4" x14ac:dyDescent="0.35">
      <c r="A4906" t="s">
        <v>88</v>
      </c>
      <c r="B4906" s="1">
        <v>12</v>
      </c>
      <c r="C4906" t="str">
        <f>IFERROR(VLOOKUP(B4906,Elster!$A$5:$C$3684,2,FALSE),"Not")</f>
        <v xml:space="preserve">   "VERSTELLTE_RAUMSOLLTEMP"                          </v>
      </c>
      <c r="D4906">
        <f t="shared" si="76"/>
        <v>18</v>
      </c>
    </row>
    <row r="4907" spans="1:4" x14ac:dyDescent="0.35">
      <c r="A4907" t="s">
        <v>87</v>
      </c>
      <c r="B4907" s="1">
        <v>11</v>
      </c>
      <c r="C4907" t="str">
        <f>IFERROR(VLOOKUP(B4907,Elster!$A$5:$C$3684,2,FALSE),"Not")</f>
        <v xml:space="preserve">   "RAUMISTTEMP"                                      </v>
      </c>
      <c r="D4907">
        <f t="shared" si="76"/>
        <v>17</v>
      </c>
    </row>
    <row r="4908" spans="1:4" x14ac:dyDescent="0.35">
      <c r="A4908" t="s">
        <v>88</v>
      </c>
      <c r="B4908" s="1">
        <v>11</v>
      </c>
      <c r="C4908" t="str">
        <f>IFERROR(VLOOKUP(B4908,Elster!$A$5:$C$3684,2,FALSE),"Not")</f>
        <v xml:space="preserve">   "RAUMISTTEMP"                                      </v>
      </c>
      <c r="D4908">
        <f t="shared" si="76"/>
        <v>17</v>
      </c>
    </row>
    <row r="4909" spans="1:4" x14ac:dyDescent="0.35">
      <c r="A4909" t="s">
        <v>87</v>
      </c>
      <c r="B4909" s="1" t="s">
        <v>7318</v>
      </c>
      <c r="C4909" t="str">
        <f>IFERROR(VLOOKUP(B4909,Elster!$A$5:$C$3684,2,FALSE),"Not")</f>
        <v>Not</v>
      </c>
      <c r="D4909">
        <f t="shared" si="76"/>
        <v>208</v>
      </c>
    </row>
    <row r="4910" spans="1:4" x14ac:dyDescent="0.35">
      <c r="A4910" t="s">
        <v>88</v>
      </c>
      <c r="B4910" s="1" t="s">
        <v>7318</v>
      </c>
      <c r="C4910" t="str">
        <f>IFERROR(VLOOKUP(B4910,Elster!$A$5:$C$3684,2,FALSE),"Not")</f>
        <v>Not</v>
      </c>
      <c r="D4910">
        <f t="shared" si="76"/>
        <v>208</v>
      </c>
    </row>
    <row r="4911" spans="1:4" x14ac:dyDescent="0.35">
      <c r="A4911" t="s">
        <v>87</v>
      </c>
      <c r="B4911" s="1">
        <v>41</v>
      </c>
      <c r="C4911" t="str">
        <f>IFERROR(VLOOKUP(B4911,Elster!$A$5:$C$3684,2,FALSE),"Not")</f>
        <v>Not</v>
      </c>
      <c r="D4911">
        <f t="shared" si="76"/>
        <v>65</v>
      </c>
    </row>
    <row r="4912" spans="1:4" x14ac:dyDescent="0.35">
      <c r="A4912" t="s">
        <v>88</v>
      </c>
      <c r="B4912" s="1">
        <v>41</v>
      </c>
      <c r="C4912" t="str">
        <f>IFERROR(VLOOKUP(B4912,Elster!$A$5:$C$3684,2,FALSE),"Not")</f>
        <v>Not</v>
      </c>
      <c r="D4912">
        <f t="shared" si="76"/>
        <v>65</v>
      </c>
    </row>
    <row r="4913" spans="1:4" x14ac:dyDescent="0.35">
      <c r="A4913" t="s">
        <v>87</v>
      </c>
      <c r="B4913" s="1" t="s">
        <v>7348</v>
      </c>
      <c r="C4913" t="str">
        <f>IFERROR(VLOOKUP(B4913,Elster!$A$5:$C$3684,2,FALSE),"Not")</f>
        <v xml:space="preserve">   "GESAMT_MODGRAD"                                   </v>
      </c>
      <c r="D4913">
        <f t="shared" si="76"/>
        <v>140</v>
      </c>
    </row>
    <row r="4914" spans="1:4" x14ac:dyDescent="0.35">
      <c r="A4914" t="s">
        <v>88</v>
      </c>
      <c r="B4914" s="1" t="s">
        <v>7348</v>
      </c>
      <c r="C4914" t="str">
        <f>IFERROR(VLOOKUP(B4914,Elster!$A$5:$C$3684,2,FALSE),"Not")</f>
        <v xml:space="preserve">   "GESAMT_MODGRAD"                                   </v>
      </c>
      <c r="D4914">
        <f t="shared" si="76"/>
        <v>140</v>
      </c>
    </row>
    <row r="4915" spans="1:4" x14ac:dyDescent="0.35">
      <c r="A4915" t="s">
        <v>87</v>
      </c>
      <c r="B4915" s="1" t="s">
        <v>7349</v>
      </c>
      <c r="C4915" t="str">
        <f>IFERROR(VLOOKUP(B4915,Elster!$A$5:$C$3684,2,FALSE),"Not")</f>
        <v>Not</v>
      </c>
      <c r="D4915">
        <f t="shared" si="76"/>
        <v>92</v>
      </c>
    </row>
    <row r="4916" spans="1:4" x14ac:dyDescent="0.35">
      <c r="A4916" t="s">
        <v>88</v>
      </c>
      <c r="B4916" s="1" t="s">
        <v>7349</v>
      </c>
      <c r="C4916" t="str">
        <f>IFERROR(VLOOKUP(B4916,Elster!$A$5:$C$3684,2,FALSE),"Not")</f>
        <v>Not</v>
      </c>
      <c r="D4916">
        <f t="shared" si="76"/>
        <v>92</v>
      </c>
    </row>
    <row r="4917" spans="1:4" x14ac:dyDescent="0.35">
      <c r="A4917" t="s">
        <v>87</v>
      </c>
      <c r="B4917" s="1" t="s">
        <v>7323</v>
      </c>
      <c r="C4917" t="str">
        <f>IFERROR(VLOOKUP(B4917,Elster!$A$5:$C$3684,2,FALSE),"Not")</f>
        <v>Not</v>
      </c>
      <c r="D4917">
        <f t="shared" si="76"/>
        <v>246</v>
      </c>
    </row>
    <row r="4918" spans="1:4" x14ac:dyDescent="0.35">
      <c r="A4918" t="s">
        <v>88</v>
      </c>
      <c r="B4918" s="1" t="s">
        <v>7323</v>
      </c>
      <c r="C4918" t="str">
        <f>IFERROR(VLOOKUP(B4918,Elster!$A$5:$C$3684,2,FALSE),"Not")</f>
        <v>Not</v>
      </c>
      <c r="D4918">
        <f t="shared" si="76"/>
        <v>246</v>
      </c>
    </row>
    <row r="4919" spans="1:4" x14ac:dyDescent="0.35">
      <c r="A4919" t="s">
        <v>87</v>
      </c>
      <c r="B4919" s="1">
        <v>31</v>
      </c>
      <c r="C4919" t="str">
        <f>IFERROR(VLOOKUP(B4919,Elster!$A$5:$C$3684,2,FALSE),"Not")</f>
        <v xml:space="preserve">   "MINDESTABTAUZEIT"                                 </v>
      </c>
      <c r="D4919">
        <f t="shared" si="76"/>
        <v>49</v>
      </c>
    </row>
    <row r="4920" spans="1:4" x14ac:dyDescent="0.35">
      <c r="A4920" t="s">
        <v>87</v>
      </c>
      <c r="B4920" s="1">
        <v>52</v>
      </c>
      <c r="C4920" t="str">
        <f>IFERROR(VLOOKUP(B4920,Elster!$A$5:$C$3684,2,FALSE),"Not")</f>
        <v xml:space="preserve">   "BRENNER"                                          </v>
      </c>
      <c r="D4920">
        <f t="shared" si="76"/>
        <v>82</v>
      </c>
    </row>
    <row r="4921" spans="1:4" x14ac:dyDescent="0.35">
      <c r="A4921" t="s">
        <v>87</v>
      </c>
      <c r="B4921" s="1">
        <v>90</v>
      </c>
      <c r="C4921" t="str">
        <f>IFERROR(VLOOKUP(B4921,Elster!$A$5:$C$3684,2,FALSE),"Not")</f>
        <v>Not</v>
      </c>
      <c r="D4921">
        <f t="shared" si="76"/>
        <v>144</v>
      </c>
    </row>
    <row r="4922" spans="1:4" x14ac:dyDescent="0.35">
      <c r="A4922" t="s">
        <v>87</v>
      </c>
      <c r="B4922" s="1">
        <v>21</v>
      </c>
      <c r="C4922" t="str">
        <f>IFERROR(VLOOKUP(B4922,Elster!$A$5:$C$3684,2,FALSE),"Not")</f>
        <v xml:space="preserve">   "ANFAHRTEMP"                                       </v>
      </c>
      <c r="D4922">
        <f t="shared" si="76"/>
        <v>33</v>
      </c>
    </row>
    <row r="4923" spans="1:4" x14ac:dyDescent="0.35">
      <c r="A4923" t="s">
        <v>87</v>
      </c>
      <c r="B4923" s="1" t="s">
        <v>7348</v>
      </c>
      <c r="C4923" t="str">
        <f>IFERROR(VLOOKUP(B4923,Elster!$A$5:$C$3684,2,FALSE),"Not")</f>
        <v xml:space="preserve">   "GESAMT_MODGRAD"                                   </v>
      </c>
      <c r="D4923">
        <f t="shared" si="76"/>
        <v>140</v>
      </c>
    </row>
    <row r="4924" spans="1:4" x14ac:dyDescent="0.35">
      <c r="A4924" t="s">
        <v>87</v>
      </c>
      <c r="B4924" s="1">
        <v>87</v>
      </c>
      <c r="C4924" t="str">
        <f>IFERROR(VLOOKUP(B4924,Elster!$A$5:$C$3684,2,FALSE),"Not")</f>
        <v xml:space="preserve">   "SOLAR_GESAMTERTRAG_WH"                            </v>
      </c>
      <c r="D4924">
        <f t="shared" si="76"/>
        <v>135</v>
      </c>
    </row>
    <row r="4925" spans="1:4" x14ac:dyDescent="0.35">
      <c r="A4925" t="s">
        <v>87</v>
      </c>
      <c r="B4925" s="1" t="s">
        <v>7350</v>
      </c>
      <c r="C4925" t="str">
        <f>IFERROR(VLOOKUP(B4925,Elster!$A$5:$C$3684,2,FALSE),"Not")</f>
        <v xml:space="preserve">   "ONL_CODENUMMER"                                   </v>
      </c>
      <c r="D4925">
        <f t="shared" si="76"/>
        <v>240</v>
      </c>
    </row>
    <row r="4926" spans="1:4" x14ac:dyDescent="0.35">
      <c r="A4926" t="s">
        <v>87</v>
      </c>
      <c r="B4926" s="1">
        <v>12</v>
      </c>
      <c r="C4926" t="str">
        <f>IFERROR(VLOOKUP(B4926,Elster!$A$5:$C$3684,2,FALSE),"Not")</f>
        <v xml:space="preserve">   "VERSTELLTE_RAUMSOLLTEMP"                          </v>
      </c>
      <c r="D4926">
        <f t="shared" si="76"/>
        <v>18</v>
      </c>
    </row>
    <row r="4927" spans="1:4" x14ac:dyDescent="0.35">
      <c r="A4927" t="s">
        <v>88</v>
      </c>
      <c r="B4927" s="1">
        <v>12</v>
      </c>
      <c r="C4927" t="str">
        <f>IFERROR(VLOOKUP(B4927,Elster!$A$5:$C$3684,2,FALSE),"Not")</f>
        <v xml:space="preserve">   "VERSTELLTE_RAUMSOLLTEMP"                          </v>
      </c>
      <c r="D4927">
        <f t="shared" si="76"/>
        <v>18</v>
      </c>
    </row>
    <row r="4928" spans="1:4" x14ac:dyDescent="0.35">
      <c r="A4928" t="s">
        <v>87</v>
      </c>
      <c r="B4928" s="1">
        <v>11</v>
      </c>
      <c r="C4928" t="str">
        <f>IFERROR(VLOOKUP(B4928,Elster!$A$5:$C$3684,2,FALSE),"Not")</f>
        <v xml:space="preserve">   "RAUMISTTEMP"                                      </v>
      </c>
      <c r="D4928">
        <f t="shared" si="76"/>
        <v>17</v>
      </c>
    </row>
    <row r="4929" spans="1:4" x14ac:dyDescent="0.35">
      <c r="A4929" t="s">
        <v>88</v>
      </c>
      <c r="B4929" s="1">
        <v>11</v>
      </c>
      <c r="C4929" t="str">
        <f>IFERROR(VLOOKUP(B4929,Elster!$A$5:$C$3684,2,FALSE),"Not")</f>
        <v xml:space="preserve">   "RAUMISTTEMP"                                      </v>
      </c>
      <c r="D4929">
        <f t="shared" si="76"/>
        <v>17</v>
      </c>
    </row>
    <row r="4930" spans="1:4" x14ac:dyDescent="0.35">
      <c r="A4930" t="s">
        <v>87</v>
      </c>
      <c r="B4930" s="1" t="s">
        <v>7318</v>
      </c>
      <c r="C4930" t="str">
        <f>IFERROR(VLOOKUP(B4930,Elster!$A$5:$C$3684,2,FALSE),"Not")</f>
        <v>Not</v>
      </c>
      <c r="D4930">
        <f t="shared" si="76"/>
        <v>208</v>
      </c>
    </row>
    <row r="4931" spans="1:4" x14ac:dyDescent="0.35">
      <c r="A4931" t="s">
        <v>88</v>
      </c>
      <c r="B4931" s="1" t="s">
        <v>7318</v>
      </c>
      <c r="C4931" t="str">
        <f>IFERROR(VLOOKUP(B4931,Elster!$A$5:$C$3684,2,FALSE),"Not")</f>
        <v>Not</v>
      </c>
      <c r="D4931">
        <f t="shared" si="76"/>
        <v>208</v>
      </c>
    </row>
    <row r="4932" spans="1:4" x14ac:dyDescent="0.35">
      <c r="A4932" t="s">
        <v>87</v>
      </c>
      <c r="B4932" s="1" t="s">
        <v>7338</v>
      </c>
      <c r="C4932" t="str">
        <f>IFERROR(VLOOKUP(B4932,Elster!$A$5:$C$3684,2,FALSE),"Not")</f>
        <v>Not</v>
      </c>
      <c r="D4932">
        <f t="shared" si="76"/>
        <v>193</v>
      </c>
    </row>
    <row r="4933" spans="1:4" x14ac:dyDescent="0.35">
      <c r="A4933" t="s">
        <v>88</v>
      </c>
      <c r="B4933" s="1" t="s">
        <v>7338</v>
      </c>
      <c r="C4933" t="str">
        <f>IFERROR(VLOOKUP(B4933,Elster!$A$5:$C$3684,2,FALSE),"Not")</f>
        <v>Not</v>
      </c>
      <c r="D4933">
        <f t="shared" si="76"/>
        <v>193</v>
      </c>
    </row>
    <row r="4934" spans="1:4" x14ac:dyDescent="0.35">
      <c r="A4934" t="s">
        <v>87</v>
      </c>
      <c r="B4934" s="1">
        <v>82</v>
      </c>
      <c r="C4934" t="str">
        <f>IFERROR(VLOOKUP(B4934,Elster!$A$5:$C$3684,2,FALSE),"Not")</f>
        <v xml:space="preserve">   "SOLAR_AKT_VOLUMENSTROM"                           </v>
      </c>
      <c r="D4934">
        <f t="shared" si="76"/>
        <v>130</v>
      </c>
    </row>
    <row r="4935" spans="1:4" x14ac:dyDescent="0.35">
      <c r="A4935" t="s">
        <v>88</v>
      </c>
      <c r="B4935" s="1">
        <v>82</v>
      </c>
      <c r="C4935" t="str">
        <f>IFERROR(VLOOKUP(B4935,Elster!$A$5:$C$3684,2,FALSE),"Not")</f>
        <v xml:space="preserve">   "SOLAR_AKT_VOLUMENSTROM"                           </v>
      </c>
      <c r="D4935">
        <f t="shared" si="76"/>
        <v>130</v>
      </c>
    </row>
    <row r="4936" spans="1:4" x14ac:dyDescent="0.35">
      <c r="A4936" t="s">
        <v>87</v>
      </c>
      <c r="B4936" s="1">
        <v>6</v>
      </c>
      <c r="C4936" t="str">
        <f>IFERROR(VLOOKUP(B4936,Elster!$A$5:$C$3684,2,FALSE),"Not")</f>
        <v xml:space="preserve">   "RAUMSOLLTEMP_II"                                  </v>
      </c>
      <c r="D4936">
        <f t="shared" si="76"/>
        <v>6</v>
      </c>
    </row>
    <row r="4937" spans="1:4" x14ac:dyDescent="0.35">
      <c r="A4937" t="s">
        <v>88</v>
      </c>
      <c r="B4937" s="1">
        <v>6</v>
      </c>
      <c r="C4937" t="str">
        <f>IFERROR(VLOOKUP(B4937,Elster!$A$5:$C$3684,2,FALSE),"Not")</f>
        <v xml:space="preserve">   "RAUMSOLLTEMP_II"                                  </v>
      </c>
      <c r="D4937">
        <f t="shared" si="76"/>
        <v>6</v>
      </c>
    </row>
    <row r="4938" spans="1:4" x14ac:dyDescent="0.35">
      <c r="A4938" t="s">
        <v>87</v>
      </c>
      <c r="B4938" s="1" t="s">
        <v>7351</v>
      </c>
      <c r="C4938" t="str">
        <f>IFERROR(VLOOKUP(B4938,Elster!$A$5:$C$3684,2,FALSE),"Not")</f>
        <v xml:space="preserve">   "CAN_FEHLERMELDUNG"                                </v>
      </c>
      <c r="D4938">
        <f t="shared" si="76"/>
        <v>252</v>
      </c>
    </row>
    <row r="4939" spans="1:4" x14ac:dyDescent="0.35">
      <c r="A4939" t="s">
        <v>88</v>
      </c>
      <c r="B4939" s="1" t="s">
        <v>7351</v>
      </c>
      <c r="C4939" t="str">
        <f>IFERROR(VLOOKUP(B4939,Elster!$A$5:$C$3684,2,FALSE),"Not")</f>
        <v xml:space="preserve">   "CAN_FEHLERMELDUNG"                                </v>
      </c>
      <c r="D4939">
        <f t="shared" si="76"/>
        <v>252</v>
      </c>
    </row>
    <row r="4940" spans="1:4" x14ac:dyDescent="0.35">
      <c r="A4940" t="s">
        <v>87</v>
      </c>
      <c r="B4940" s="1">
        <v>11</v>
      </c>
      <c r="C4940" t="str">
        <f>IFERROR(VLOOKUP(B4940,Elster!$A$5:$C$3684,2,FALSE),"Not")</f>
        <v xml:space="preserve">   "RAUMISTTEMP"                                      </v>
      </c>
      <c r="D4940">
        <f t="shared" ref="D4940:D5003" si="77">HEX2DEC(B4940)</f>
        <v>17</v>
      </c>
    </row>
    <row r="4941" spans="1:4" x14ac:dyDescent="0.35">
      <c r="A4941" t="s">
        <v>87</v>
      </c>
      <c r="B4941" s="1">
        <v>12</v>
      </c>
      <c r="C4941" t="str">
        <f>IFERROR(VLOOKUP(B4941,Elster!$A$5:$C$3684,2,FALSE),"Not")</f>
        <v xml:space="preserve">   "VERSTELLTE_RAUMSOLLTEMP"                          </v>
      </c>
      <c r="D4941">
        <f t="shared" si="77"/>
        <v>18</v>
      </c>
    </row>
    <row r="4942" spans="1:4" x14ac:dyDescent="0.35">
      <c r="A4942" t="s">
        <v>87</v>
      </c>
      <c r="B4942" s="1">
        <v>90</v>
      </c>
      <c r="C4942" t="str">
        <f>IFERROR(VLOOKUP(B4942,Elster!$A$5:$C$3684,2,FALSE),"Not")</f>
        <v>Not</v>
      </c>
      <c r="D4942">
        <f t="shared" si="77"/>
        <v>144</v>
      </c>
    </row>
    <row r="4943" spans="1:4" x14ac:dyDescent="0.35">
      <c r="A4943" t="s">
        <v>87</v>
      </c>
      <c r="B4943" s="1" t="s">
        <v>7352</v>
      </c>
      <c r="C4943" t="str">
        <f>IFERROR(VLOOKUP(B4943,Elster!$A$5:$C$3684,2,FALSE),"Not")</f>
        <v>Not</v>
      </c>
      <c r="D4943">
        <f t="shared" si="77"/>
        <v>161</v>
      </c>
    </row>
    <row r="4944" spans="1:4" x14ac:dyDescent="0.35">
      <c r="A4944" t="s">
        <v>87</v>
      </c>
      <c r="B4944" s="1" t="s">
        <v>7361</v>
      </c>
      <c r="C4944" t="str">
        <f>IFERROR(VLOOKUP(B4944,Elster!$A$5:$C$3684,2,FALSE),"Not")</f>
        <v>Not</v>
      </c>
      <c r="D4944">
        <f t="shared" si="77"/>
        <v>198</v>
      </c>
    </row>
    <row r="4945" spans="1:4" x14ac:dyDescent="0.35">
      <c r="A4945" t="s">
        <v>87</v>
      </c>
      <c r="B4945" s="1">
        <v>6</v>
      </c>
      <c r="C4945" t="str">
        <f>IFERROR(VLOOKUP(B4945,Elster!$A$5:$C$3684,2,FALSE),"Not")</f>
        <v xml:space="preserve">   "RAUMSOLLTEMP_II"                                  </v>
      </c>
      <c r="D4945">
        <f t="shared" si="77"/>
        <v>6</v>
      </c>
    </row>
    <row r="4946" spans="1:4" x14ac:dyDescent="0.35">
      <c r="A4946" t="s">
        <v>87</v>
      </c>
      <c r="B4946" s="1" t="s">
        <v>7342</v>
      </c>
      <c r="C4946" t="str">
        <f>IFERROR(VLOOKUP(B4946,Elster!$A$5:$C$3684,2,FALSE),"Not")</f>
        <v xml:space="preserve">   "BUSKONFIGURATION"                                 </v>
      </c>
      <c r="D4946">
        <f t="shared" si="77"/>
        <v>253</v>
      </c>
    </row>
    <row r="4947" spans="1:4" x14ac:dyDescent="0.35">
      <c r="A4947" t="s">
        <v>87</v>
      </c>
      <c r="B4947" s="1">
        <v>12</v>
      </c>
      <c r="C4947" t="str">
        <f>IFERROR(VLOOKUP(B4947,Elster!$A$5:$C$3684,2,FALSE),"Not")</f>
        <v xml:space="preserve">   "VERSTELLTE_RAUMSOLLTEMP"                          </v>
      </c>
      <c r="D4947">
        <f t="shared" si="77"/>
        <v>18</v>
      </c>
    </row>
    <row r="4948" spans="1:4" x14ac:dyDescent="0.35">
      <c r="A4948" t="s">
        <v>88</v>
      </c>
      <c r="B4948" s="1">
        <v>12</v>
      </c>
      <c r="C4948" t="str">
        <f>IFERROR(VLOOKUP(B4948,Elster!$A$5:$C$3684,2,FALSE),"Not")</f>
        <v xml:space="preserve">   "VERSTELLTE_RAUMSOLLTEMP"                          </v>
      </c>
      <c r="D4948">
        <f t="shared" si="77"/>
        <v>18</v>
      </c>
    </row>
    <row r="4949" spans="1:4" x14ac:dyDescent="0.35">
      <c r="A4949" t="s">
        <v>87</v>
      </c>
      <c r="B4949" s="1">
        <v>11</v>
      </c>
      <c r="C4949" t="str">
        <f>IFERROR(VLOOKUP(B4949,Elster!$A$5:$C$3684,2,FALSE),"Not")</f>
        <v xml:space="preserve">   "RAUMISTTEMP"                                      </v>
      </c>
      <c r="D4949">
        <f t="shared" si="77"/>
        <v>17</v>
      </c>
    </row>
    <row r="4950" spans="1:4" x14ac:dyDescent="0.35">
      <c r="A4950" t="s">
        <v>88</v>
      </c>
      <c r="B4950" s="1">
        <v>11</v>
      </c>
      <c r="C4950" t="str">
        <f>IFERROR(VLOOKUP(B4950,Elster!$A$5:$C$3684,2,FALSE),"Not")</f>
        <v xml:space="preserve">   "RAUMISTTEMP"                                      </v>
      </c>
      <c r="D4950">
        <f t="shared" si="77"/>
        <v>17</v>
      </c>
    </row>
    <row r="4951" spans="1:4" x14ac:dyDescent="0.35">
      <c r="A4951" t="s">
        <v>87</v>
      </c>
      <c r="B4951" s="1" t="s">
        <v>7318</v>
      </c>
      <c r="C4951" t="str">
        <f>IFERROR(VLOOKUP(B4951,Elster!$A$5:$C$3684,2,FALSE),"Not")</f>
        <v>Not</v>
      </c>
      <c r="D4951">
        <f t="shared" si="77"/>
        <v>208</v>
      </c>
    </row>
    <row r="4952" spans="1:4" x14ac:dyDescent="0.35">
      <c r="A4952" t="s">
        <v>88</v>
      </c>
      <c r="B4952" s="1" t="s">
        <v>7318</v>
      </c>
      <c r="C4952" t="str">
        <f>IFERROR(VLOOKUP(B4952,Elster!$A$5:$C$3684,2,FALSE),"Not")</f>
        <v>Not</v>
      </c>
      <c r="D4952">
        <f t="shared" si="77"/>
        <v>208</v>
      </c>
    </row>
    <row r="4953" spans="1:4" x14ac:dyDescent="0.35">
      <c r="A4953" t="s">
        <v>87</v>
      </c>
      <c r="B4953" s="1">
        <v>41</v>
      </c>
      <c r="C4953" t="str">
        <f>IFERROR(VLOOKUP(B4953,Elster!$A$5:$C$3684,2,FALSE),"Not")</f>
        <v>Not</v>
      </c>
      <c r="D4953">
        <f t="shared" si="77"/>
        <v>65</v>
      </c>
    </row>
    <row r="4954" spans="1:4" x14ac:dyDescent="0.35">
      <c r="A4954" t="s">
        <v>88</v>
      </c>
      <c r="B4954" s="1">
        <v>41</v>
      </c>
      <c r="C4954" t="str">
        <f>IFERROR(VLOOKUP(B4954,Elster!$A$5:$C$3684,2,FALSE),"Not")</f>
        <v>Not</v>
      </c>
      <c r="D4954">
        <f t="shared" si="77"/>
        <v>65</v>
      </c>
    </row>
    <row r="4955" spans="1:4" x14ac:dyDescent="0.35">
      <c r="A4955" t="s">
        <v>87</v>
      </c>
      <c r="B4955" s="1">
        <v>4</v>
      </c>
      <c r="C4955" t="str">
        <f>IFERROR(VLOOKUP(B4955,Elster!$A$5:$C$3684,2,FALSE),"Not")</f>
        <v xml:space="preserve">   "VORLAUFSOLLTEMP"                                  </v>
      </c>
      <c r="D4955">
        <f t="shared" si="77"/>
        <v>4</v>
      </c>
    </row>
    <row r="4956" spans="1:4" x14ac:dyDescent="0.35">
      <c r="A4956" t="s">
        <v>88</v>
      </c>
      <c r="B4956" s="1">
        <v>4</v>
      </c>
      <c r="C4956" t="str">
        <f>IFERROR(VLOOKUP(B4956,Elster!$A$5:$C$3684,2,FALSE),"Not")</f>
        <v xml:space="preserve">   "VORLAUFSOLLTEMP"                                  </v>
      </c>
      <c r="D4956">
        <f t="shared" si="77"/>
        <v>4</v>
      </c>
    </row>
    <row r="4957" spans="1:4" x14ac:dyDescent="0.35">
      <c r="A4957" t="s">
        <v>87</v>
      </c>
      <c r="B4957" s="1">
        <v>14</v>
      </c>
      <c r="C4957" t="str">
        <f>IFERROR(VLOOKUP(B4957,Elster!$A$5:$C$3684,2,FALSE),"Not")</f>
        <v xml:space="preserve">   "VERDAMPFERTEMP"                                   </v>
      </c>
      <c r="D4957">
        <f t="shared" si="77"/>
        <v>20</v>
      </c>
    </row>
    <row r="4958" spans="1:4" x14ac:dyDescent="0.35">
      <c r="A4958" t="s">
        <v>88</v>
      </c>
      <c r="B4958" s="1">
        <v>14</v>
      </c>
      <c r="C4958" t="str">
        <f>IFERROR(VLOOKUP(B4958,Elster!$A$5:$C$3684,2,FALSE),"Not")</f>
        <v xml:space="preserve">   "VERDAMPFERTEMP"                                   </v>
      </c>
      <c r="D4958">
        <f t="shared" si="77"/>
        <v>20</v>
      </c>
    </row>
    <row r="4959" spans="1:4" x14ac:dyDescent="0.35">
      <c r="A4959" t="s">
        <v>87</v>
      </c>
      <c r="B4959" s="1" t="s">
        <v>7354</v>
      </c>
      <c r="C4959" t="str">
        <f>IFERROR(VLOOKUP(B4959,Elster!$A$5:$C$3684,2,FALSE),"Not")</f>
        <v>Not</v>
      </c>
      <c r="D4959">
        <f t="shared" si="77"/>
        <v>247</v>
      </c>
    </row>
    <row r="4960" spans="1:4" x14ac:dyDescent="0.35">
      <c r="A4960" t="s">
        <v>88</v>
      </c>
      <c r="B4960" s="1" t="s">
        <v>7354</v>
      </c>
      <c r="C4960" t="str">
        <f>IFERROR(VLOOKUP(B4960,Elster!$A$5:$C$3684,2,FALSE),"Not")</f>
        <v>Not</v>
      </c>
      <c r="D4960">
        <f t="shared" si="77"/>
        <v>247</v>
      </c>
    </row>
    <row r="4961" spans="1:4" x14ac:dyDescent="0.35">
      <c r="A4961" t="s">
        <v>87</v>
      </c>
      <c r="B4961" s="1">
        <v>11</v>
      </c>
      <c r="C4961" t="str">
        <f>IFERROR(VLOOKUP(B4961,Elster!$A$5:$C$3684,2,FALSE),"Not")</f>
        <v xml:space="preserve">   "RAUMISTTEMP"                                      </v>
      </c>
      <c r="D4961">
        <f t="shared" si="77"/>
        <v>17</v>
      </c>
    </row>
    <row r="4962" spans="1:4" x14ac:dyDescent="0.35">
      <c r="A4962" t="s">
        <v>87</v>
      </c>
      <c r="B4962" s="1">
        <v>12</v>
      </c>
      <c r="C4962" t="str">
        <f>IFERROR(VLOOKUP(B4962,Elster!$A$5:$C$3684,2,FALSE),"Not")</f>
        <v xml:space="preserve">   "VERSTELLTE_RAUMSOLLTEMP"                          </v>
      </c>
      <c r="D4962">
        <f t="shared" si="77"/>
        <v>18</v>
      </c>
    </row>
    <row r="4963" spans="1:4" x14ac:dyDescent="0.35">
      <c r="A4963" t="s">
        <v>87</v>
      </c>
      <c r="B4963" s="1">
        <v>90</v>
      </c>
      <c r="C4963" t="str">
        <f>IFERROR(VLOOKUP(B4963,Elster!$A$5:$C$3684,2,FALSE),"Not")</f>
        <v>Not</v>
      </c>
      <c r="D4963">
        <f t="shared" si="77"/>
        <v>144</v>
      </c>
    </row>
    <row r="4964" spans="1:4" x14ac:dyDescent="0.35">
      <c r="A4964" t="s">
        <v>87</v>
      </c>
      <c r="B4964" s="1" t="s">
        <v>7387</v>
      </c>
      <c r="C4964" t="str">
        <f>IFERROR(VLOOKUP(B4964,Elster!$A$5:$C$3684,2,FALSE),"Not")</f>
        <v>Not</v>
      </c>
      <c r="D4964">
        <f t="shared" si="77"/>
        <v>165</v>
      </c>
    </row>
    <row r="4965" spans="1:4" x14ac:dyDescent="0.35">
      <c r="A4965" t="s">
        <v>87</v>
      </c>
      <c r="B4965" s="1">
        <v>10</v>
      </c>
      <c r="C4965" t="str">
        <f>IFERROR(VLOOKUP(B4965,Elster!$A$5:$C$3684,2,FALSE),"Not")</f>
        <v xml:space="preserve">   "GERAETEKONFIGURATION"                             </v>
      </c>
      <c r="D4965">
        <f t="shared" si="77"/>
        <v>16</v>
      </c>
    </row>
    <row r="4966" spans="1:4" x14ac:dyDescent="0.35">
      <c r="A4966" t="s">
        <v>87</v>
      </c>
      <c r="B4966" s="1">
        <v>41</v>
      </c>
      <c r="C4966" t="str">
        <f>IFERROR(VLOOKUP(B4966,Elster!$A$5:$C$3684,2,FALSE),"Not")</f>
        <v>Not</v>
      </c>
      <c r="D4966">
        <f t="shared" si="77"/>
        <v>65</v>
      </c>
    </row>
    <row r="4967" spans="1:4" x14ac:dyDescent="0.35">
      <c r="A4967" t="s">
        <v>87</v>
      </c>
      <c r="B4967" s="1">
        <v>12</v>
      </c>
      <c r="C4967" t="str">
        <f>IFERROR(VLOOKUP(B4967,Elster!$A$5:$C$3684,2,FALSE),"Not")</f>
        <v xml:space="preserve">   "VERSTELLTE_RAUMSOLLTEMP"                          </v>
      </c>
      <c r="D4967">
        <f t="shared" si="77"/>
        <v>18</v>
      </c>
    </row>
    <row r="4968" spans="1:4" x14ac:dyDescent="0.35">
      <c r="A4968" t="s">
        <v>88</v>
      </c>
      <c r="B4968" s="1">
        <v>12</v>
      </c>
      <c r="C4968" t="str">
        <f>IFERROR(VLOOKUP(B4968,Elster!$A$5:$C$3684,2,FALSE),"Not")</f>
        <v xml:space="preserve">   "VERSTELLTE_RAUMSOLLTEMP"                          </v>
      </c>
      <c r="D4968">
        <f t="shared" si="77"/>
        <v>18</v>
      </c>
    </row>
    <row r="4969" spans="1:4" x14ac:dyDescent="0.35">
      <c r="A4969" t="s">
        <v>87</v>
      </c>
      <c r="B4969" s="1">
        <v>11</v>
      </c>
      <c r="C4969" t="str">
        <f>IFERROR(VLOOKUP(B4969,Elster!$A$5:$C$3684,2,FALSE),"Not")</f>
        <v xml:space="preserve">   "RAUMISTTEMP"                                      </v>
      </c>
      <c r="D4969">
        <f t="shared" si="77"/>
        <v>17</v>
      </c>
    </row>
    <row r="4970" spans="1:4" x14ac:dyDescent="0.35">
      <c r="A4970" t="s">
        <v>88</v>
      </c>
      <c r="B4970" s="1">
        <v>11</v>
      </c>
      <c r="C4970" t="str">
        <f>IFERROR(VLOOKUP(B4970,Elster!$A$5:$C$3684,2,FALSE),"Not")</f>
        <v xml:space="preserve">   "RAUMISTTEMP"                                      </v>
      </c>
      <c r="D4970">
        <f t="shared" si="77"/>
        <v>17</v>
      </c>
    </row>
    <row r="4971" spans="1:4" x14ac:dyDescent="0.35">
      <c r="A4971" t="s">
        <v>87</v>
      </c>
      <c r="B4971" s="1" t="s">
        <v>7318</v>
      </c>
      <c r="C4971" t="str">
        <f>IFERROR(VLOOKUP(B4971,Elster!$A$5:$C$3684,2,FALSE),"Not")</f>
        <v>Not</v>
      </c>
      <c r="D4971">
        <f t="shared" si="77"/>
        <v>208</v>
      </c>
    </row>
    <row r="4972" spans="1:4" x14ac:dyDescent="0.35">
      <c r="A4972" t="s">
        <v>88</v>
      </c>
      <c r="B4972" s="1" t="s">
        <v>7318</v>
      </c>
      <c r="C4972" t="str">
        <f>IFERROR(VLOOKUP(B4972,Elster!$A$5:$C$3684,2,FALSE),"Not")</f>
        <v>Not</v>
      </c>
      <c r="D4972">
        <f t="shared" si="77"/>
        <v>208</v>
      </c>
    </row>
    <row r="4973" spans="1:4" x14ac:dyDescent="0.35">
      <c r="A4973" t="s">
        <v>87</v>
      </c>
      <c r="B4973" s="1">
        <v>41</v>
      </c>
      <c r="C4973" t="str">
        <f>IFERROR(VLOOKUP(B4973,Elster!$A$5:$C$3684,2,FALSE),"Not")</f>
        <v>Not</v>
      </c>
      <c r="D4973">
        <f t="shared" si="77"/>
        <v>65</v>
      </c>
    </row>
    <row r="4974" spans="1:4" x14ac:dyDescent="0.35">
      <c r="A4974" t="s">
        <v>88</v>
      </c>
      <c r="B4974" s="1">
        <v>41</v>
      </c>
      <c r="C4974" t="str">
        <f>IFERROR(VLOOKUP(B4974,Elster!$A$5:$C$3684,2,FALSE),"Not")</f>
        <v>Not</v>
      </c>
      <c r="D4974">
        <f t="shared" si="77"/>
        <v>65</v>
      </c>
    </row>
    <row r="4975" spans="1:4" x14ac:dyDescent="0.35">
      <c r="A4975" t="s">
        <v>87</v>
      </c>
      <c r="B4975" s="1" t="s">
        <v>7323</v>
      </c>
      <c r="C4975" t="str">
        <f>IFERROR(VLOOKUP(B4975,Elster!$A$5:$C$3684,2,FALSE),"Not")</f>
        <v>Not</v>
      </c>
      <c r="D4975">
        <f t="shared" si="77"/>
        <v>246</v>
      </c>
    </row>
    <row r="4976" spans="1:4" x14ac:dyDescent="0.35">
      <c r="A4976" t="s">
        <v>88</v>
      </c>
      <c r="B4976" s="1" t="s">
        <v>7323</v>
      </c>
      <c r="C4976" t="str">
        <f>IFERROR(VLOOKUP(B4976,Elster!$A$5:$C$3684,2,FALSE),"Not")</f>
        <v>Not</v>
      </c>
      <c r="D4976">
        <f t="shared" si="77"/>
        <v>246</v>
      </c>
    </row>
    <row r="4977" spans="1:4" x14ac:dyDescent="0.35">
      <c r="A4977" t="s">
        <v>87</v>
      </c>
      <c r="B4977" s="1">
        <v>54</v>
      </c>
      <c r="C4977" t="str">
        <f>IFERROR(VLOOKUP(B4977,Elster!$A$5:$C$3684,2,FALSE),"Not")</f>
        <v>Not</v>
      </c>
      <c r="D4977">
        <f t="shared" si="77"/>
        <v>84</v>
      </c>
    </row>
    <row r="4978" spans="1:4" x14ac:dyDescent="0.35">
      <c r="A4978" t="s">
        <v>88</v>
      </c>
      <c r="B4978" s="1">
        <v>54</v>
      </c>
      <c r="C4978" t="str">
        <f>IFERROR(VLOOKUP(B4978,Elster!$A$5:$C$3684,2,FALSE),"Not")</f>
        <v>Not</v>
      </c>
      <c r="D4978">
        <f t="shared" si="77"/>
        <v>84</v>
      </c>
    </row>
    <row r="4979" spans="1:4" x14ac:dyDescent="0.35">
      <c r="A4979" t="s">
        <v>87</v>
      </c>
      <c r="B4979" s="1" t="s">
        <v>7344</v>
      </c>
      <c r="C4979" t="str">
        <f>IFERROR(VLOOKUP(B4979,Elster!$A$5:$C$3684,2,FALSE),"Not")</f>
        <v>Not</v>
      </c>
      <c r="D4979">
        <f t="shared" si="77"/>
        <v>249</v>
      </c>
    </row>
    <row r="4980" spans="1:4" x14ac:dyDescent="0.35">
      <c r="A4980" t="s">
        <v>88</v>
      </c>
      <c r="B4980" s="1" t="s">
        <v>7344</v>
      </c>
      <c r="C4980" t="str">
        <f>IFERROR(VLOOKUP(B4980,Elster!$A$5:$C$3684,2,FALSE),"Not")</f>
        <v>Not</v>
      </c>
      <c r="D4980">
        <f t="shared" si="77"/>
        <v>249</v>
      </c>
    </row>
    <row r="4981" spans="1:4" x14ac:dyDescent="0.35">
      <c r="A4981" t="s">
        <v>87</v>
      </c>
      <c r="B4981" s="1">
        <v>4</v>
      </c>
      <c r="C4981" t="str">
        <f>IFERROR(VLOOKUP(B4981,Elster!$A$5:$C$3684,2,FALSE),"Not")</f>
        <v xml:space="preserve">   "VORLAUFSOLLTEMP"                                  </v>
      </c>
      <c r="D4981">
        <f t="shared" si="77"/>
        <v>4</v>
      </c>
    </row>
    <row r="4982" spans="1:4" x14ac:dyDescent="0.35">
      <c r="A4982" t="s">
        <v>87</v>
      </c>
      <c r="B4982" s="1">
        <v>19</v>
      </c>
      <c r="C4982" t="str">
        <f>IFERROR(VLOOKUP(B4982,Elster!$A$5:$C$3684,2,FALSE),"Not")</f>
        <v xml:space="preserve">   "SPEICHER_OBEN_TEMP"                               </v>
      </c>
      <c r="D4982">
        <f t="shared" si="77"/>
        <v>25</v>
      </c>
    </row>
    <row r="4983" spans="1:4" x14ac:dyDescent="0.35">
      <c r="A4983" t="s">
        <v>87</v>
      </c>
      <c r="B4983" s="1">
        <v>90</v>
      </c>
      <c r="C4983" t="str">
        <f>IFERROR(VLOOKUP(B4983,Elster!$A$5:$C$3684,2,FALSE),"Not")</f>
        <v>Not</v>
      </c>
      <c r="D4983">
        <f t="shared" si="77"/>
        <v>144</v>
      </c>
    </row>
    <row r="4984" spans="1:4" x14ac:dyDescent="0.35">
      <c r="A4984" t="s">
        <v>87</v>
      </c>
      <c r="B4984" s="1" t="s">
        <v>7352</v>
      </c>
      <c r="C4984" t="str">
        <f>IFERROR(VLOOKUP(B4984,Elster!$A$5:$C$3684,2,FALSE),"Not")</f>
        <v>Not</v>
      </c>
      <c r="D4984">
        <f t="shared" si="77"/>
        <v>161</v>
      </c>
    </row>
    <row r="4985" spans="1:4" x14ac:dyDescent="0.35">
      <c r="A4985" t="s">
        <v>87</v>
      </c>
      <c r="B4985" s="1" t="s">
        <v>7323</v>
      </c>
      <c r="C4985" t="str">
        <f>IFERROR(VLOOKUP(B4985,Elster!$A$5:$C$3684,2,FALSE),"Not")</f>
        <v>Not</v>
      </c>
      <c r="D4985">
        <f t="shared" si="77"/>
        <v>246</v>
      </c>
    </row>
    <row r="4986" spans="1:4" x14ac:dyDescent="0.35">
      <c r="A4986" t="s">
        <v>87</v>
      </c>
      <c r="B4986" s="1">
        <v>61</v>
      </c>
      <c r="C4986" t="str">
        <f>IFERROR(VLOOKUP(B4986,Elster!$A$5:$C$3684,2,FALSE),"Not")</f>
        <v xml:space="preserve">   "ABTAUUNGAKTIV"                                    </v>
      </c>
      <c r="D4986">
        <f t="shared" si="77"/>
        <v>97</v>
      </c>
    </row>
    <row r="4987" spans="1:4" x14ac:dyDescent="0.35">
      <c r="A4987" t="s">
        <v>87</v>
      </c>
      <c r="B4987" s="1" t="s">
        <v>7319</v>
      </c>
      <c r="C4987" t="str">
        <f>IFERROR(VLOOKUP(B4987,Elster!$A$5:$C$3684,2,FALSE),"Not")</f>
        <v xml:space="preserve">   "UNGUELTIG"                                        </v>
      </c>
      <c r="D4987">
        <f t="shared" si="77"/>
        <v>255</v>
      </c>
    </row>
    <row r="4988" spans="1:4" x14ac:dyDescent="0.35">
      <c r="A4988" t="s">
        <v>87</v>
      </c>
      <c r="B4988" s="1">
        <v>12</v>
      </c>
      <c r="C4988" t="str">
        <f>IFERROR(VLOOKUP(B4988,Elster!$A$5:$C$3684,2,FALSE),"Not")</f>
        <v xml:space="preserve">   "VERSTELLTE_RAUMSOLLTEMP"                          </v>
      </c>
      <c r="D4988">
        <f t="shared" si="77"/>
        <v>18</v>
      </c>
    </row>
    <row r="4989" spans="1:4" x14ac:dyDescent="0.35">
      <c r="A4989" t="s">
        <v>88</v>
      </c>
      <c r="B4989" s="1">
        <v>12</v>
      </c>
      <c r="C4989" t="str">
        <f>IFERROR(VLOOKUP(B4989,Elster!$A$5:$C$3684,2,FALSE),"Not")</f>
        <v xml:space="preserve">   "VERSTELLTE_RAUMSOLLTEMP"                          </v>
      </c>
      <c r="D4989">
        <f t="shared" si="77"/>
        <v>18</v>
      </c>
    </row>
    <row r="4990" spans="1:4" x14ac:dyDescent="0.35">
      <c r="A4990" t="s">
        <v>87</v>
      </c>
      <c r="B4990" s="1">
        <v>11</v>
      </c>
      <c r="C4990" t="str">
        <f>IFERROR(VLOOKUP(B4990,Elster!$A$5:$C$3684,2,FALSE),"Not")</f>
        <v xml:space="preserve">   "RAUMISTTEMP"                                      </v>
      </c>
      <c r="D4990">
        <f t="shared" si="77"/>
        <v>17</v>
      </c>
    </row>
    <row r="4991" spans="1:4" x14ac:dyDescent="0.35">
      <c r="A4991" t="s">
        <v>88</v>
      </c>
      <c r="B4991" s="1">
        <v>11</v>
      </c>
      <c r="C4991" t="str">
        <f>IFERROR(VLOOKUP(B4991,Elster!$A$5:$C$3684,2,FALSE),"Not")</f>
        <v xml:space="preserve">   "RAUMISTTEMP"                                      </v>
      </c>
      <c r="D4991">
        <f t="shared" si="77"/>
        <v>17</v>
      </c>
    </row>
    <row r="4992" spans="1:4" x14ac:dyDescent="0.35">
      <c r="A4992" t="s">
        <v>87</v>
      </c>
      <c r="B4992" s="1" t="s">
        <v>7318</v>
      </c>
      <c r="C4992" t="str">
        <f>IFERROR(VLOOKUP(B4992,Elster!$A$5:$C$3684,2,FALSE),"Not")</f>
        <v>Not</v>
      </c>
      <c r="D4992">
        <f t="shared" si="77"/>
        <v>208</v>
      </c>
    </row>
    <row r="4993" spans="1:4" x14ac:dyDescent="0.35">
      <c r="A4993" t="s">
        <v>88</v>
      </c>
      <c r="B4993" s="1" t="s">
        <v>7318</v>
      </c>
      <c r="C4993" t="str">
        <f>IFERROR(VLOOKUP(B4993,Elster!$A$5:$C$3684,2,FALSE),"Not")</f>
        <v>Not</v>
      </c>
      <c r="D4993">
        <f t="shared" si="77"/>
        <v>208</v>
      </c>
    </row>
    <row r="4994" spans="1:4" x14ac:dyDescent="0.35">
      <c r="A4994" t="s">
        <v>88</v>
      </c>
      <c r="B4994" s="1">
        <v>63</v>
      </c>
      <c r="C4994" t="str">
        <f>IFERROR(VLOOKUP(B4994,Elster!$A$5:$C$3684,2,FALSE),"Not")</f>
        <v xml:space="preserve">   "KESSELSTATUS"                                     </v>
      </c>
      <c r="D4994">
        <f t="shared" si="77"/>
        <v>99</v>
      </c>
    </row>
    <row r="4995" spans="1:4" x14ac:dyDescent="0.35">
      <c r="A4995" t="s">
        <v>87</v>
      </c>
      <c r="B4995" s="1">
        <v>63</v>
      </c>
      <c r="C4995" t="str">
        <f>IFERROR(VLOOKUP(B4995,Elster!$A$5:$C$3684,2,FALSE),"Not")</f>
        <v xml:space="preserve">   "KESSELSTATUS"                                     </v>
      </c>
      <c r="D4995">
        <f t="shared" si="77"/>
        <v>99</v>
      </c>
    </row>
    <row r="4996" spans="1:4" x14ac:dyDescent="0.35">
      <c r="A4996" t="s">
        <v>87</v>
      </c>
      <c r="B4996" s="1" t="s">
        <v>7346</v>
      </c>
      <c r="C4996" t="str">
        <f>IFERROR(VLOOKUP(B4996,Elster!$A$5:$C$3684,2,FALSE),"Not")</f>
        <v xml:space="preserve">   "MODGRAD_IST"                                      </v>
      </c>
      <c r="D4996">
        <f t="shared" si="77"/>
        <v>138</v>
      </c>
    </row>
    <row r="4997" spans="1:4" x14ac:dyDescent="0.35">
      <c r="A4997" t="s">
        <v>88</v>
      </c>
      <c r="B4997" s="1" t="s">
        <v>7346</v>
      </c>
      <c r="C4997" t="str">
        <f>IFERROR(VLOOKUP(B4997,Elster!$A$5:$C$3684,2,FALSE),"Not")</f>
        <v xml:space="preserve">   "MODGRAD_IST"                                      </v>
      </c>
      <c r="D4997">
        <f t="shared" si="77"/>
        <v>138</v>
      </c>
    </row>
    <row r="4998" spans="1:4" x14ac:dyDescent="0.35">
      <c r="A4998" t="s">
        <v>87</v>
      </c>
      <c r="B4998" s="1">
        <v>10</v>
      </c>
      <c r="C4998" t="str">
        <f>IFERROR(VLOOKUP(B4998,Elster!$A$5:$C$3684,2,FALSE),"Not")</f>
        <v xml:space="preserve">   "GERAETEKONFIGURATION"                             </v>
      </c>
      <c r="D4998">
        <f t="shared" si="77"/>
        <v>16</v>
      </c>
    </row>
    <row r="4999" spans="1:4" x14ac:dyDescent="0.35">
      <c r="A4999" t="s">
        <v>88</v>
      </c>
      <c r="B4999" s="1">
        <v>10</v>
      </c>
      <c r="C4999" t="str">
        <f>IFERROR(VLOOKUP(B4999,Elster!$A$5:$C$3684,2,FALSE),"Not")</f>
        <v xml:space="preserve">   "GERAETEKONFIGURATION"                             </v>
      </c>
      <c r="D4999">
        <f t="shared" si="77"/>
        <v>16</v>
      </c>
    </row>
    <row r="5000" spans="1:4" x14ac:dyDescent="0.35">
      <c r="A5000" t="s">
        <v>88</v>
      </c>
      <c r="B5000" s="1" t="s">
        <v>7319</v>
      </c>
      <c r="C5000" t="str">
        <f>IFERROR(VLOOKUP(B5000,Elster!$A$5:$C$3684,2,FALSE),"Not")</f>
        <v xml:space="preserve">   "UNGUELTIG"                                        </v>
      </c>
      <c r="D5000">
        <f t="shared" si="77"/>
        <v>255</v>
      </c>
    </row>
    <row r="5001" spans="1:4" x14ac:dyDescent="0.35">
      <c r="A5001" t="s">
        <v>87</v>
      </c>
      <c r="B5001" s="1" t="s">
        <v>7366</v>
      </c>
      <c r="C5001" t="str">
        <f>IFERROR(VLOOKUP(B5001,Elster!$A$5:$C$3684,2,FALSE),"Not")</f>
        <v>Not</v>
      </c>
      <c r="D5001">
        <f t="shared" si="77"/>
        <v>63</v>
      </c>
    </row>
    <row r="5002" spans="1:4" x14ac:dyDescent="0.35">
      <c r="A5002" t="s">
        <v>87</v>
      </c>
      <c r="B5002" s="1">
        <v>70</v>
      </c>
      <c r="C5002" t="str">
        <f>IFERROR(VLOOKUP(B5002,Elster!$A$5:$C$3684,2,FALSE),"Not")</f>
        <v xml:space="preserve">   "DREHZAHLREG_JA_NEIN"                              </v>
      </c>
      <c r="D5002">
        <f t="shared" si="77"/>
        <v>112</v>
      </c>
    </row>
    <row r="5003" spans="1:4" x14ac:dyDescent="0.35">
      <c r="A5003" t="s">
        <v>87</v>
      </c>
      <c r="B5003" s="1">
        <v>11</v>
      </c>
      <c r="C5003" t="str">
        <f>IFERROR(VLOOKUP(B5003,Elster!$A$5:$C$3684,2,FALSE),"Not")</f>
        <v xml:space="preserve">   "RAUMISTTEMP"                                      </v>
      </c>
      <c r="D5003">
        <f t="shared" si="77"/>
        <v>17</v>
      </c>
    </row>
    <row r="5004" spans="1:4" x14ac:dyDescent="0.35">
      <c r="A5004" t="s">
        <v>87</v>
      </c>
      <c r="B5004" s="1" t="s">
        <v>7337</v>
      </c>
      <c r="C5004" t="str">
        <f>IFERROR(VLOOKUP(B5004,Elster!$A$5:$C$3684,2,FALSE),"Not")</f>
        <v xml:space="preserve">   "WASSERDRUCK"                                      </v>
      </c>
      <c r="D5004">
        <f t="shared" ref="D5004:D5067" si="78">HEX2DEC(B5004)</f>
        <v>31</v>
      </c>
    </row>
    <row r="5005" spans="1:4" x14ac:dyDescent="0.35">
      <c r="A5005" t="s">
        <v>87</v>
      </c>
      <c r="B5005" s="1">
        <v>11</v>
      </c>
      <c r="C5005" t="str">
        <f>IFERROR(VLOOKUP(B5005,Elster!$A$5:$C$3684,2,FALSE),"Not")</f>
        <v xml:space="preserve">   "RAUMISTTEMP"                                      </v>
      </c>
      <c r="D5005">
        <f t="shared" si="78"/>
        <v>17</v>
      </c>
    </row>
    <row r="5006" spans="1:4" x14ac:dyDescent="0.35">
      <c r="A5006" t="s">
        <v>87</v>
      </c>
      <c r="B5006" s="1">
        <v>30</v>
      </c>
      <c r="C5006" t="str">
        <f>IFERROR(VLOOKUP(B5006,Elster!$A$5:$C$3684,2,FALSE),"Not")</f>
        <v xml:space="preserve">   "ACCESS_EEPROM"                                    </v>
      </c>
      <c r="D5006">
        <f t="shared" si="78"/>
        <v>48</v>
      </c>
    </row>
    <row r="5007" spans="1:4" x14ac:dyDescent="0.35">
      <c r="A5007" t="s">
        <v>87</v>
      </c>
      <c r="B5007" s="1" t="s">
        <v>7320</v>
      </c>
      <c r="C5007" t="str">
        <f>IFERROR(VLOOKUP(B5007,Elster!$A$5:$C$3684,2,FALSE),"Not")</f>
        <v>Not</v>
      </c>
      <c r="D5007">
        <f t="shared" si="78"/>
        <v>244</v>
      </c>
    </row>
    <row r="5008" spans="1:4" x14ac:dyDescent="0.35">
      <c r="A5008" t="s">
        <v>87</v>
      </c>
      <c r="B5008" s="1">
        <v>12</v>
      </c>
      <c r="C5008" t="str">
        <f>IFERROR(VLOOKUP(B5008,Elster!$A$5:$C$3684,2,FALSE),"Not")</f>
        <v xml:space="preserve">   "VERSTELLTE_RAUMSOLLTEMP"                          </v>
      </c>
      <c r="D5008">
        <f t="shared" si="78"/>
        <v>18</v>
      </c>
    </row>
    <row r="5009" spans="1:4" x14ac:dyDescent="0.35">
      <c r="A5009" t="s">
        <v>88</v>
      </c>
      <c r="B5009" s="1">
        <v>12</v>
      </c>
      <c r="C5009" t="str">
        <f>IFERROR(VLOOKUP(B5009,Elster!$A$5:$C$3684,2,FALSE),"Not")</f>
        <v xml:space="preserve">   "VERSTELLTE_RAUMSOLLTEMP"                          </v>
      </c>
      <c r="D5009">
        <f t="shared" si="78"/>
        <v>18</v>
      </c>
    </row>
    <row r="5010" spans="1:4" x14ac:dyDescent="0.35">
      <c r="A5010" t="s">
        <v>87</v>
      </c>
      <c r="B5010" s="1">
        <v>11</v>
      </c>
      <c r="C5010" t="str">
        <f>IFERROR(VLOOKUP(B5010,Elster!$A$5:$C$3684,2,FALSE),"Not")</f>
        <v xml:space="preserve">   "RAUMISTTEMP"                                      </v>
      </c>
      <c r="D5010">
        <f t="shared" si="78"/>
        <v>17</v>
      </c>
    </row>
    <row r="5011" spans="1:4" x14ac:dyDescent="0.35">
      <c r="A5011" t="s">
        <v>88</v>
      </c>
      <c r="B5011" s="1">
        <v>11</v>
      </c>
      <c r="C5011" t="str">
        <f>IFERROR(VLOOKUP(B5011,Elster!$A$5:$C$3684,2,FALSE),"Not")</f>
        <v xml:space="preserve">   "RAUMISTTEMP"                                      </v>
      </c>
      <c r="D5011">
        <f t="shared" si="78"/>
        <v>17</v>
      </c>
    </row>
    <row r="5012" spans="1:4" x14ac:dyDescent="0.35">
      <c r="A5012" t="s">
        <v>87</v>
      </c>
      <c r="B5012" s="1" t="s">
        <v>7318</v>
      </c>
      <c r="C5012" t="str">
        <f>IFERROR(VLOOKUP(B5012,Elster!$A$5:$C$3684,2,FALSE),"Not")</f>
        <v>Not</v>
      </c>
      <c r="D5012">
        <f t="shared" si="78"/>
        <v>208</v>
      </c>
    </row>
    <row r="5013" spans="1:4" x14ac:dyDescent="0.35">
      <c r="A5013" t="s">
        <v>88</v>
      </c>
      <c r="B5013" s="1" t="s">
        <v>7318</v>
      </c>
      <c r="C5013" t="str">
        <f>IFERROR(VLOOKUP(B5013,Elster!$A$5:$C$3684,2,FALSE),"Not")</f>
        <v>Not</v>
      </c>
      <c r="D5013">
        <f t="shared" si="78"/>
        <v>208</v>
      </c>
    </row>
    <row r="5014" spans="1:4" x14ac:dyDescent="0.35">
      <c r="A5014" t="s">
        <v>87</v>
      </c>
      <c r="B5014" s="1" t="s">
        <v>7341</v>
      </c>
      <c r="C5014" t="str">
        <f>IFERROR(VLOOKUP(B5014,Elster!$A$5:$C$3684,2,FALSE),"Not")</f>
        <v>Not</v>
      </c>
      <c r="D5014">
        <f t="shared" si="78"/>
        <v>227</v>
      </c>
    </row>
    <row r="5015" spans="1:4" x14ac:dyDescent="0.35">
      <c r="A5015" t="s">
        <v>88</v>
      </c>
      <c r="B5015" s="1" t="s">
        <v>7341</v>
      </c>
      <c r="C5015" t="str">
        <f>IFERROR(VLOOKUP(B5015,Elster!$A$5:$C$3684,2,FALSE),"Not")</f>
        <v>Not</v>
      </c>
      <c r="D5015">
        <f t="shared" si="78"/>
        <v>227</v>
      </c>
    </row>
    <row r="5016" spans="1:4" x14ac:dyDescent="0.35">
      <c r="A5016" t="s">
        <v>87</v>
      </c>
      <c r="B5016" s="1">
        <v>82</v>
      </c>
      <c r="C5016" t="str">
        <f>IFERROR(VLOOKUP(B5016,Elster!$A$5:$C$3684,2,FALSE),"Not")</f>
        <v xml:space="preserve">   "SOLAR_AKT_VOLUMENSTROM"                           </v>
      </c>
      <c r="D5016">
        <f t="shared" si="78"/>
        <v>130</v>
      </c>
    </row>
    <row r="5017" spans="1:4" x14ac:dyDescent="0.35">
      <c r="A5017" t="s">
        <v>88</v>
      </c>
      <c r="B5017" s="1">
        <v>82</v>
      </c>
      <c r="C5017" t="str">
        <f>IFERROR(VLOOKUP(B5017,Elster!$A$5:$C$3684,2,FALSE),"Not")</f>
        <v xml:space="preserve">   "SOLAR_AKT_VOLUMENSTROM"                           </v>
      </c>
      <c r="D5017">
        <f t="shared" si="78"/>
        <v>130</v>
      </c>
    </row>
    <row r="5018" spans="1:4" x14ac:dyDescent="0.35">
      <c r="A5018" t="s">
        <v>87</v>
      </c>
      <c r="B5018" s="1" t="s">
        <v>7318</v>
      </c>
      <c r="C5018" t="str">
        <f>IFERROR(VLOOKUP(B5018,Elster!$A$5:$C$3684,2,FALSE),"Not")</f>
        <v>Not</v>
      </c>
      <c r="D5018">
        <f t="shared" si="78"/>
        <v>208</v>
      </c>
    </row>
    <row r="5019" spans="1:4" x14ac:dyDescent="0.35">
      <c r="A5019" t="s">
        <v>88</v>
      </c>
      <c r="B5019" s="1" t="s">
        <v>7318</v>
      </c>
      <c r="C5019" t="str">
        <f>IFERROR(VLOOKUP(B5019,Elster!$A$5:$C$3684,2,FALSE),"Not")</f>
        <v>Not</v>
      </c>
      <c r="D5019">
        <f t="shared" si="78"/>
        <v>208</v>
      </c>
    </row>
    <row r="5020" spans="1:4" x14ac:dyDescent="0.35">
      <c r="A5020" t="s">
        <v>87</v>
      </c>
      <c r="B5020" s="1">
        <v>11</v>
      </c>
      <c r="C5020" t="str">
        <f>IFERROR(VLOOKUP(B5020,Elster!$A$5:$C$3684,2,FALSE),"Not")</f>
        <v xml:space="preserve">   "RAUMISTTEMP"                                      </v>
      </c>
      <c r="D5020">
        <f t="shared" si="78"/>
        <v>17</v>
      </c>
    </row>
    <row r="5021" spans="1:4" x14ac:dyDescent="0.35">
      <c r="A5021" t="s">
        <v>87</v>
      </c>
      <c r="B5021" s="1">
        <v>18</v>
      </c>
      <c r="C5021" t="str">
        <f>IFERROR(VLOOKUP(B5021,Elster!$A$5:$C$3684,2,FALSE),"Not")</f>
        <v xml:space="preserve">   "SOLARZONENTEMP"                                   </v>
      </c>
      <c r="D5021">
        <f t="shared" si="78"/>
        <v>24</v>
      </c>
    </row>
    <row r="5022" spans="1:4" x14ac:dyDescent="0.35">
      <c r="A5022" t="s">
        <v>87</v>
      </c>
      <c r="B5022" s="1" t="s">
        <v>7318</v>
      </c>
      <c r="C5022" t="str">
        <f>IFERROR(VLOOKUP(B5022,Elster!$A$5:$C$3684,2,FALSE),"Not")</f>
        <v>Not</v>
      </c>
      <c r="D5022">
        <f t="shared" si="78"/>
        <v>208</v>
      </c>
    </row>
    <row r="5023" spans="1:4" x14ac:dyDescent="0.35">
      <c r="A5023" t="s">
        <v>87</v>
      </c>
      <c r="B5023" s="1" t="s">
        <v>7341</v>
      </c>
      <c r="C5023" t="str">
        <f>IFERROR(VLOOKUP(B5023,Elster!$A$5:$C$3684,2,FALSE),"Not")</f>
        <v>Not</v>
      </c>
      <c r="D5023">
        <f t="shared" si="78"/>
        <v>227</v>
      </c>
    </row>
    <row r="5024" spans="1:4" x14ac:dyDescent="0.35">
      <c r="A5024" t="s">
        <v>87</v>
      </c>
      <c r="B5024" s="1">
        <v>82</v>
      </c>
      <c r="C5024" t="str">
        <f>IFERROR(VLOOKUP(B5024,Elster!$A$5:$C$3684,2,FALSE),"Not")</f>
        <v xml:space="preserve">   "SOLAR_AKT_VOLUMENSTROM"                           </v>
      </c>
      <c r="D5024">
        <f t="shared" si="78"/>
        <v>130</v>
      </c>
    </row>
    <row r="5025" spans="1:4" x14ac:dyDescent="0.35">
      <c r="A5025" t="s">
        <v>87</v>
      </c>
      <c r="B5025" s="1">
        <v>18</v>
      </c>
      <c r="C5025" t="str">
        <f>IFERROR(VLOOKUP(B5025,Elster!$A$5:$C$3684,2,FALSE),"Not")</f>
        <v xml:space="preserve">   "SOLARZONENTEMP"                                   </v>
      </c>
      <c r="D5025">
        <f t="shared" si="78"/>
        <v>24</v>
      </c>
    </row>
    <row r="5026" spans="1:4" x14ac:dyDescent="0.35">
      <c r="A5026" t="s">
        <v>87</v>
      </c>
      <c r="B5026" s="1">
        <v>12</v>
      </c>
      <c r="C5026" t="str">
        <f>IFERROR(VLOOKUP(B5026,Elster!$A$5:$C$3684,2,FALSE),"Not")</f>
        <v xml:space="preserve">   "VERSTELLTE_RAUMSOLLTEMP"                          </v>
      </c>
      <c r="D5026">
        <f t="shared" si="78"/>
        <v>18</v>
      </c>
    </row>
    <row r="5027" spans="1:4" x14ac:dyDescent="0.35">
      <c r="A5027" t="s">
        <v>88</v>
      </c>
      <c r="B5027" s="1">
        <v>12</v>
      </c>
      <c r="C5027" t="str">
        <f>IFERROR(VLOOKUP(B5027,Elster!$A$5:$C$3684,2,FALSE),"Not")</f>
        <v xml:space="preserve">   "VERSTELLTE_RAUMSOLLTEMP"                          </v>
      </c>
      <c r="D5027">
        <f t="shared" si="78"/>
        <v>18</v>
      </c>
    </row>
    <row r="5028" spans="1:4" x14ac:dyDescent="0.35">
      <c r="A5028" t="s">
        <v>87</v>
      </c>
      <c r="B5028" s="1">
        <v>11</v>
      </c>
      <c r="C5028" t="str">
        <f>IFERROR(VLOOKUP(B5028,Elster!$A$5:$C$3684,2,FALSE),"Not")</f>
        <v xml:space="preserve">   "RAUMISTTEMP"                                      </v>
      </c>
      <c r="D5028">
        <f t="shared" si="78"/>
        <v>17</v>
      </c>
    </row>
    <row r="5029" spans="1:4" x14ac:dyDescent="0.35">
      <c r="A5029" t="s">
        <v>88</v>
      </c>
      <c r="B5029" s="1">
        <v>11</v>
      </c>
      <c r="C5029" t="str">
        <f>IFERROR(VLOOKUP(B5029,Elster!$A$5:$C$3684,2,FALSE),"Not")</f>
        <v xml:space="preserve">   "RAUMISTTEMP"                                      </v>
      </c>
      <c r="D5029">
        <f t="shared" si="78"/>
        <v>17</v>
      </c>
    </row>
    <row r="5030" spans="1:4" x14ac:dyDescent="0.35">
      <c r="A5030" t="s">
        <v>87</v>
      </c>
      <c r="B5030" s="1" t="s">
        <v>7318</v>
      </c>
      <c r="C5030" t="str">
        <f>IFERROR(VLOOKUP(B5030,Elster!$A$5:$C$3684,2,FALSE),"Not")</f>
        <v>Not</v>
      </c>
      <c r="D5030">
        <f t="shared" si="78"/>
        <v>208</v>
      </c>
    </row>
    <row r="5031" spans="1:4" x14ac:dyDescent="0.35">
      <c r="A5031" t="s">
        <v>88</v>
      </c>
      <c r="B5031" s="1" t="s">
        <v>7318</v>
      </c>
      <c r="C5031" t="str">
        <f>IFERROR(VLOOKUP(B5031,Elster!$A$5:$C$3684,2,FALSE),"Not")</f>
        <v>Not</v>
      </c>
      <c r="D5031">
        <f t="shared" si="78"/>
        <v>208</v>
      </c>
    </row>
    <row r="5032" spans="1:4" x14ac:dyDescent="0.35">
      <c r="A5032" t="s">
        <v>87</v>
      </c>
      <c r="B5032" s="1">
        <v>63</v>
      </c>
      <c r="C5032" t="str">
        <f>IFERROR(VLOOKUP(B5032,Elster!$A$5:$C$3684,2,FALSE),"Not")</f>
        <v xml:space="preserve">   "KESSELSTATUS"                                     </v>
      </c>
      <c r="D5032">
        <f t="shared" si="78"/>
        <v>99</v>
      </c>
    </row>
    <row r="5033" spans="1:4" x14ac:dyDescent="0.35">
      <c r="A5033" t="s">
        <v>88</v>
      </c>
      <c r="B5033" s="1">
        <v>63</v>
      </c>
      <c r="C5033" t="str">
        <f>IFERROR(VLOOKUP(B5033,Elster!$A$5:$C$3684,2,FALSE),"Not")</f>
        <v xml:space="preserve">   "KESSELSTATUS"                                     </v>
      </c>
      <c r="D5033">
        <f t="shared" si="78"/>
        <v>99</v>
      </c>
    </row>
    <row r="5034" spans="1:4" x14ac:dyDescent="0.35">
      <c r="A5034" t="s">
        <v>87</v>
      </c>
      <c r="B5034" s="1" t="s">
        <v>7339</v>
      </c>
      <c r="C5034" t="str">
        <f>IFERROR(VLOOKUP(B5034,Elster!$A$5:$C$3684,2,FALSE),"Not")</f>
        <v>Not</v>
      </c>
      <c r="D5034">
        <f t="shared" si="78"/>
        <v>194</v>
      </c>
    </row>
    <row r="5035" spans="1:4" x14ac:dyDescent="0.35">
      <c r="A5035" t="s">
        <v>88</v>
      </c>
      <c r="B5035" s="1" t="s">
        <v>7339</v>
      </c>
      <c r="C5035" t="str">
        <f>IFERROR(VLOOKUP(B5035,Elster!$A$5:$C$3684,2,FALSE),"Not")</f>
        <v>Not</v>
      </c>
      <c r="D5035">
        <f t="shared" si="78"/>
        <v>194</v>
      </c>
    </row>
    <row r="5036" spans="1:4" x14ac:dyDescent="0.35">
      <c r="A5036" t="s">
        <v>87</v>
      </c>
      <c r="B5036" s="1">
        <v>50</v>
      </c>
      <c r="C5036" t="str">
        <f>IFERROR(VLOOKUP(B5036,Elster!$A$5:$C$3684,2,FALSE),"Not")</f>
        <v>Not</v>
      </c>
      <c r="D5036">
        <f t="shared" si="78"/>
        <v>80</v>
      </c>
    </row>
    <row r="5037" spans="1:4" x14ac:dyDescent="0.35">
      <c r="A5037" t="s">
        <v>88</v>
      </c>
      <c r="B5037" s="1">
        <v>50</v>
      </c>
      <c r="C5037" t="str">
        <f>IFERROR(VLOOKUP(B5037,Elster!$A$5:$C$3684,2,FALSE),"Not")</f>
        <v>Not</v>
      </c>
      <c r="D5037">
        <f t="shared" si="78"/>
        <v>80</v>
      </c>
    </row>
    <row r="5038" spans="1:4" x14ac:dyDescent="0.35">
      <c r="A5038" t="s">
        <v>87</v>
      </c>
      <c r="B5038" s="1" t="s">
        <v>7325</v>
      </c>
      <c r="C5038" t="str">
        <f>IFERROR(VLOOKUP(B5038,Elster!$A$5:$C$3684,2,FALSE),"Not")</f>
        <v xml:space="preserve">   "INITIALISIERUNG"                                  </v>
      </c>
      <c r="D5038">
        <f t="shared" si="78"/>
        <v>254</v>
      </c>
    </row>
    <row r="5039" spans="1:4" x14ac:dyDescent="0.35">
      <c r="A5039" t="s">
        <v>88</v>
      </c>
      <c r="B5039" s="1" t="s">
        <v>7325</v>
      </c>
      <c r="C5039" t="str">
        <f>IFERROR(VLOOKUP(B5039,Elster!$A$5:$C$3684,2,FALSE),"Not")</f>
        <v xml:space="preserve">   "INITIALISIERUNG"                                  </v>
      </c>
      <c r="D5039">
        <f t="shared" si="78"/>
        <v>254</v>
      </c>
    </row>
    <row r="5040" spans="1:4" x14ac:dyDescent="0.35">
      <c r="A5040" t="s">
        <v>87</v>
      </c>
      <c r="B5040" s="1">
        <v>11</v>
      </c>
      <c r="C5040" t="str">
        <f>IFERROR(VLOOKUP(B5040,Elster!$A$5:$C$3684,2,FALSE),"Not")</f>
        <v xml:space="preserve">   "RAUMISTTEMP"                                      </v>
      </c>
      <c r="D5040">
        <f t="shared" si="78"/>
        <v>17</v>
      </c>
    </row>
    <row r="5041" spans="1:4" x14ac:dyDescent="0.35">
      <c r="A5041" t="s">
        <v>87</v>
      </c>
      <c r="B5041" s="1">
        <v>18</v>
      </c>
      <c r="C5041" t="str">
        <f>IFERROR(VLOOKUP(B5041,Elster!$A$5:$C$3684,2,FALSE),"Not")</f>
        <v xml:space="preserve">   "SOLARZONENTEMP"                                   </v>
      </c>
      <c r="D5041">
        <f t="shared" si="78"/>
        <v>24</v>
      </c>
    </row>
    <row r="5042" spans="1:4" x14ac:dyDescent="0.35">
      <c r="A5042" t="s">
        <v>87</v>
      </c>
      <c r="B5042" s="1">
        <v>90</v>
      </c>
      <c r="C5042" t="str">
        <f>IFERROR(VLOOKUP(B5042,Elster!$A$5:$C$3684,2,FALSE),"Not")</f>
        <v>Not</v>
      </c>
      <c r="D5042">
        <f t="shared" si="78"/>
        <v>144</v>
      </c>
    </row>
    <row r="5043" spans="1:4" x14ac:dyDescent="0.35">
      <c r="A5043" t="s">
        <v>87</v>
      </c>
      <c r="B5043" s="1">
        <v>63</v>
      </c>
      <c r="C5043" t="str">
        <f>IFERROR(VLOOKUP(B5043,Elster!$A$5:$C$3684,2,FALSE),"Not")</f>
        <v xml:space="preserve">   "KESSELSTATUS"                                     </v>
      </c>
      <c r="D5043">
        <f t="shared" si="78"/>
        <v>99</v>
      </c>
    </row>
    <row r="5044" spans="1:4" x14ac:dyDescent="0.35">
      <c r="A5044" t="s">
        <v>87</v>
      </c>
      <c r="B5044" s="1">
        <v>42</v>
      </c>
      <c r="C5044" t="str">
        <f>IFERROR(VLOOKUP(B5044,Elster!$A$5:$C$3684,2,FALSE),"Not")</f>
        <v>Not</v>
      </c>
      <c r="D5044">
        <f t="shared" si="78"/>
        <v>66</v>
      </c>
    </row>
    <row r="5045" spans="1:4" x14ac:dyDescent="0.35">
      <c r="A5045" t="s">
        <v>87</v>
      </c>
      <c r="B5045" s="1" t="s">
        <v>7369</v>
      </c>
      <c r="C5045" t="str">
        <f>IFERROR(VLOOKUP(B5045,Elster!$A$5:$C$3684,2,FALSE),"Not")</f>
        <v>Not</v>
      </c>
      <c r="D5045">
        <f t="shared" si="78"/>
        <v>248</v>
      </c>
    </row>
    <row r="5046" spans="1:4" x14ac:dyDescent="0.35">
      <c r="A5046" t="s">
        <v>87</v>
      </c>
      <c r="B5046" s="1">
        <v>12</v>
      </c>
      <c r="C5046" t="str">
        <f>IFERROR(VLOOKUP(B5046,Elster!$A$5:$C$3684,2,FALSE),"Not")</f>
        <v xml:space="preserve">   "VERSTELLTE_RAUMSOLLTEMP"                          </v>
      </c>
      <c r="D5046">
        <f t="shared" si="78"/>
        <v>18</v>
      </c>
    </row>
    <row r="5047" spans="1:4" x14ac:dyDescent="0.35">
      <c r="A5047" t="s">
        <v>88</v>
      </c>
      <c r="B5047" s="1">
        <v>12</v>
      </c>
      <c r="C5047" t="str">
        <f>IFERROR(VLOOKUP(B5047,Elster!$A$5:$C$3684,2,FALSE),"Not")</f>
        <v xml:space="preserve">   "VERSTELLTE_RAUMSOLLTEMP"                          </v>
      </c>
      <c r="D5047">
        <f t="shared" si="78"/>
        <v>18</v>
      </c>
    </row>
    <row r="5048" spans="1:4" x14ac:dyDescent="0.35">
      <c r="A5048" t="s">
        <v>88</v>
      </c>
      <c r="B5048" s="1">
        <v>11</v>
      </c>
      <c r="C5048" t="str">
        <f>IFERROR(VLOOKUP(B5048,Elster!$A$5:$C$3684,2,FALSE),"Not")</f>
        <v xml:space="preserve">   "RAUMISTTEMP"                                      </v>
      </c>
      <c r="D5048">
        <f t="shared" si="78"/>
        <v>17</v>
      </c>
    </row>
    <row r="5049" spans="1:4" x14ac:dyDescent="0.35">
      <c r="A5049" t="s">
        <v>87</v>
      </c>
      <c r="B5049" s="1">
        <v>11</v>
      </c>
      <c r="C5049" t="str">
        <f>IFERROR(VLOOKUP(B5049,Elster!$A$5:$C$3684,2,FALSE),"Not")</f>
        <v xml:space="preserve">   "RAUMISTTEMP"                                      </v>
      </c>
      <c r="D5049">
        <f t="shared" si="78"/>
        <v>17</v>
      </c>
    </row>
    <row r="5050" spans="1:4" x14ac:dyDescent="0.35">
      <c r="A5050" t="s">
        <v>88</v>
      </c>
      <c r="B5050" s="1" t="s">
        <v>7318</v>
      </c>
      <c r="C5050" t="str">
        <f>IFERROR(VLOOKUP(B5050,Elster!$A$5:$C$3684,2,FALSE),"Not")</f>
        <v>Not</v>
      </c>
      <c r="D5050">
        <f t="shared" si="78"/>
        <v>208</v>
      </c>
    </row>
    <row r="5051" spans="1:4" x14ac:dyDescent="0.35">
      <c r="A5051" t="s">
        <v>87</v>
      </c>
      <c r="B5051" s="1" t="s">
        <v>7318</v>
      </c>
      <c r="C5051" t="str">
        <f>IFERROR(VLOOKUP(B5051,Elster!$A$5:$C$3684,2,FALSE),"Not")</f>
        <v>Not</v>
      </c>
      <c r="D5051">
        <f t="shared" si="78"/>
        <v>208</v>
      </c>
    </row>
    <row r="5052" spans="1:4" x14ac:dyDescent="0.35">
      <c r="A5052" t="s">
        <v>87</v>
      </c>
      <c r="B5052" s="1" t="s">
        <v>7341</v>
      </c>
      <c r="C5052" t="str">
        <f>IFERROR(VLOOKUP(B5052,Elster!$A$5:$C$3684,2,FALSE),"Not")</f>
        <v>Not</v>
      </c>
      <c r="D5052">
        <f t="shared" si="78"/>
        <v>227</v>
      </c>
    </row>
    <row r="5053" spans="1:4" x14ac:dyDescent="0.35">
      <c r="A5053" t="s">
        <v>88</v>
      </c>
      <c r="B5053" s="1" t="s">
        <v>7341</v>
      </c>
      <c r="C5053" t="str">
        <f>IFERROR(VLOOKUP(B5053,Elster!$A$5:$C$3684,2,FALSE),"Not")</f>
        <v>Not</v>
      </c>
      <c r="D5053">
        <f t="shared" si="78"/>
        <v>227</v>
      </c>
    </row>
    <row r="5054" spans="1:4" x14ac:dyDescent="0.35">
      <c r="A5054" t="s">
        <v>87</v>
      </c>
      <c r="B5054" s="1" t="s">
        <v>7358</v>
      </c>
      <c r="C5054" t="str">
        <f>IFERROR(VLOOKUP(B5054,Elster!$A$5:$C$3684,2,FALSE),"Not")</f>
        <v>Not</v>
      </c>
      <c r="D5054">
        <f t="shared" si="78"/>
        <v>199</v>
      </c>
    </row>
    <row r="5055" spans="1:4" x14ac:dyDescent="0.35">
      <c r="A5055" t="s">
        <v>88</v>
      </c>
      <c r="B5055" s="1" t="s">
        <v>7358</v>
      </c>
      <c r="C5055" t="str">
        <f>IFERROR(VLOOKUP(B5055,Elster!$A$5:$C$3684,2,FALSE),"Not")</f>
        <v>Not</v>
      </c>
      <c r="D5055">
        <f t="shared" si="78"/>
        <v>199</v>
      </c>
    </row>
    <row r="5056" spans="1:4" x14ac:dyDescent="0.35">
      <c r="A5056" t="s">
        <v>87</v>
      </c>
      <c r="B5056" s="1">
        <v>10</v>
      </c>
      <c r="C5056" t="str">
        <f>IFERROR(VLOOKUP(B5056,Elster!$A$5:$C$3684,2,FALSE),"Not")</f>
        <v xml:space="preserve">   "GERAETEKONFIGURATION"                             </v>
      </c>
      <c r="D5056">
        <f t="shared" si="78"/>
        <v>16</v>
      </c>
    </row>
    <row r="5057" spans="1:4" x14ac:dyDescent="0.35">
      <c r="A5057" t="s">
        <v>88</v>
      </c>
      <c r="B5057" s="1">
        <v>10</v>
      </c>
      <c r="C5057" t="str">
        <f>IFERROR(VLOOKUP(B5057,Elster!$A$5:$C$3684,2,FALSE),"Not")</f>
        <v xml:space="preserve">   "GERAETEKONFIGURATION"                             </v>
      </c>
      <c r="D5057">
        <f t="shared" si="78"/>
        <v>16</v>
      </c>
    </row>
    <row r="5058" spans="1:4" x14ac:dyDescent="0.35">
      <c r="A5058" t="s">
        <v>87</v>
      </c>
      <c r="B5058" s="1" t="s">
        <v>7325</v>
      </c>
      <c r="C5058" t="str">
        <f>IFERROR(VLOOKUP(B5058,Elster!$A$5:$C$3684,2,FALSE),"Not")</f>
        <v xml:space="preserve">   "INITIALISIERUNG"                                  </v>
      </c>
      <c r="D5058">
        <f t="shared" si="78"/>
        <v>254</v>
      </c>
    </row>
    <row r="5059" spans="1:4" x14ac:dyDescent="0.35">
      <c r="A5059" t="s">
        <v>88</v>
      </c>
      <c r="B5059" s="1" t="s">
        <v>7325</v>
      </c>
      <c r="C5059" t="str">
        <f>IFERROR(VLOOKUP(B5059,Elster!$A$5:$C$3684,2,FALSE),"Not")</f>
        <v xml:space="preserve">   "INITIALISIERUNG"                                  </v>
      </c>
      <c r="D5059">
        <f t="shared" si="78"/>
        <v>254</v>
      </c>
    </row>
    <row r="5060" spans="1:4" x14ac:dyDescent="0.35">
      <c r="A5060" t="s">
        <v>87</v>
      </c>
      <c r="B5060" s="1">
        <v>11</v>
      </c>
      <c r="C5060" t="str">
        <f>IFERROR(VLOOKUP(B5060,Elster!$A$5:$C$3684,2,FALSE),"Not")</f>
        <v xml:space="preserve">   "RAUMISTTEMP"                                      </v>
      </c>
      <c r="D5060">
        <f t="shared" si="78"/>
        <v>17</v>
      </c>
    </row>
    <row r="5061" spans="1:4" x14ac:dyDescent="0.35">
      <c r="A5061" t="s">
        <v>87</v>
      </c>
      <c r="B5061" s="1">
        <v>18</v>
      </c>
      <c r="C5061" t="str">
        <f>IFERROR(VLOOKUP(B5061,Elster!$A$5:$C$3684,2,FALSE),"Not")</f>
        <v xml:space="preserve">   "SOLARZONENTEMP"                                   </v>
      </c>
      <c r="D5061">
        <f t="shared" si="78"/>
        <v>24</v>
      </c>
    </row>
    <row r="5062" spans="1:4" x14ac:dyDescent="0.35">
      <c r="A5062" t="s">
        <v>87</v>
      </c>
      <c r="B5062" s="1">
        <v>90</v>
      </c>
      <c r="C5062" t="str">
        <f>IFERROR(VLOOKUP(B5062,Elster!$A$5:$C$3684,2,FALSE),"Not")</f>
        <v>Not</v>
      </c>
      <c r="D5062">
        <f t="shared" si="78"/>
        <v>144</v>
      </c>
    </row>
    <row r="5063" spans="1:4" x14ac:dyDescent="0.35">
      <c r="A5063" t="s">
        <v>87</v>
      </c>
      <c r="B5063" s="1" t="s">
        <v>7341</v>
      </c>
      <c r="C5063" t="str">
        <f>IFERROR(VLOOKUP(B5063,Elster!$A$5:$C$3684,2,FALSE),"Not")</f>
        <v>Not</v>
      </c>
      <c r="D5063">
        <f t="shared" si="78"/>
        <v>227</v>
      </c>
    </row>
    <row r="5064" spans="1:4" x14ac:dyDescent="0.35">
      <c r="A5064" t="s">
        <v>87</v>
      </c>
      <c r="B5064" s="1">
        <v>47</v>
      </c>
      <c r="C5064" t="str">
        <f>IFERROR(VLOOKUP(B5064,Elster!$A$5:$C$3684,2,FALSE),"Not")</f>
        <v>Not</v>
      </c>
      <c r="D5064">
        <f t="shared" si="78"/>
        <v>71</v>
      </c>
    </row>
    <row r="5065" spans="1:4" x14ac:dyDescent="0.35">
      <c r="A5065" t="s">
        <v>87</v>
      </c>
      <c r="B5065" s="1" t="s">
        <v>7380</v>
      </c>
      <c r="C5065" t="str">
        <f>IFERROR(VLOOKUP(B5065,Elster!$A$5:$C$3684,2,FALSE),"Not")</f>
        <v>Not</v>
      </c>
      <c r="D5065">
        <f t="shared" si="78"/>
        <v>184</v>
      </c>
    </row>
    <row r="5066" spans="1:4" x14ac:dyDescent="0.35">
      <c r="A5066" t="s">
        <v>87</v>
      </c>
      <c r="B5066" s="1">
        <v>12</v>
      </c>
      <c r="C5066" t="str">
        <f>IFERROR(VLOOKUP(B5066,Elster!$A$5:$C$3684,2,FALSE),"Not")</f>
        <v xml:space="preserve">   "VERSTELLTE_RAUMSOLLTEMP"                          </v>
      </c>
      <c r="D5066">
        <f t="shared" si="78"/>
        <v>18</v>
      </c>
    </row>
    <row r="5067" spans="1:4" x14ac:dyDescent="0.35">
      <c r="A5067" t="s">
        <v>88</v>
      </c>
      <c r="B5067" s="1">
        <v>12</v>
      </c>
      <c r="C5067" t="str">
        <f>IFERROR(VLOOKUP(B5067,Elster!$A$5:$C$3684,2,FALSE),"Not")</f>
        <v xml:space="preserve">   "VERSTELLTE_RAUMSOLLTEMP"                          </v>
      </c>
      <c r="D5067">
        <f t="shared" si="78"/>
        <v>18</v>
      </c>
    </row>
    <row r="5068" spans="1:4" x14ac:dyDescent="0.35">
      <c r="A5068" t="s">
        <v>87</v>
      </c>
      <c r="B5068" s="1">
        <v>11</v>
      </c>
      <c r="C5068" t="str">
        <f>IFERROR(VLOOKUP(B5068,Elster!$A$5:$C$3684,2,FALSE),"Not")</f>
        <v xml:space="preserve">   "RAUMISTTEMP"                                      </v>
      </c>
      <c r="D5068">
        <f t="shared" ref="D5068:D5131" si="79">HEX2DEC(B5068)</f>
        <v>17</v>
      </c>
    </row>
    <row r="5069" spans="1:4" x14ac:dyDescent="0.35">
      <c r="A5069" t="s">
        <v>88</v>
      </c>
      <c r="B5069" s="1">
        <v>11</v>
      </c>
      <c r="C5069" t="str">
        <f>IFERROR(VLOOKUP(B5069,Elster!$A$5:$C$3684,2,FALSE),"Not")</f>
        <v xml:space="preserve">   "RAUMISTTEMP"                                      </v>
      </c>
      <c r="D5069">
        <f t="shared" si="79"/>
        <v>17</v>
      </c>
    </row>
    <row r="5070" spans="1:4" x14ac:dyDescent="0.35">
      <c r="A5070" t="s">
        <v>87</v>
      </c>
      <c r="B5070" s="1" t="s">
        <v>7318</v>
      </c>
      <c r="C5070" t="str">
        <f>IFERROR(VLOOKUP(B5070,Elster!$A$5:$C$3684,2,FALSE),"Not")</f>
        <v>Not</v>
      </c>
      <c r="D5070">
        <f t="shared" si="79"/>
        <v>208</v>
      </c>
    </row>
    <row r="5071" spans="1:4" x14ac:dyDescent="0.35">
      <c r="A5071" t="s">
        <v>88</v>
      </c>
      <c r="B5071" s="1" t="s">
        <v>7318</v>
      </c>
      <c r="C5071" t="str">
        <f>IFERROR(VLOOKUP(B5071,Elster!$A$5:$C$3684,2,FALSE),"Not")</f>
        <v>Not</v>
      </c>
      <c r="D5071">
        <f t="shared" si="79"/>
        <v>208</v>
      </c>
    </row>
    <row r="5072" spans="1:4" x14ac:dyDescent="0.35">
      <c r="A5072" t="s">
        <v>87</v>
      </c>
      <c r="B5072" s="1">
        <v>63</v>
      </c>
      <c r="C5072" t="str">
        <f>IFERROR(VLOOKUP(B5072,Elster!$A$5:$C$3684,2,FALSE),"Not")</f>
        <v xml:space="preserve">   "KESSELSTATUS"                                     </v>
      </c>
      <c r="D5072">
        <f t="shared" si="79"/>
        <v>99</v>
      </c>
    </row>
    <row r="5073" spans="1:4" x14ac:dyDescent="0.35">
      <c r="A5073" t="s">
        <v>88</v>
      </c>
      <c r="B5073" s="1">
        <v>63</v>
      </c>
      <c r="C5073" t="str">
        <f>IFERROR(VLOOKUP(B5073,Elster!$A$5:$C$3684,2,FALSE),"Not")</f>
        <v xml:space="preserve">   "KESSELSTATUS"                                     </v>
      </c>
      <c r="D5073">
        <f t="shared" si="79"/>
        <v>99</v>
      </c>
    </row>
    <row r="5074" spans="1:4" x14ac:dyDescent="0.35">
      <c r="A5074" t="s">
        <v>87</v>
      </c>
      <c r="B5074" s="1">
        <v>35</v>
      </c>
      <c r="C5074" t="str">
        <f>IFERROR(VLOOKUP(B5074,Elster!$A$5:$C$3684,2,FALSE),"Not")</f>
        <v xml:space="preserve">   "LEISTUNGSKORREKTUR"                               </v>
      </c>
      <c r="D5074">
        <f t="shared" si="79"/>
        <v>53</v>
      </c>
    </row>
    <row r="5075" spans="1:4" x14ac:dyDescent="0.35">
      <c r="A5075" t="s">
        <v>88</v>
      </c>
      <c r="B5075" s="1">
        <v>35</v>
      </c>
      <c r="C5075" t="str">
        <f>IFERROR(VLOOKUP(B5075,Elster!$A$5:$C$3684,2,FALSE),"Not")</f>
        <v xml:space="preserve">   "LEISTUNGSKORREKTUR"                               </v>
      </c>
      <c r="D5075">
        <f t="shared" si="79"/>
        <v>53</v>
      </c>
    </row>
    <row r="5076" spans="1:4" x14ac:dyDescent="0.35">
      <c r="A5076" t="s">
        <v>87</v>
      </c>
      <c r="B5076" s="1">
        <v>10</v>
      </c>
      <c r="C5076" t="str">
        <f>IFERROR(VLOOKUP(B5076,Elster!$A$5:$C$3684,2,FALSE),"Not")</f>
        <v xml:space="preserve">   "GERAETEKONFIGURATION"                             </v>
      </c>
      <c r="D5076">
        <f t="shared" si="79"/>
        <v>16</v>
      </c>
    </row>
    <row r="5077" spans="1:4" x14ac:dyDescent="0.35">
      <c r="A5077" t="s">
        <v>88</v>
      </c>
      <c r="B5077" s="1">
        <v>10</v>
      </c>
      <c r="C5077" t="str">
        <f>IFERROR(VLOOKUP(B5077,Elster!$A$5:$C$3684,2,FALSE),"Not")</f>
        <v xml:space="preserve">   "GERAETEKONFIGURATION"                             </v>
      </c>
      <c r="D5077">
        <f t="shared" si="79"/>
        <v>16</v>
      </c>
    </row>
    <row r="5078" spans="1:4" x14ac:dyDescent="0.35">
      <c r="A5078" t="s">
        <v>87</v>
      </c>
      <c r="B5078" s="1" t="s">
        <v>7354</v>
      </c>
      <c r="C5078" t="str">
        <f>IFERROR(VLOOKUP(B5078,Elster!$A$5:$C$3684,2,FALSE),"Not")</f>
        <v>Not</v>
      </c>
      <c r="D5078">
        <f t="shared" si="79"/>
        <v>247</v>
      </c>
    </row>
    <row r="5079" spans="1:4" x14ac:dyDescent="0.35">
      <c r="A5079" t="s">
        <v>88</v>
      </c>
      <c r="B5079" s="1" t="s">
        <v>7354</v>
      </c>
      <c r="C5079" t="str">
        <f>IFERROR(VLOOKUP(B5079,Elster!$A$5:$C$3684,2,FALSE),"Not")</f>
        <v>Not</v>
      </c>
      <c r="D5079">
        <f t="shared" si="79"/>
        <v>247</v>
      </c>
    </row>
    <row r="5080" spans="1:4" x14ac:dyDescent="0.35">
      <c r="A5080" t="s">
        <v>87</v>
      </c>
      <c r="B5080" s="1">
        <v>11</v>
      </c>
      <c r="C5080" t="str">
        <f>IFERROR(VLOOKUP(B5080,Elster!$A$5:$C$3684,2,FALSE),"Not")</f>
        <v xml:space="preserve">   "RAUMISTTEMP"                                      </v>
      </c>
      <c r="D5080">
        <f t="shared" si="79"/>
        <v>17</v>
      </c>
    </row>
    <row r="5081" spans="1:4" x14ac:dyDescent="0.35">
      <c r="A5081" t="s">
        <v>87</v>
      </c>
      <c r="B5081" s="1" t="s">
        <v>7331</v>
      </c>
      <c r="C5081" t="str">
        <f>IFERROR(VLOOKUP(B5081,Elster!$A$5:$C$3684,2,FALSE),"Not")</f>
        <v xml:space="preserve">   "KUNDENKENNUNG"                                    </v>
      </c>
      <c r="D5081">
        <f t="shared" si="79"/>
        <v>26</v>
      </c>
    </row>
    <row r="5082" spans="1:4" x14ac:dyDescent="0.35">
      <c r="A5082" t="s">
        <v>87</v>
      </c>
      <c r="B5082" s="1">
        <v>90</v>
      </c>
      <c r="C5082" t="str">
        <f>IFERROR(VLOOKUP(B5082,Elster!$A$5:$C$3684,2,FALSE),"Not")</f>
        <v>Not</v>
      </c>
      <c r="D5082">
        <f t="shared" si="79"/>
        <v>144</v>
      </c>
    </row>
    <row r="5083" spans="1:4" x14ac:dyDescent="0.35">
      <c r="A5083" t="s">
        <v>87</v>
      </c>
      <c r="B5083" s="1">
        <v>63</v>
      </c>
      <c r="C5083" t="str">
        <f>IFERROR(VLOOKUP(B5083,Elster!$A$5:$C$3684,2,FALSE),"Not")</f>
        <v xml:space="preserve">   "KESSELSTATUS"                                     </v>
      </c>
      <c r="D5083">
        <f t="shared" si="79"/>
        <v>99</v>
      </c>
    </row>
    <row r="5084" spans="1:4" x14ac:dyDescent="0.35">
      <c r="A5084" t="s">
        <v>87</v>
      </c>
      <c r="B5084" s="1">
        <v>46</v>
      </c>
      <c r="C5084" t="str">
        <f>IFERROR(VLOOKUP(B5084,Elster!$A$5:$C$3684,2,FALSE),"Not")</f>
        <v>Not</v>
      </c>
      <c r="D5084">
        <f t="shared" si="79"/>
        <v>70</v>
      </c>
    </row>
    <row r="5085" spans="1:4" x14ac:dyDescent="0.35">
      <c r="A5085" t="s">
        <v>87</v>
      </c>
      <c r="B5085" s="1" t="s">
        <v>7362</v>
      </c>
      <c r="C5085" t="str">
        <f>IFERROR(VLOOKUP(B5085,Elster!$A$5:$C$3684,2,FALSE),"Not")</f>
        <v>Not</v>
      </c>
      <c r="D5085">
        <f t="shared" si="79"/>
        <v>216</v>
      </c>
    </row>
    <row r="5086" spans="1:4" x14ac:dyDescent="0.35">
      <c r="A5086" t="s">
        <v>87</v>
      </c>
      <c r="B5086" s="1">
        <v>12</v>
      </c>
      <c r="C5086" t="str">
        <f>IFERROR(VLOOKUP(B5086,Elster!$A$5:$C$3684,2,FALSE),"Not")</f>
        <v xml:space="preserve">   "VERSTELLTE_RAUMSOLLTEMP"                          </v>
      </c>
      <c r="D5086">
        <f t="shared" si="79"/>
        <v>18</v>
      </c>
    </row>
    <row r="5087" spans="1:4" x14ac:dyDescent="0.35">
      <c r="A5087" t="s">
        <v>88</v>
      </c>
      <c r="B5087" s="1">
        <v>12</v>
      </c>
      <c r="C5087" t="str">
        <f>IFERROR(VLOOKUP(B5087,Elster!$A$5:$C$3684,2,FALSE),"Not")</f>
        <v xml:space="preserve">   "VERSTELLTE_RAUMSOLLTEMP"                          </v>
      </c>
      <c r="D5087">
        <f t="shared" si="79"/>
        <v>18</v>
      </c>
    </row>
    <row r="5088" spans="1:4" x14ac:dyDescent="0.35">
      <c r="A5088" t="s">
        <v>87</v>
      </c>
      <c r="B5088" s="1">
        <v>11</v>
      </c>
      <c r="C5088" t="str">
        <f>IFERROR(VLOOKUP(B5088,Elster!$A$5:$C$3684,2,FALSE),"Not")</f>
        <v xml:space="preserve">   "RAUMISTTEMP"                                      </v>
      </c>
      <c r="D5088">
        <f t="shared" si="79"/>
        <v>17</v>
      </c>
    </row>
    <row r="5089" spans="1:4" x14ac:dyDescent="0.35">
      <c r="A5089" t="s">
        <v>88</v>
      </c>
      <c r="B5089" s="1">
        <v>11</v>
      </c>
      <c r="C5089" t="str">
        <f>IFERROR(VLOOKUP(B5089,Elster!$A$5:$C$3684,2,FALSE),"Not")</f>
        <v xml:space="preserve">   "RAUMISTTEMP"                                      </v>
      </c>
      <c r="D5089">
        <f t="shared" si="79"/>
        <v>17</v>
      </c>
    </row>
    <row r="5090" spans="1:4" x14ac:dyDescent="0.35">
      <c r="A5090" t="s">
        <v>87</v>
      </c>
      <c r="B5090" s="1" t="s">
        <v>7318</v>
      </c>
      <c r="C5090" t="str">
        <f>IFERROR(VLOOKUP(B5090,Elster!$A$5:$C$3684,2,FALSE),"Not")</f>
        <v>Not</v>
      </c>
      <c r="D5090">
        <f t="shared" si="79"/>
        <v>208</v>
      </c>
    </row>
    <row r="5091" spans="1:4" x14ac:dyDescent="0.35">
      <c r="A5091" t="s">
        <v>88</v>
      </c>
      <c r="B5091" s="1" t="s">
        <v>7318</v>
      </c>
      <c r="C5091" t="str">
        <f>IFERROR(VLOOKUP(B5091,Elster!$A$5:$C$3684,2,FALSE),"Not")</f>
        <v>Not</v>
      </c>
      <c r="D5091">
        <f t="shared" si="79"/>
        <v>208</v>
      </c>
    </row>
    <row r="5092" spans="1:4" x14ac:dyDescent="0.35">
      <c r="A5092" t="s">
        <v>87</v>
      </c>
      <c r="B5092" s="1" t="s">
        <v>7341</v>
      </c>
      <c r="C5092" t="str">
        <f>IFERROR(VLOOKUP(B5092,Elster!$A$5:$C$3684,2,FALSE),"Not")</f>
        <v>Not</v>
      </c>
      <c r="D5092">
        <f t="shared" si="79"/>
        <v>227</v>
      </c>
    </row>
    <row r="5093" spans="1:4" x14ac:dyDescent="0.35">
      <c r="A5093" t="s">
        <v>88</v>
      </c>
      <c r="B5093" s="1" t="s">
        <v>7341</v>
      </c>
      <c r="C5093" t="str">
        <f>IFERROR(VLOOKUP(B5093,Elster!$A$5:$C$3684,2,FALSE),"Not")</f>
        <v>Not</v>
      </c>
      <c r="D5093">
        <f t="shared" si="79"/>
        <v>227</v>
      </c>
    </row>
    <row r="5094" spans="1:4" x14ac:dyDescent="0.35">
      <c r="A5094" t="s">
        <v>87</v>
      </c>
      <c r="B5094" s="1">
        <v>25</v>
      </c>
      <c r="C5094" t="str">
        <f>IFERROR(VLOOKUP(B5094,Elster!$A$5:$C$3684,2,FALSE),"Not")</f>
        <v xml:space="preserve">   "SPEICHERSPERRE"                                   </v>
      </c>
      <c r="D5094">
        <f t="shared" si="79"/>
        <v>37</v>
      </c>
    </row>
    <row r="5095" spans="1:4" x14ac:dyDescent="0.35">
      <c r="A5095" t="s">
        <v>88</v>
      </c>
      <c r="B5095" s="1">
        <v>25</v>
      </c>
      <c r="C5095" t="str">
        <f>IFERROR(VLOOKUP(B5095,Elster!$A$5:$C$3684,2,FALSE),"Not")</f>
        <v xml:space="preserve">   "SPEICHERSPERRE"                                   </v>
      </c>
      <c r="D5095">
        <f t="shared" si="79"/>
        <v>37</v>
      </c>
    </row>
    <row r="5096" spans="1:4" x14ac:dyDescent="0.35">
      <c r="A5096" t="s">
        <v>87</v>
      </c>
      <c r="B5096" s="1">
        <v>10</v>
      </c>
      <c r="C5096" t="str">
        <f>IFERROR(VLOOKUP(B5096,Elster!$A$5:$C$3684,2,FALSE),"Not")</f>
        <v xml:space="preserve">   "GERAETEKONFIGURATION"                             </v>
      </c>
      <c r="D5096">
        <f t="shared" si="79"/>
        <v>16</v>
      </c>
    </row>
    <row r="5097" spans="1:4" x14ac:dyDescent="0.35">
      <c r="A5097" t="s">
        <v>88</v>
      </c>
      <c r="B5097" s="1">
        <v>10</v>
      </c>
      <c r="C5097" t="str">
        <f>IFERROR(VLOOKUP(B5097,Elster!$A$5:$C$3684,2,FALSE),"Not")</f>
        <v xml:space="preserve">   "GERAETEKONFIGURATION"                             </v>
      </c>
      <c r="D5097">
        <f t="shared" si="79"/>
        <v>16</v>
      </c>
    </row>
    <row r="5098" spans="1:4" x14ac:dyDescent="0.35">
      <c r="A5098" t="s">
        <v>87</v>
      </c>
      <c r="B5098" s="1" t="s">
        <v>7323</v>
      </c>
      <c r="C5098" t="str">
        <f>IFERROR(VLOOKUP(B5098,Elster!$A$5:$C$3684,2,FALSE),"Not")</f>
        <v>Not</v>
      </c>
      <c r="D5098">
        <f t="shared" si="79"/>
        <v>246</v>
      </c>
    </row>
    <row r="5099" spans="1:4" x14ac:dyDescent="0.35">
      <c r="A5099" t="s">
        <v>88</v>
      </c>
      <c r="B5099" s="1" t="s">
        <v>7323</v>
      </c>
      <c r="C5099" t="str">
        <f>IFERROR(VLOOKUP(B5099,Elster!$A$5:$C$3684,2,FALSE),"Not")</f>
        <v>Not</v>
      </c>
      <c r="D5099">
        <f t="shared" si="79"/>
        <v>246</v>
      </c>
    </row>
    <row r="5100" spans="1:4" x14ac:dyDescent="0.35">
      <c r="A5100" t="s">
        <v>87</v>
      </c>
      <c r="B5100" s="1">
        <v>11</v>
      </c>
      <c r="C5100" t="str">
        <f>IFERROR(VLOOKUP(B5100,Elster!$A$5:$C$3684,2,FALSE),"Not")</f>
        <v xml:space="preserve">   "RAUMISTTEMP"                                      </v>
      </c>
      <c r="D5100">
        <f t="shared" si="79"/>
        <v>17</v>
      </c>
    </row>
    <row r="5101" spans="1:4" x14ac:dyDescent="0.35">
      <c r="A5101" t="s">
        <v>87</v>
      </c>
      <c r="B5101" s="1">
        <v>12</v>
      </c>
      <c r="C5101" t="str">
        <f>IFERROR(VLOOKUP(B5101,Elster!$A$5:$C$3684,2,FALSE),"Not")</f>
        <v xml:space="preserve">   "VERSTELLTE_RAUMSOLLTEMP"                          </v>
      </c>
      <c r="D5101">
        <f t="shared" si="79"/>
        <v>18</v>
      </c>
    </row>
    <row r="5102" spans="1:4" x14ac:dyDescent="0.35">
      <c r="A5102" t="s">
        <v>87</v>
      </c>
      <c r="B5102" s="1">
        <v>90</v>
      </c>
      <c r="C5102" t="str">
        <f>IFERROR(VLOOKUP(B5102,Elster!$A$5:$C$3684,2,FALSE),"Not")</f>
        <v>Not</v>
      </c>
      <c r="D5102">
        <f t="shared" si="79"/>
        <v>144</v>
      </c>
    </row>
    <row r="5103" spans="1:4" x14ac:dyDescent="0.35">
      <c r="A5103" t="s">
        <v>87</v>
      </c>
      <c r="B5103" s="1">
        <v>20</v>
      </c>
      <c r="C5103" t="str">
        <f>IFERROR(VLOOKUP(B5103,Elster!$A$5:$C$3684,2,FALSE),"Not")</f>
        <v xml:space="preserve">   "MIN_TEMP_KESSEL"                                  </v>
      </c>
      <c r="D5103">
        <f t="shared" si="79"/>
        <v>32</v>
      </c>
    </row>
    <row r="5104" spans="1:4" x14ac:dyDescent="0.35">
      <c r="A5104" t="s">
        <v>87</v>
      </c>
      <c r="B5104" s="1" t="s">
        <v>7393</v>
      </c>
      <c r="C5104" t="str">
        <f>IFERROR(VLOOKUP(B5104,Elster!$A$5:$C$3684,2,FALSE),"Not")</f>
        <v xml:space="preserve">   "ECO_AKZEPTANZ_PUFFER"                             </v>
      </c>
      <c r="D5104">
        <f t="shared" si="79"/>
        <v>139</v>
      </c>
    </row>
    <row r="5105" spans="1:4" x14ac:dyDescent="0.35">
      <c r="A5105" t="s">
        <v>87</v>
      </c>
      <c r="B5105" s="1" t="s">
        <v>7318</v>
      </c>
      <c r="C5105" t="str">
        <f>IFERROR(VLOOKUP(B5105,Elster!$A$5:$C$3684,2,FALSE),"Not")</f>
        <v>Not</v>
      </c>
      <c r="D5105">
        <f t="shared" si="79"/>
        <v>208</v>
      </c>
    </row>
    <row r="5106" spans="1:4" x14ac:dyDescent="0.35">
      <c r="A5106" t="s">
        <v>87</v>
      </c>
      <c r="B5106" s="1">
        <v>12</v>
      </c>
      <c r="C5106" t="str">
        <f>IFERROR(VLOOKUP(B5106,Elster!$A$5:$C$3684,2,FALSE),"Not")</f>
        <v xml:space="preserve">   "VERSTELLTE_RAUMSOLLTEMP"                          </v>
      </c>
      <c r="D5106">
        <f t="shared" si="79"/>
        <v>18</v>
      </c>
    </row>
    <row r="5107" spans="1:4" x14ac:dyDescent="0.35">
      <c r="A5107" t="s">
        <v>88</v>
      </c>
      <c r="B5107" s="1">
        <v>12</v>
      </c>
      <c r="C5107" t="str">
        <f>IFERROR(VLOOKUP(B5107,Elster!$A$5:$C$3684,2,FALSE),"Not")</f>
        <v xml:space="preserve">   "VERSTELLTE_RAUMSOLLTEMP"                          </v>
      </c>
      <c r="D5107">
        <f t="shared" si="79"/>
        <v>18</v>
      </c>
    </row>
    <row r="5108" spans="1:4" x14ac:dyDescent="0.35">
      <c r="A5108" t="s">
        <v>87</v>
      </c>
      <c r="B5108" s="1">
        <v>11</v>
      </c>
      <c r="C5108" t="str">
        <f>IFERROR(VLOOKUP(B5108,Elster!$A$5:$C$3684,2,FALSE),"Not")</f>
        <v xml:space="preserve">   "RAUMISTTEMP"                                      </v>
      </c>
      <c r="D5108">
        <f t="shared" si="79"/>
        <v>17</v>
      </c>
    </row>
    <row r="5109" spans="1:4" x14ac:dyDescent="0.35">
      <c r="A5109" t="s">
        <v>88</v>
      </c>
      <c r="B5109" s="1">
        <v>11</v>
      </c>
      <c r="C5109" t="str">
        <f>IFERROR(VLOOKUP(B5109,Elster!$A$5:$C$3684,2,FALSE),"Not")</f>
        <v xml:space="preserve">   "RAUMISTTEMP"                                      </v>
      </c>
      <c r="D5109">
        <f t="shared" si="79"/>
        <v>17</v>
      </c>
    </row>
    <row r="5110" spans="1:4" x14ac:dyDescent="0.35">
      <c r="A5110" t="s">
        <v>87</v>
      </c>
      <c r="B5110" s="1" t="s">
        <v>7318</v>
      </c>
      <c r="C5110" t="str">
        <f>IFERROR(VLOOKUP(B5110,Elster!$A$5:$C$3684,2,FALSE),"Not")</f>
        <v>Not</v>
      </c>
      <c r="D5110">
        <f t="shared" si="79"/>
        <v>208</v>
      </c>
    </row>
    <row r="5111" spans="1:4" x14ac:dyDescent="0.35">
      <c r="A5111" t="s">
        <v>88</v>
      </c>
      <c r="B5111" s="1" t="s">
        <v>7318</v>
      </c>
      <c r="C5111" t="str">
        <f>IFERROR(VLOOKUP(B5111,Elster!$A$5:$C$3684,2,FALSE),"Not")</f>
        <v>Not</v>
      </c>
      <c r="D5111">
        <f t="shared" si="79"/>
        <v>208</v>
      </c>
    </row>
    <row r="5112" spans="1:4" x14ac:dyDescent="0.35">
      <c r="A5112" t="s">
        <v>87</v>
      </c>
      <c r="B5112" s="1">
        <v>63</v>
      </c>
      <c r="C5112" t="str">
        <f>IFERROR(VLOOKUP(B5112,Elster!$A$5:$C$3684,2,FALSE),"Not")</f>
        <v xml:space="preserve">   "KESSELSTATUS"                                     </v>
      </c>
      <c r="D5112">
        <f t="shared" si="79"/>
        <v>99</v>
      </c>
    </row>
    <row r="5113" spans="1:4" x14ac:dyDescent="0.35">
      <c r="A5113" t="s">
        <v>88</v>
      </c>
      <c r="B5113" s="1">
        <v>63</v>
      </c>
      <c r="C5113" t="str">
        <f>IFERROR(VLOOKUP(B5113,Elster!$A$5:$C$3684,2,FALSE),"Not")</f>
        <v xml:space="preserve">   "KESSELSTATUS"                                     </v>
      </c>
      <c r="D5113">
        <f t="shared" si="79"/>
        <v>99</v>
      </c>
    </row>
    <row r="5114" spans="1:4" x14ac:dyDescent="0.35">
      <c r="A5114" t="s">
        <v>87</v>
      </c>
      <c r="B5114" s="1">
        <v>65</v>
      </c>
      <c r="C5114" t="str">
        <f>IFERROR(VLOOKUP(B5114,Elster!$A$5:$C$3684,2,FALSE),"Not")</f>
        <v xml:space="preserve">   "ZIRK_PUMPE"                                       </v>
      </c>
      <c r="D5114">
        <f t="shared" si="79"/>
        <v>101</v>
      </c>
    </row>
    <row r="5115" spans="1:4" x14ac:dyDescent="0.35">
      <c r="A5115" t="s">
        <v>88</v>
      </c>
      <c r="B5115" s="1">
        <v>65</v>
      </c>
      <c r="C5115" t="str">
        <f>IFERROR(VLOOKUP(B5115,Elster!$A$5:$C$3684,2,FALSE),"Not")</f>
        <v xml:space="preserve">   "ZIRK_PUMPE"                                       </v>
      </c>
      <c r="D5115">
        <f t="shared" si="79"/>
        <v>101</v>
      </c>
    </row>
    <row r="5116" spans="1:4" x14ac:dyDescent="0.35">
      <c r="A5116" t="s">
        <v>87</v>
      </c>
      <c r="B5116" s="1">
        <v>10</v>
      </c>
      <c r="C5116" t="str">
        <f>IFERROR(VLOOKUP(B5116,Elster!$A$5:$C$3684,2,FALSE),"Not")</f>
        <v xml:space="preserve">   "GERAETEKONFIGURATION"                             </v>
      </c>
      <c r="D5116">
        <f t="shared" si="79"/>
        <v>16</v>
      </c>
    </row>
    <row r="5117" spans="1:4" x14ac:dyDescent="0.35">
      <c r="A5117" t="s">
        <v>88</v>
      </c>
      <c r="B5117" s="1">
        <v>10</v>
      </c>
      <c r="C5117" t="str">
        <f>IFERROR(VLOOKUP(B5117,Elster!$A$5:$C$3684,2,FALSE),"Not")</f>
        <v xml:space="preserve">   "GERAETEKONFIGURATION"                             </v>
      </c>
      <c r="D5117">
        <f t="shared" si="79"/>
        <v>16</v>
      </c>
    </row>
    <row r="5118" spans="1:4" x14ac:dyDescent="0.35">
      <c r="A5118" t="s">
        <v>87</v>
      </c>
      <c r="B5118" s="1" t="s">
        <v>7345</v>
      </c>
      <c r="C5118" t="str">
        <f>IFERROR(VLOOKUP(B5118,Elster!$A$5:$C$3684,2,FALSE),"Not")</f>
        <v>Not</v>
      </c>
      <c r="D5118">
        <f t="shared" si="79"/>
        <v>243</v>
      </c>
    </row>
    <row r="5119" spans="1:4" x14ac:dyDescent="0.35">
      <c r="A5119" t="s">
        <v>88</v>
      </c>
      <c r="B5119" s="1" t="s">
        <v>7345</v>
      </c>
      <c r="C5119" t="str">
        <f>IFERROR(VLOOKUP(B5119,Elster!$A$5:$C$3684,2,FALSE),"Not")</f>
        <v>Not</v>
      </c>
      <c r="D5119">
        <f t="shared" si="79"/>
        <v>243</v>
      </c>
    </row>
    <row r="5120" spans="1:4" x14ac:dyDescent="0.35">
      <c r="A5120" t="s">
        <v>87</v>
      </c>
      <c r="B5120" s="1">
        <v>11</v>
      </c>
      <c r="C5120" t="str">
        <f>IFERROR(VLOOKUP(B5120,Elster!$A$5:$C$3684,2,FALSE),"Not")</f>
        <v xml:space="preserve">   "RAUMISTTEMP"                                      </v>
      </c>
      <c r="D5120">
        <f t="shared" si="79"/>
        <v>17</v>
      </c>
    </row>
    <row r="5121" spans="1:4" x14ac:dyDescent="0.35">
      <c r="A5121" t="s">
        <v>87</v>
      </c>
      <c r="B5121" s="1">
        <v>12</v>
      </c>
      <c r="C5121" t="str">
        <f>IFERROR(VLOOKUP(B5121,Elster!$A$5:$C$3684,2,FALSE),"Not")</f>
        <v xml:space="preserve">   "VERSTELLTE_RAUMSOLLTEMP"                          </v>
      </c>
      <c r="D5121">
        <f t="shared" si="79"/>
        <v>18</v>
      </c>
    </row>
    <row r="5122" spans="1:4" x14ac:dyDescent="0.35">
      <c r="A5122" t="s">
        <v>87</v>
      </c>
      <c r="B5122" s="1">
        <v>90</v>
      </c>
      <c r="C5122" t="str">
        <f>IFERROR(VLOOKUP(B5122,Elster!$A$5:$C$3684,2,FALSE),"Not")</f>
        <v>Not</v>
      </c>
      <c r="D5122">
        <f t="shared" si="79"/>
        <v>144</v>
      </c>
    </row>
    <row r="5123" spans="1:4" x14ac:dyDescent="0.35">
      <c r="A5123" t="s">
        <v>87</v>
      </c>
      <c r="B5123" s="1" t="s">
        <v>7352</v>
      </c>
      <c r="C5123" t="str">
        <f>IFERROR(VLOOKUP(B5123,Elster!$A$5:$C$3684,2,FALSE),"Not")</f>
        <v>Not</v>
      </c>
      <c r="D5123">
        <f t="shared" si="79"/>
        <v>161</v>
      </c>
    </row>
    <row r="5124" spans="1:4" x14ac:dyDescent="0.35">
      <c r="A5124" t="s">
        <v>87</v>
      </c>
      <c r="B5124" s="1">
        <v>83</v>
      </c>
      <c r="C5124" t="str">
        <f>IFERROR(VLOOKUP(B5124,Elster!$A$5:$C$3684,2,FALSE),"Not")</f>
        <v xml:space="preserve">   "SOLAR_DURCHSCHNITT_VOLUMENSTROM"                  </v>
      </c>
      <c r="D5124">
        <f t="shared" si="79"/>
        <v>131</v>
      </c>
    </row>
    <row r="5125" spans="1:4" x14ac:dyDescent="0.35">
      <c r="A5125" t="s">
        <v>87</v>
      </c>
      <c r="B5125" s="1" t="s">
        <v>7359</v>
      </c>
      <c r="C5125" t="str">
        <f>IFERROR(VLOOKUP(B5125,Elster!$A$5:$C$3684,2,FALSE),"Not")</f>
        <v>Not</v>
      </c>
      <c r="D5125">
        <f t="shared" si="79"/>
        <v>176</v>
      </c>
    </row>
    <row r="5126" spans="1:4" x14ac:dyDescent="0.35">
      <c r="A5126" t="s">
        <v>87</v>
      </c>
      <c r="B5126" s="1" t="s">
        <v>7382</v>
      </c>
      <c r="C5126" t="str">
        <f>IFERROR(VLOOKUP(B5126,Elster!$A$5:$C$3684,2,FALSE),"Not")</f>
        <v>Not</v>
      </c>
      <c r="D5126">
        <f t="shared" si="79"/>
        <v>79</v>
      </c>
    </row>
    <row r="5127" spans="1:4" x14ac:dyDescent="0.35">
      <c r="A5127" t="s">
        <v>88</v>
      </c>
      <c r="B5127" s="1">
        <v>12</v>
      </c>
      <c r="C5127" t="str">
        <f>IFERROR(VLOOKUP(B5127,Elster!$A$5:$C$3684,2,FALSE),"Not")</f>
        <v xml:space="preserve">   "VERSTELLTE_RAUMSOLLTEMP"                          </v>
      </c>
      <c r="D5127">
        <f t="shared" si="79"/>
        <v>18</v>
      </c>
    </row>
    <row r="5128" spans="1:4" x14ac:dyDescent="0.35">
      <c r="A5128" t="s">
        <v>87</v>
      </c>
      <c r="B5128" s="1">
        <v>50</v>
      </c>
      <c r="C5128" t="str">
        <f>IFERROR(VLOOKUP(B5128,Elster!$A$5:$C$3684,2,FALSE),"Not")</f>
        <v>Not</v>
      </c>
      <c r="D5128">
        <f t="shared" si="79"/>
        <v>80</v>
      </c>
    </row>
    <row r="5129" spans="1:4" x14ac:dyDescent="0.35">
      <c r="A5129" t="s">
        <v>88</v>
      </c>
      <c r="B5129" s="1">
        <v>11</v>
      </c>
      <c r="C5129" t="str">
        <f>IFERROR(VLOOKUP(B5129,Elster!$A$5:$C$3684,2,FALSE),"Not")</f>
        <v xml:space="preserve">   "RAUMISTTEMP"                                      </v>
      </c>
      <c r="D5129">
        <f t="shared" si="79"/>
        <v>17</v>
      </c>
    </row>
    <row r="5130" spans="1:4" x14ac:dyDescent="0.35">
      <c r="A5130" t="s">
        <v>87</v>
      </c>
      <c r="B5130" s="1">
        <v>10</v>
      </c>
      <c r="C5130" t="str">
        <f>IFERROR(VLOOKUP(B5130,Elster!$A$5:$C$3684,2,FALSE),"Not")</f>
        <v xml:space="preserve">   "GERAETEKONFIGURATION"                             </v>
      </c>
      <c r="D5130">
        <f t="shared" si="79"/>
        <v>16</v>
      </c>
    </row>
    <row r="5131" spans="1:4" x14ac:dyDescent="0.35">
      <c r="A5131" t="s">
        <v>88</v>
      </c>
      <c r="B5131" s="1" t="s">
        <v>7318</v>
      </c>
      <c r="C5131" t="str">
        <f>IFERROR(VLOOKUP(B5131,Elster!$A$5:$C$3684,2,FALSE),"Not")</f>
        <v>Not</v>
      </c>
      <c r="D5131">
        <f t="shared" si="79"/>
        <v>208</v>
      </c>
    </row>
    <row r="5132" spans="1:4" x14ac:dyDescent="0.35">
      <c r="A5132" t="s">
        <v>87</v>
      </c>
      <c r="B5132" s="1" t="s">
        <v>7337</v>
      </c>
      <c r="C5132" t="str">
        <f>IFERROR(VLOOKUP(B5132,Elster!$A$5:$C$3684,2,FALSE),"Not")</f>
        <v xml:space="preserve">   "WASSERDRUCK"                                      </v>
      </c>
      <c r="D5132">
        <f t="shared" ref="D5132:D5195" si="80">HEX2DEC(B5132)</f>
        <v>31</v>
      </c>
    </row>
    <row r="5133" spans="1:4" x14ac:dyDescent="0.35">
      <c r="A5133" t="s">
        <v>88</v>
      </c>
      <c r="B5133" s="1" t="s">
        <v>7341</v>
      </c>
      <c r="C5133" t="str">
        <f>IFERROR(VLOOKUP(B5133,Elster!$A$5:$C$3684,2,FALSE),"Not")</f>
        <v>Not</v>
      </c>
      <c r="D5133">
        <f t="shared" si="80"/>
        <v>227</v>
      </c>
    </row>
    <row r="5134" spans="1:4" x14ac:dyDescent="0.35">
      <c r="A5134" t="s">
        <v>87</v>
      </c>
      <c r="B5134" s="1" t="s">
        <v>7394</v>
      </c>
      <c r="C5134" t="str">
        <f>IFERROR(VLOOKUP(B5134,Elster!$A$5:$C$3684,2,FALSE),"Not")</f>
        <v>Not</v>
      </c>
      <c r="D5134">
        <f t="shared" si="80"/>
        <v>213</v>
      </c>
    </row>
    <row r="5135" spans="1:4" x14ac:dyDescent="0.35">
      <c r="A5135" t="s">
        <v>88</v>
      </c>
      <c r="B5135" s="1">
        <v>35</v>
      </c>
      <c r="C5135" t="str">
        <f>IFERROR(VLOOKUP(B5135,Elster!$A$5:$C$3684,2,FALSE),"Not")</f>
        <v xml:space="preserve">   "LEISTUNGSKORREKTUR"                               </v>
      </c>
      <c r="D5135">
        <f t="shared" si="80"/>
        <v>53</v>
      </c>
    </row>
    <row r="5136" spans="1:4" x14ac:dyDescent="0.35">
      <c r="A5136" t="s">
        <v>87</v>
      </c>
      <c r="B5136" s="1">
        <v>10</v>
      </c>
      <c r="C5136" t="str">
        <f>IFERROR(VLOOKUP(B5136,Elster!$A$5:$C$3684,2,FALSE),"Not")</f>
        <v xml:space="preserve">   "GERAETEKONFIGURATION"                             </v>
      </c>
      <c r="D5136">
        <f t="shared" si="80"/>
        <v>16</v>
      </c>
    </row>
    <row r="5137" spans="1:4" x14ac:dyDescent="0.35">
      <c r="A5137" t="s">
        <v>88</v>
      </c>
      <c r="B5137" s="1">
        <v>10</v>
      </c>
      <c r="C5137" t="str">
        <f>IFERROR(VLOOKUP(B5137,Elster!$A$5:$C$3684,2,FALSE),"Not")</f>
        <v xml:space="preserve">   "GERAETEKONFIGURATION"                             </v>
      </c>
      <c r="D5137">
        <f t="shared" si="80"/>
        <v>16</v>
      </c>
    </row>
    <row r="5138" spans="1:4" x14ac:dyDescent="0.35">
      <c r="A5138" t="s">
        <v>87</v>
      </c>
      <c r="B5138" s="1" t="s">
        <v>7350</v>
      </c>
      <c r="C5138" t="str">
        <f>IFERROR(VLOOKUP(B5138,Elster!$A$5:$C$3684,2,FALSE),"Not")</f>
        <v xml:space="preserve">   "ONL_CODENUMMER"                                   </v>
      </c>
      <c r="D5138">
        <f t="shared" si="80"/>
        <v>240</v>
      </c>
    </row>
    <row r="5139" spans="1:4" x14ac:dyDescent="0.35">
      <c r="A5139" t="s">
        <v>88</v>
      </c>
      <c r="B5139" s="1" t="s">
        <v>7350</v>
      </c>
      <c r="C5139" t="str">
        <f>IFERROR(VLOOKUP(B5139,Elster!$A$5:$C$3684,2,FALSE),"Not")</f>
        <v xml:space="preserve">   "ONL_CODENUMMER"                                   </v>
      </c>
      <c r="D5139">
        <f t="shared" si="80"/>
        <v>240</v>
      </c>
    </row>
    <row r="5140" spans="1:4" x14ac:dyDescent="0.35">
      <c r="A5140" t="s">
        <v>87</v>
      </c>
      <c r="B5140" s="1">
        <v>11</v>
      </c>
      <c r="C5140" t="str">
        <f>IFERROR(VLOOKUP(B5140,Elster!$A$5:$C$3684,2,FALSE),"Not")</f>
        <v xml:space="preserve">   "RAUMISTTEMP"                                      </v>
      </c>
      <c r="D5140">
        <f t="shared" si="80"/>
        <v>17</v>
      </c>
    </row>
    <row r="5141" spans="1:4" x14ac:dyDescent="0.35">
      <c r="A5141" t="s">
        <v>87</v>
      </c>
      <c r="B5141" s="1">
        <v>12</v>
      </c>
      <c r="C5141" t="str">
        <f>IFERROR(VLOOKUP(B5141,Elster!$A$5:$C$3684,2,FALSE),"Not")</f>
        <v xml:space="preserve">   "VERSTELLTE_RAUMSOLLTEMP"                          </v>
      </c>
      <c r="D5141">
        <f t="shared" si="80"/>
        <v>18</v>
      </c>
    </row>
    <row r="5142" spans="1:4" x14ac:dyDescent="0.35">
      <c r="A5142" t="s">
        <v>87</v>
      </c>
      <c r="B5142" s="1">
        <v>90</v>
      </c>
      <c r="C5142" t="str">
        <f>IFERROR(VLOOKUP(B5142,Elster!$A$5:$C$3684,2,FALSE),"Not")</f>
        <v>Not</v>
      </c>
      <c r="D5142">
        <f t="shared" si="80"/>
        <v>144</v>
      </c>
    </row>
    <row r="5143" spans="1:4" x14ac:dyDescent="0.35">
      <c r="A5143" t="s">
        <v>87</v>
      </c>
      <c r="B5143" s="1" t="s">
        <v>7352</v>
      </c>
      <c r="C5143" t="str">
        <f>IFERROR(VLOOKUP(B5143,Elster!$A$5:$C$3684,2,FALSE),"Not")</f>
        <v>Not</v>
      </c>
      <c r="D5143">
        <f t="shared" si="80"/>
        <v>161</v>
      </c>
    </row>
    <row r="5144" spans="1:4" x14ac:dyDescent="0.35">
      <c r="A5144" t="s">
        <v>87</v>
      </c>
      <c r="B5144" s="1">
        <v>41</v>
      </c>
      <c r="C5144" t="str">
        <f>IFERROR(VLOOKUP(B5144,Elster!$A$5:$C$3684,2,FALSE),"Not")</f>
        <v>Not</v>
      </c>
      <c r="D5144">
        <f t="shared" si="80"/>
        <v>65</v>
      </c>
    </row>
    <row r="5145" spans="1:4" x14ac:dyDescent="0.35">
      <c r="A5145" t="s">
        <v>87</v>
      </c>
      <c r="B5145" s="1">
        <v>50</v>
      </c>
      <c r="C5145" t="str">
        <f>IFERROR(VLOOKUP(B5145,Elster!$A$5:$C$3684,2,FALSE),"Not")</f>
        <v>Not</v>
      </c>
      <c r="D5145">
        <f t="shared" si="80"/>
        <v>80</v>
      </c>
    </row>
    <row r="5146" spans="1:4" x14ac:dyDescent="0.35">
      <c r="A5146" t="s">
        <v>87</v>
      </c>
      <c r="B5146" s="1" t="s">
        <v>7382</v>
      </c>
      <c r="C5146" t="str">
        <f>IFERROR(VLOOKUP(B5146,Elster!$A$5:$C$3684,2,FALSE),"Not")</f>
        <v>Not</v>
      </c>
      <c r="D5146">
        <f t="shared" si="80"/>
        <v>79</v>
      </c>
    </row>
    <row r="5147" spans="1:4" x14ac:dyDescent="0.35">
      <c r="A5147" t="s">
        <v>88</v>
      </c>
      <c r="B5147" s="1">
        <v>12</v>
      </c>
      <c r="C5147" t="str">
        <f>IFERROR(VLOOKUP(B5147,Elster!$A$5:$C$3684,2,FALSE),"Not")</f>
        <v xml:space="preserve">   "VERSTELLTE_RAUMSOLLTEMP"                          </v>
      </c>
      <c r="D5147">
        <f t="shared" si="80"/>
        <v>18</v>
      </c>
    </row>
    <row r="5148" spans="1:4" x14ac:dyDescent="0.35">
      <c r="A5148" t="s">
        <v>87</v>
      </c>
      <c r="B5148" s="1">
        <v>50</v>
      </c>
      <c r="C5148" t="str">
        <f>IFERROR(VLOOKUP(B5148,Elster!$A$5:$C$3684,2,FALSE),"Not")</f>
        <v>Not</v>
      </c>
      <c r="D5148">
        <f t="shared" si="80"/>
        <v>80</v>
      </c>
    </row>
    <row r="5149" spans="1:4" x14ac:dyDescent="0.35">
      <c r="A5149" t="s">
        <v>88</v>
      </c>
      <c r="B5149" s="1">
        <v>11</v>
      </c>
      <c r="C5149" t="str">
        <f>IFERROR(VLOOKUP(B5149,Elster!$A$5:$C$3684,2,FALSE),"Not")</f>
        <v xml:space="preserve">   "RAUMISTTEMP"                                      </v>
      </c>
      <c r="D5149">
        <f t="shared" si="80"/>
        <v>17</v>
      </c>
    </row>
    <row r="5150" spans="1:4" x14ac:dyDescent="0.35">
      <c r="A5150" t="s">
        <v>87</v>
      </c>
      <c r="B5150" s="1">
        <v>10</v>
      </c>
      <c r="C5150" t="str">
        <f>IFERROR(VLOOKUP(B5150,Elster!$A$5:$C$3684,2,FALSE),"Not")</f>
        <v xml:space="preserve">   "GERAETEKONFIGURATION"                             </v>
      </c>
      <c r="D5150">
        <f t="shared" si="80"/>
        <v>16</v>
      </c>
    </row>
    <row r="5151" spans="1:4" x14ac:dyDescent="0.35">
      <c r="A5151" t="s">
        <v>88</v>
      </c>
      <c r="B5151" s="1" t="s">
        <v>7318</v>
      </c>
      <c r="C5151" t="str">
        <f>IFERROR(VLOOKUP(B5151,Elster!$A$5:$C$3684,2,FALSE),"Not")</f>
        <v>Not</v>
      </c>
      <c r="D5151">
        <f t="shared" si="80"/>
        <v>208</v>
      </c>
    </row>
    <row r="5152" spans="1:4" x14ac:dyDescent="0.35">
      <c r="A5152" t="s">
        <v>87</v>
      </c>
      <c r="B5152" s="1" t="s">
        <v>7337</v>
      </c>
      <c r="C5152" t="str">
        <f>IFERROR(VLOOKUP(B5152,Elster!$A$5:$C$3684,2,FALSE),"Not")</f>
        <v xml:space="preserve">   "WASSERDRUCK"                                      </v>
      </c>
      <c r="D5152">
        <f t="shared" si="80"/>
        <v>31</v>
      </c>
    </row>
    <row r="5153" spans="1:4" x14ac:dyDescent="0.35">
      <c r="A5153" t="s">
        <v>88</v>
      </c>
      <c r="B5153" s="1" t="s">
        <v>7341</v>
      </c>
      <c r="C5153" t="str">
        <f>IFERROR(VLOOKUP(B5153,Elster!$A$5:$C$3684,2,FALSE),"Not")</f>
        <v>Not</v>
      </c>
      <c r="D5153">
        <f t="shared" si="80"/>
        <v>227</v>
      </c>
    </row>
    <row r="5154" spans="1:4" x14ac:dyDescent="0.35">
      <c r="A5154" t="s">
        <v>87</v>
      </c>
      <c r="B5154" s="1">
        <v>13</v>
      </c>
      <c r="C5154" t="str">
        <f>IFERROR(VLOOKUP(B5154,Elster!$A$5:$C$3684,2,FALSE),"Not")</f>
        <v xml:space="preserve">   "EINSTELL_SPEICHERSOLLTEMP"                        </v>
      </c>
      <c r="D5154">
        <f t="shared" si="80"/>
        <v>19</v>
      </c>
    </row>
    <row r="5155" spans="1:4" x14ac:dyDescent="0.35">
      <c r="A5155" t="s">
        <v>88</v>
      </c>
      <c r="B5155" s="1">
        <v>82</v>
      </c>
      <c r="C5155" t="str">
        <f>IFERROR(VLOOKUP(B5155,Elster!$A$5:$C$3684,2,FALSE),"Not")</f>
        <v xml:space="preserve">   "SOLAR_AKT_VOLUMENSTROM"                           </v>
      </c>
      <c r="D5155">
        <f t="shared" si="80"/>
        <v>130</v>
      </c>
    </row>
    <row r="5156" spans="1:4" x14ac:dyDescent="0.35">
      <c r="A5156" t="s">
        <v>87</v>
      </c>
      <c r="B5156" s="1">
        <v>10</v>
      </c>
      <c r="C5156" t="str">
        <f>IFERROR(VLOOKUP(B5156,Elster!$A$5:$C$3684,2,FALSE),"Not")</f>
        <v xml:space="preserve">   "GERAETEKONFIGURATION"                             </v>
      </c>
      <c r="D5156">
        <f t="shared" si="80"/>
        <v>16</v>
      </c>
    </row>
    <row r="5157" spans="1:4" x14ac:dyDescent="0.35">
      <c r="A5157" t="s">
        <v>88</v>
      </c>
      <c r="B5157" s="1">
        <v>90</v>
      </c>
      <c r="C5157" t="str">
        <f>IFERROR(VLOOKUP(B5157,Elster!$A$5:$C$3684,2,FALSE),"Not")</f>
        <v>Not</v>
      </c>
      <c r="D5157">
        <f t="shared" si="80"/>
        <v>144</v>
      </c>
    </row>
    <row r="5158" spans="1:4" x14ac:dyDescent="0.35">
      <c r="A5158" t="s">
        <v>87</v>
      </c>
      <c r="B5158" s="1" t="s">
        <v>7323</v>
      </c>
      <c r="C5158" t="str">
        <f>IFERROR(VLOOKUP(B5158,Elster!$A$5:$C$3684,2,FALSE),"Not")</f>
        <v>Not</v>
      </c>
      <c r="D5158">
        <f t="shared" si="80"/>
        <v>246</v>
      </c>
    </row>
    <row r="5159" spans="1:4" x14ac:dyDescent="0.35">
      <c r="A5159" t="s">
        <v>88</v>
      </c>
      <c r="B5159" s="1" t="s">
        <v>7325</v>
      </c>
      <c r="C5159" t="str">
        <f>IFERROR(VLOOKUP(B5159,Elster!$A$5:$C$3684,2,FALSE),"Not")</f>
        <v xml:space="preserve">   "INITIALISIERUNG"                                  </v>
      </c>
      <c r="D5159">
        <f t="shared" si="80"/>
        <v>254</v>
      </c>
    </row>
    <row r="5160" spans="1:4" x14ac:dyDescent="0.35">
      <c r="A5160" t="s">
        <v>87</v>
      </c>
      <c r="B5160" s="1">
        <v>11</v>
      </c>
      <c r="C5160" t="str">
        <f>IFERROR(VLOOKUP(B5160,Elster!$A$5:$C$3684,2,FALSE),"Not")</f>
        <v xml:space="preserve">   "RAUMISTTEMP"                                      </v>
      </c>
      <c r="D5160">
        <f t="shared" si="80"/>
        <v>17</v>
      </c>
    </row>
    <row r="5161" spans="1:4" x14ac:dyDescent="0.35">
      <c r="A5161" t="s">
        <v>87</v>
      </c>
      <c r="B5161" s="1">
        <v>18</v>
      </c>
      <c r="C5161" t="str">
        <f>IFERROR(VLOOKUP(B5161,Elster!$A$5:$C$3684,2,FALSE),"Not")</f>
        <v xml:space="preserve">   "SOLARZONENTEMP"                                   </v>
      </c>
      <c r="D5161">
        <f t="shared" si="80"/>
        <v>24</v>
      </c>
    </row>
    <row r="5162" spans="1:4" x14ac:dyDescent="0.35">
      <c r="A5162" t="s">
        <v>87</v>
      </c>
      <c r="B5162" s="1" t="s">
        <v>7318</v>
      </c>
      <c r="C5162" t="str">
        <f>IFERROR(VLOOKUP(B5162,Elster!$A$5:$C$3684,2,FALSE),"Not")</f>
        <v>Not</v>
      </c>
      <c r="D5162">
        <f t="shared" si="80"/>
        <v>208</v>
      </c>
    </row>
    <row r="5163" spans="1:4" x14ac:dyDescent="0.35">
      <c r="A5163" t="s">
        <v>87</v>
      </c>
      <c r="B5163" s="1" t="s">
        <v>7341</v>
      </c>
      <c r="C5163" t="str">
        <f>IFERROR(VLOOKUP(B5163,Elster!$A$5:$C$3684,2,FALSE),"Not")</f>
        <v>Not</v>
      </c>
      <c r="D5163">
        <f t="shared" si="80"/>
        <v>227</v>
      </c>
    </row>
    <row r="5164" spans="1:4" x14ac:dyDescent="0.35">
      <c r="A5164" t="s">
        <v>87</v>
      </c>
      <c r="B5164" s="1" t="s">
        <v>7339</v>
      </c>
      <c r="C5164" t="str">
        <f>IFERROR(VLOOKUP(B5164,Elster!$A$5:$C$3684,2,FALSE),"Not")</f>
        <v>Not</v>
      </c>
      <c r="D5164">
        <f t="shared" si="80"/>
        <v>194</v>
      </c>
    </row>
    <row r="5165" spans="1:4" x14ac:dyDescent="0.35">
      <c r="A5165" t="s">
        <v>87</v>
      </c>
      <c r="B5165" s="1">
        <v>38</v>
      </c>
      <c r="C5165" t="str">
        <f>IFERROR(VLOOKUP(B5165,Elster!$A$5:$C$3684,2,FALSE),"Not")</f>
        <v>Not</v>
      </c>
      <c r="D5165">
        <f t="shared" si="80"/>
        <v>56</v>
      </c>
    </row>
    <row r="5166" spans="1:4" x14ac:dyDescent="0.35">
      <c r="A5166" t="s">
        <v>88</v>
      </c>
      <c r="B5166" s="1">
        <v>12</v>
      </c>
      <c r="C5166" t="str">
        <f>IFERROR(VLOOKUP(B5166,Elster!$A$5:$C$3684,2,FALSE),"Not")</f>
        <v xml:space="preserve">   "VERSTELLTE_RAUMSOLLTEMP"                          </v>
      </c>
      <c r="D5166">
        <f t="shared" si="80"/>
        <v>18</v>
      </c>
    </row>
    <row r="5167" spans="1:4" x14ac:dyDescent="0.35">
      <c r="A5167" t="s">
        <v>87</v>
      </c>
      <c r="B5167" s="1">
        <v>12</v>
      </c>
      <c r="C5167" t="str">
        <f>IFERROR(VLOOKUP(B5167,Elster!$A$5:$C$3684,2,FALSE),"Not")</f>
        <v xml:space="preserve">   "VERSTELLTE_RAUMSOLLTEMP"                          </v>
      </c>
      <c r="D5167">
        <f t="shared" si="80"/>
        <v>18</v>
      </c>
    </row>
    <row r="5168" spans="1:4" x14ac:dyDescent="0.35">
      <c r="A5168" t="s">
        <v>88</v>
      </c>
      <c r="B5168" s="1">
        <v>11</v>
      </c>
      <c r="C5168" t="str">
        <f>IFERROR(VLOOKUP(B5168,Elster!$A$5:$C$3684,2,FALSE),"Not")</f>
        <v xml:space="preserve">   "RAUMISTTEMP"                                      </v>
      </c>
      <c r="D5168">
        <f t="shared" si="80"/>
        <v>17</v>
      </c>
    </row>
    <row r="5169" spans="1:4" x14ac:dyDescent="0.35">
      <c r="A5169" t="s">
        <v>87</v>
      </c>
      <c r="B5169" s="1">
        <v>11</v>
      </c>
      <c r="C5169" t="str">
        <f>IFERROR(VLOOKUP(B5169,Elster!$A$5:$C$3684,2,FALSE),"Not")</f>
        <v xml:space="preserve">   "RAUMISTTEMP"                                      </v>
      </c>
      <c r="D5169">
        <f t="shared" si="80"/>
        <v>17</v>
      </c>
    </row>
    <row r="5170" spans="1:4" x14ac:dyDescent="0.35">
      <c r="A5170" t="s">
        <v>88</v>
      </c>
      <c r="B5170" s="1" t="s">
        <v>7318</v>
      </c>
      <c r="C5170" t="str">
        <f>IFERROR(VLOOKUP(B5170,Elster!$A$5:$C$3684,2,FALSE),"Not")</f>
        <v>Not</v>
      </c>
      <c r="D5170">
        <f t="shared" si="80"/>
        <v>208</v>
      </c>
    </row>
    <row r="5171" spans="1:4" x14ac:dyDescent="0.35">
      <c r="A5171" t="s">
        <v>87</v>
      </c>
      <c r="B5171" s="1" t="s">
        <v>7318</v>
      </c>
      <c r="C5171" t="str">
        <f>IFERROR(VLOOKUP(B5171,Elster!$A$5:$C$3684,2,FALSE),"Not")</f>
        <v>Not</v>
      </c>
      <c r="D5171">
        <f t="shared" si="80"/>
        <v>208</v>
      </c>
    </row>
    <row r="5172" spans="1:4" x14ac:dyDescent="0.35">
      <c r="A5172" t="s">
        <v>87</v>
      </c>
      <c r="B5172" s="1">
        <v>63</v>
      </c>
      <c r="C5172" t="str">
        <f>IFERROR(VLOOKUP(B5172,Elster!$A$5:$C$3684,2,FALSE),"Not")</f>
        <v xml:space="preserve">   "KESSELSTATUS"                                     </v>
      </c>
      <c r="D5172">
        <f t="shared" si="80"/>
        <v>99</v>
      </c>
    </row>
    <row r="5173" spans="1:4" x14ac:dyDescent="0.35">
      <c r="A5173" t="s">
        <v>88</v>
      </c>
      <c r="B5173" s="1">
        <v>63</v>
      </c>
      <c r="C5173" t="str">
        <f>IFERROR(VLOOKUP(B5173,Elster!$A$5:$C$3684,2,FALSE),"Not")</f>
        <v xml:space="preserve">   "KESSELSTATUS"                                     </v>
      </c>
      <c r="D5173">
        <f t="shared" si="80"/>
        <v>99</v>
      </c>
    </row>
    <row r="5174" spans="1:4" x14ac:dyDescent="0.35">
      <c r="A5174" t="s">
        <v>87</v>
      </c>
      <c r="B5174" s="1">
        <v>82</v>
      </c>
      <c r="C5174" t="str">
        <f>IFERROR(VLOOKUP(B5174,Elster!$A$5:$C$3684,2,FALSE),"Not")</f>
        <v xml:space="preserve">   "SOLAR_AKT_VOLUMENSTROM"                           </v>
      </c>
      <c r="D5174">
        <f t="shared" si="80"/>
        <v>130</v>
      </c>
    </row>
    <row r="5175" spans="1:4" x14ac:dyDescent="0.35">
      <c r="A5175" t="s">
        <v>88</v>
      </c>
      <c r="B5175" s="1">
        <v>82</v>
      </c>
      <c r="C5175" t="str">
        <f>IFERROR(VLOOKUP(B5175,Elster!$A$5:$C$3684,2,FALSE),"Not")</f>
        <v xml:space="preserve">   "SOLAR_AKT_VOLUMENSTROM"                           </v>
      </c>
      <c r="D5175">
        <f t="shared" si="80"/>
        <v>130</v>
      </c>
    </row>
    <row r="5176" spans="1:4" x14ac:dyDescent="0.35">
      <c r="A5176" t="s">
        <v>87</v>
      </c>
      <c r="B5176" s="1">
        <v>90</v>
      </c>
      <c r="C5176" t="str">
        <f>IFERROR(VLOOKUP(B5176,Elster!$A$5:$C$3684,2,FALSE),"Not")</f>
        <v>Not</v>
      </c>
      <c r="D5176">
        <f t="shared" si="80"/>
        <v>144</v>
      </c>
    </row>
    <row r="5177" spans="1:4" x14ac:dyDescent="0.35">
      <c r="A5177" t="s">
        <v>88</v>
      </c>
      <c r="B5177" s="1">
        <v>90</v>
      </c>
      <c r="C5177" t="str">
        <f>IFERROR(VLOOKUP(B5177,Elster!$A$5:$C$3684,2,FALSE),"Not")</f>
        <v>Not</v>
      </c>
      <c r="D5177">
        <f t="shared" si="80"/>
        <v>144</v>
      </c>
    </row>
    <row r="5178" spans="1:4" x14ac:dyDescent="0.35">
      <c r="A5178" t="s">
        <v>87</v>
      </c>
      <c r="B5178" s="1" t="s">
        <v>7319</v>
      </c>
      <c r="C5178" t="str">
        <f>IFERROR(VLOOKUP(B5178,Elster!$A$5:$C$3684,2,FALSE),"Not")</f>
        <v xml:space="preserve">   "UNGUELTIG"                                        </v>
      </c>
      <c r="D5178">
        <f t="shared" si="80"/>
        <v>255</v>
      </c>
    </row>
    <row r="5179" spans="1:4" x14ac:dyDescent="0.35">
      <c r="A5179" t="s">
        <v>88</v>
      </c>
      <c r="B5179" s="1" t="s">
        <v>7319</v>
      </c>
      <c r="C5179" t="str">
        <f>IFERROR(VLOOKUP(B5179,Elster!$A$5:$C$3684,2,FALSE),"Not")</f>
        <v xml:space="preserve">   "UNGUELTIG"                                        </v>
      </c>
      <c r="D5179">
        <f t="shared" si="80"/>
        <v>255</v>
      </c>
    </row>
    <row r="5180" spans="1:4" x14ac:dyDescent="0.35">
      <c r="A5180" t="s">
        <v>87</v>
      </c>
      <c r="B5180" s="1">
        <v>11</v>
      </c>
      <c r="C5180" t="str">
        <f>IFERROR(VLOOKUP(B5180,Elster!$A$5:$C$3684,2,FALSE),"Not")</f>
        <v xml:space="preserve">   "RAUMISTTEMP"                                      </v>
      </c>
      <c r="D5180">
        <f t="shared" si="80"/>
        <v>17</v>
      </c>
    </row>
    <row r="5181" spans="1:4" x14ac:dyDescent="0.35">
      <c r="A5181" t="s">
        <v>87</v>
      </c>
      <c r="B5181" s="1">
        <v>19</v>
      </c>
      <c r="C5181" t="str">
        <f>IFERROR(VLOOKUP(B5181,Elster!$A$5:$C$3684,2,FALSE),"Not")</f>
        <v xml:space="preserve">   "SPEICHER_OBEN_TEMP"                               </v>
      </c>
      <c r="D5181">
        <f t="shared" si="80"/>
        <v>25</v>
      </c>
    </row>
    <row r="5182" spans="1:4" x14ac:dyDescent="0.35">
      <c r="A5182" t="s">
        <v>87</v>
      </c>
      <c r="B5182" s="1">
        <v>90</v>
      </c>
      <c r="C5182" t="str">
        <f>IFERROR(VLOOKUP(B5182,Elster!$A$5:$C$3684,2,FALSE),"Not")</f>
        <v>Not</v>
      </c>
      <c r="D5182">
        <f t="shared" si="80"/>
        <v>144</v>
      </c>
    </row>
    <row r="5183" spans="1:4" x14ac:dyDescent="0.35">
      <c r="A5183" t="s">
        <v>87</v>
      </c>
      <c r="B5183" s="1">
        <v>23</v>
      </c>
      <c r="C5183" t="str">
        <f>IFERROR(VLOOKUP(B5183,Elster!$A$5:$C$3684,2,FALSE),"Not")</f>
        <v xml:space="preserve">   "MAX_HYSTERESE"                                    </v>
      </c>
      <c r="D5183">
        <f t="shared" si="80"/>
        <v>35</v>
      </c>
    </row>
    <row r="5184" spans="1:4" x14ac:dyDescent="0.35">
      <c r="A5184" t="s">
        <v>87</v>
      </c>
      <c r="B5184" s="1" t="s">
        <v>7339</v>
      </c>
      <c r="C5184" t="str">
        <f>IFERROR(VLOOKUP(B5184,Elster!$A$5:$C$3684,2,FALSE),"Not")</f>
        <v>Not</v>
      </c>
      <c r="D5184">
        <f t="shared" si="80"/>
        <v>194</v>
      </c>
    </row>
    <row r="5185" spans="1:4" x14ac:dyDescent="0.35">
      <c r="A5185" t="s">
        <v>87</v>
      </c>
      <c r="B5185" s="1" t="s">
        <v>7318</v>
      </c>
      <c r="C5185" t="str">
        <f>IFERROR(VLOOKUP(B5185,Elster!$A$5:$C$3684,2,FALSE),"Not")</f>
        <v>Not</v>
      </c>
      <c r="D5185">
        <f t="shared" si="80"/>
        <v>208</v>
      </c>
    </row>
    <row r="5186" spans="1:4" x14ac:dyDescent="0.35">
      <c r="A5186" t="s">
        <v>88</v>
      </c>
      <c r="B5186" s="1">
        <v>12</v>
      </c>
      <c r="C5186" t="str">
        <f>IFERROR(VLOOKUP(B5186,Elster!$A$5:$C$3684,2,FALSE),"Not")</f>
        <v xml:space="preserve">   "VERSTELLTE_RAUMSOLLTEMP"                          </v>
      </c>
      <c r="D5186">
        <f t="shared" si="80"/>
        <v>18</v>
      </c>
    </row>
    <row r="5187" spans="1:4" x14ac:dyDescent="0.35">
      <c r="A5187" t="s">
        <v>87</v>
      </c>
      <c r="B5187" s="1">
        <v>12</v>
      </c>
      <c r="C5187" t="str">
        <f>IFERROR(VLOOKUP(B5187,Elster!$A$5:$C$3684,2,FALSE),"Not")</f>
        <v xml:space="preserve">   "VERSTELLTE_RAUMSOLLTEMP"                          </v>
      </c>
      <c r="D5187">
        <f t="shared" si="80"/>
        <v>18</v>
      </c>
    </row>
    <row r="5188" spans="1:4" x14ac:dyDescent="0.35">
      <c r="A5188" t="s">
        <v>87</v>
      </c>
      <c r="B5188" s="1">
        <v>11</v>
      </c>
      <c r="C5188" t="str">
        <f>IFERROR(VLOOKUP(B5188,Elster!$A$5:$C$3684,2,FALSE),"Not")</f>
        <v xml:space="preserve">   "RAUMISTTEMP"                                      </v>
      </c>
      <c r="D5188">
        <f t="shared" si="80"/>
        <v>17</v>
      </c>
    </row>
    <row r="5189" spans="1:4" x14ac:dyDescent="0.35">
      <c r="A5189" t="s">
        <v>88</v>
      </c>
      <c r="B5189" s="1">
        <v>11</v>
      </c>
      <c r="C5189" t="str">
        <f>IFERROR(VLOOKUP(B5189,Elster!$A$5:$C$3684,2,FALSE),"Not")</f>
        <v xml:space="preserve">   "RAUMISTTEMP"                                      </v>
      </c>
      <c r="D5189">
        <f t="shared" si="80"/>
        <v>17</v>
      </c>
    </row>
    <row r="5190" spans="1:4" x14ac:dyDescent="0.35">
      <c r="A5190" t="s">
        <v>87</v>
      </c>
      <c r="B5190" s="1" t="s">
        <v>7318</v>
      </c>
      <c r="C5190" t="str">
        <f>IFERROR(VLOOKUP(B5190,Elster!$A$5:$C$3684,2,FALSE),"Not")</f>
        <v>Not</v>
      </c>
      <c r="D5190">
        <f t="shared" si="80"/>
        <v>208</v>
      </c>
    </row>
    <row r="5191" spans="1:4" x14ac:dyDescent="0.35">
      <c r="A5191" t="s">
        <v>88</v>
      </c>
      <c r="B5191" s="1" t="s">
        <v>7318</v>
      </c>
      <c r="C5191" t="str">
        <f>IFERROR(VLOOKUP(B5191,Elster!$A$5:$C$3684,2,FALSE),"Not")</f>
        <v>Not</v>
      </c>
      <c r="D5191">
        <f t="shared" si="80"/>
        <v>208</v>
      </c>
    </row>
    <row r="5192" spans="1:4" x14ac:dyDescent="0.35">
      <c r="A5192" t="s">
        <v>87</v>
      </c>
      <c r="B5192" s="1" t="s">
        <v>7341</v>
      </c>
      <c r="C5192" t="str">
        <f>IFERROR(VLOOKUP(B5192,Elster!$A$5:$C$3684,2,FALSE),"Not")</f>
        <v>Not</v>
      </c>
      <c r="D5192">
        <f t="shared" si="80"/>
        <v>227</v>
      </c>
    </row>
    <row r="5193" spans="1:4" x14ac:dyDescent="0.35">
      <c r="A5193" t="s">
        <v>88</v>
      </c>
      <c r="B5193" s="1" t="s">
        <v>7341</v>
      </c>
      <c r="C5193" t="str">
        <f>IFERROR(VLOOKUP(B5193,Elster!$A$5:$C$3684,2,FALSE),"Not")</f>
        <v>Not</v>
      </c>
      <c r="D5193">
        <f t="shared" si="80"/>
        <v>227</v>
      </c>
    </row>
    <row r="5194" spans="1:4" x14ac:dyDescent="0.35">
      <c r="A5194" t="s">
        <v>87</v>
      </c>
      <c r="B5194" s="1">
        <v>92</v>
      </c>
      <c r="C5194" t="str">
        <f>IFERROR(VLOOKUP(B5194,Elster!$A$5:$C$3684,2,FALSE),"Not")</f>
        <v>Not</v>
      </c>
      <c r="D5194">
        <f t="shared" si="80"/>
        <v>146</v>
      </c>
    </row>
    <row r="5195" spans="1:4" x14ac:dyDescent="0.35">
      <c r="A5195" t="s">
        <v>88</v>
      </c>
      <c r="B5195" s="1">
        <v>92</v>
      </c>
      <c r="C5195" t="str">
        <f>IFERROR(VLOOKUP(B5195,Elster!$A$5:$C$3684,2,FALSE),"Not")</f>
        <v>Not</v>
      </c>
      <c r="D5195">
        <f t="shared" si="80"/>
        <v>146</v>
      </c>
    </row>
    <row r="5196" spans="1:4" x14ac:dyDescent="0.35">
      <c r="A5196" t="s">
        <v>87</v>
      </c>
      <c r="B5196" s="1">
        <v>50</v>
      </c>
      <c r="C5196" t="str">
        <f>IFERROR(VLOOKUP(B5196,Elster!$A$5:$C$3684,2,FALSE),"Not")</f>
        <v>Not</v>
      </c>
      <c r="D5196">
        <f t="shared" ref="D5196:D5259" si="81">HEX2DEC(B5196)</f>
        <v>80</v>
      </c>
    </row>
    <row r="5197" spans="1:4" x14ac:dyDescent="0.35">
      <c r="A5197" t="s">
        <v>88</v>
      </c>
      <c r="B5197" s="1">
        <v>50</v>
      </c>
      <c r="C5197" t="str">
        <f>IFERROR(VLOOKUP(B5197,Elster!$A$5:$C$3684,2,FALSE),"Not")</f>
        <v>Not</v>
      </c>
      <c r="D5197">
        <f t="shared" si="81"/>
        <v>80</v>
      </c>
    </row>
    <row r="5198" spans="1:4" x14ac:dyDescent="0.35">
      <c r="A5198" t="s">
        <v>87</v>
      </c>
      <c r="B5198" s="1" t="s">
        <v>7325</v>
      </c>
      <c r="C5198" t="str">
        <f>IFERROR(VLOOKUP(B5198,Elster!$A$5:$C$3684,2,FALSE),"Not")</f>
        <v xml:space="preserve">   "INITIALISIERUNG"                                  </v>
      </c>
      <c r="D5198">
        <f t="shared" si="81"/>
        <v>254</v>
      </c>
    </row>
    <row r="5199" spans="1:4" x14ac:dyDescent="0.35">
      <c r="A5199" t="s">
        <v>88</v>
      </c>
      <c r="B5199" s="1" t="s">
        <v>7325</v>
      </c>
      <c r="C5199" t="str">
        <f>IFERROR(VLOOKUP(B5199,Elster!$A$5:$C$3684,2,FALSE),"Not")</f>
        <v xml:space="preserve">   "INITIALISIERUNG"                                  </v>
      </c>
      <c r="D5199">
        <f t="shared" si="81"/>
        <v>254</v>
      </c>
    </row>
    <row r="5200" spans="1:4" x14ac:dyDescent="0.35">
      <c r="A5200" t="s">
        <v>87</v>
      </c>
      <c r="B5200" s="1">
        <v>11</v>
      </c>
      <c r="C5200" t="str">
        <f>IFERROR(VLOOKUP(B5200,Elster!$A$5:$C$3684,2,FALSE),"Not")</f>
        <v xml:space="preserve">   "RAUMISTTEMP"                                      </v>
      </c>
      <c r="D5200">
        <f t="shared" si="81"/>
        <v>17</v>
      </c>
    </row>
    <row r="5201" spans="1:4" x14ac:dyDescent="0.35">
      <c r="A5201" t="s">
        <v>87</v>
      </c>
      <c r="B5201" s="1">
        <v>18</v>
      </c>
      <c r="C5201" t="str">
        <f>IFERROR(VLOOKUP(B5201,Elster!$A$5:$C$3684,2,FALSE),"Not")</f>
        <v xml:space="preserve">   "SOLARZONENTEMP"                                   </v>
      </c>
      <c r="D5201">
        <f t="shared" si="81"/>
        <v>24</v>
      </c>
    </row>
    <row r="5202" spans="1:4" x14ac:dyDescent="0.35">
      <c r="A5202" t="s">
        <v>87</v>
      </c>
      <c r="B5202" s="1" t="s">
        <v>7318</v>
      </c>
      <c r="C5202" t="str">
        <f>IFERROR(VLOOKUP(B5202,Elster!$A$5:$C$3684,2,FALSE),"Not")</f>
        <v>Not</v>
      </c>
      <c r="D5202">
        <f t="shared" si="81"/>
        <v>208</v>
      </c>
    </row>
    <row r="5203" spans="1:4" x14ac:dyDescent="0.35">
      <c r="A5203" t="s">
        <v>87</v>
      </c>
      <c r="B5203" s="1">
        <v>63</v>
      </c>
      <c r="C5203" t="str">
        <f>IFERROR(VLOOKUP(B5203,Elster!$A$5:$C$3684,2,FALSE),"Not")</f>
        <v xml:space="preserve">   "KESSELSTATUS"                                     </v>
      </c>
      <c r="D5203">
        <f t="shared" si="81"/>
        <v>99</v>
      </c>
    </row>
    <row r="5204" spans="1:4" x14ac:dyDescent="0.35">
      <c r="A5204" t="s">
        <v>87</v>
      </c>
      <c r="B5204" s="1" t="s">
        <v>7326</v>
      </c>
      <c r="C5204" t="str">
        <f>IFERROR(VLOOKUP(B5204,Elster!$A$5:$C$3684,2,FALSE),"Not")</f>
        <v>Not</v>
      </c>
      <c r="D5204">
        <f t="shared" si="81"/>
        <v>210</v>
      </c>
    </row>
    <row r="5205" spans="1:4" x14ac:dyDescent="0.35">
      <c r="A5205" t="s">
        <v>87</v>
      </c>
      <c r="B5205" s="1" t="s">
        <v>7369</v>
      </c>
      <c r="C5205" t="str">
        <f>IFERROR(VLOOKUP(B5205,Elster!$A$5:$C$3684,2,FALSE),"Not")</f>
        <v>Not</v>
      </c>
      <c r="D5205">
        <f t="shared" si="81"/>
        <v>248</v>
      </c>
    </row>
    <row r="5206" spans="1:4" x14ac:dyDescent="0.35">
      <c r="A5206" t="s">
        <v>87</v>
      </c>
      <c r="B5206" s="1">
        <v>12</v>
      </c>
      <c r="C5206" t="str">
        <f>IFERROR(VLOOKUP(B5206,Elster!$A$5:$C$3684,2,FALSE),"Not")</f>
        <v xml:space="preserve">   "VERSTELLTE_RAUMSOLLTEMP"                          </v>
      </c>
      <c r="D5206">
        <f t="shared" si="81"/>
        <v>18</v>
      </c>
    </row>
    <row r="5207" spans="1:4" x14ac:dyDescent="0.35">
      <c r="A5207" t="s">
        <v>88</v>
      </c>
      <c r="B5207" s="1">
        <v>12</v>
      </c>
      <c r="C5207" t="str">
        <f>IFERROR(VLOOKUP(B5207,Elster!$A$5:$C$3684,2,FALSE),"Not")</f>
        <v xml:space="preserve">   "VERSTELLTE_RAUMSOLLTEMP"                          </v>
      </c>
      <c r="D5207">
        <f t="shared" si="81"/>
        <v>18</v>
      </c>
    </row>
    <row r="5208" spans="1:4" x14ac:dyDescent="0.35">
      <c r="A5208" t="s">
        <v>87</v>
      </c>
      <c r="B5208" s="1">
        <v>11</v>
      </c>
      <c r="C5208" t="str">
        <f>IFERROR(VLOOKUP(B5208,Elster!$A$5:$C$3684,2,FALSE),"Not")</f>
        <v xml:space="preserve">   "RAUMISTTEMP"                                      </v>
      </c>
      <c r="D5208">
        <f t="shared" si="81"/>
        <v>17</v>
      </c>
    </row>
    <row r="5209" spans="1:4" x14ac:dyDescent="0.35">
      <c r="A5209" t="s">
        <v>88</v>
      </c>
      <c r="B5209" s="1">
        <v>11</v>
      </c>
      <c r="C5209" t="str">
        <f>IFERROR(VLOOKUP(B5209,Elster!$A$5:$C$3684,2,FALSE),"Not")</f>
        <v xml:space="preserve">   "RAUMISTTEMP"                                      </v>
      </c>
      <c r="D5209">
        <f t="shared" si="81"/>
        <v>17</v>
      </c>
    </row>
    <row r="5210" spans="1:4" x14ac:dyDescent="0.35">
      <c r="A5210" t="s">
        <v>87</v>
      </c>
      <c r="B5210" s="1" t="s">
        <v>7318</v>
      </c>
      <c r="C5210" t="str">
        <f>IFERROR(VLOOKUP(B5210,Elster!$A$5:$C$3684,2,FALSE),"Not")</f>
        <v>Not</v>
      </c>
      <c r="D5210">
        <f t="shared" si="81"/>
        <v>208</v>
      </c>
    </row>
    <row r="5211" spans="1:4" x14ac:dyDescent="0.35">
      <c r="A5211" t="s">
        <v>88</v>
      </c>
      <c r="B5211" s="1" t="s">
        <v>7318</v>
      </c>
      <c r="C5211" t="str">
        <f>IFERROR(VLOOKUP(B5211,Elster!$A$5:$C$3684,2,FALSE),"Not")</f>
        <v>Not</v>
      </c>
      <c r="D5211">
        <f t="shared" si="81"/>
        <v>208</v>
      </c>
    </row>
    <row r="5212" spans="1:4" x14ac:dyDescent="0.35">
      <c r="A5212" t="s">
        <v>87</v>
      </c>
      <c r="B5212" s="1">
        <v>63</v>
      </c>
      <c r="C5212" t="str">
        <f>IFERROR(VLOOKUP(B5212,Elster!$A$5:$C$3684,2,FALSE),"Not")</f>
        <v xml:space="preserve">   "KESSELSTATUS"                                     </v>
      </c>
      <c r="D5212">
        <f t="shared" si="81"/>
        <v>99</v>
      </c>
    </row>
    <row r="5213" spans="1:4" x14ac:dyDescent="0.35">
      <c r="A5213" t="s">
        <v>88</v>
      </c>
      <c r="B5213" s="1">
        <v>63</v>
      </c>
      <c r="C5213" t="str">
        <f>IFERROR(VLOOKUP(B5213,Elster!$A$5:$C$3684,2,FALSE),"Not")</f>
        <v xml:space="preserve">   "KESSELSTATUS"                                     </v>
      </c>
      <c r="D5213">
        <f t="shared" si="81"/>
        <v>99</v>
      </c>
    </row>
    <row r="5214" spans="1:4" x14ac:dyDescent="0.35">
      <c r="A5214" t="s">
        <v>87</v>
      </c>
      <c r="B5214" s="1">
        <v>82</v>
      </c>
      <c r="C5214" t="str">
        <f>IFERROR(VLOOKUP(B5214,Elster!$A$5:$C$3684,2,FALSE),"Not")</f>
        <v xml:space="preserve">   "SOLAR_AKT_VOLUMENSTROM"                           </v>
      </c>
      <c r="D5214">
        <f t="shared" si="81"/>
        <v>130</v>
      </c>
    </row>
    <row r="5215" spans="1:4" x14ac:dyDescent="0.35">
      <c r="A5215" t="s">
        <v>88</v>
      </c>
      <c r="B5215" s="1">
        <v>82</v>
      </c>
      <c r="C5215" t="str">
        <f>IFERROR(VLOOKUP(B5215,Elster!$A$5:$C$3684,2,FALSE),"Not")</f>
        <v xml:space="preserve">   "SOLAR_AKT_VOLUMENSTROM"                           </v>
      </c>
      <c r="D5215">
        <f t="shared" si="81"/>
        <v>130</v>
      </c>
    </row>
    <row r="5216" spans="1:4" x14ac:dyDescent="0.35">
      <c r="A5216" t="s">
        <v>87</v>
      </c>
      <c r="B5216" s="1" t="s">
        <v>7318</v>
      </c>
      <c r="C5216" t="str">
        <f>IFERROR(VLOOKUP(B5216,Elster!$A$5:$C$3684,2,FALSE),"Not")</f>
        <v>Not</v>
      </c>
      <c r="D5216">
        <f t="shared" si="81"/>
        <v>208</v>
      </c>
    </row>
    <row r="5217" spans="1:4" x14ac:dyDescent="0.35">
      <c r="A5217" t="s">
        <v>88</v>
      </c>
      <c r="B5217" s="1" t="s">
        <v>7318</v>
      </c>
      <c r="C5217" t="str">
        <f>IFERROR(VLOOKUP(B5217,Elster!$A$5:$C$3684,2,FALSE),"Not")</f>
        <v>Not</v>
      </c>
      <c r="D5217">
        <f t="shared" si="81"/>
        <v>208</v>
      </c>
    </row>
    <row r="5218" spans="1:4" x14ac:dyDescent="0.35">
      <c r="A5218" t="s">
        <v>87</v>
      </c>
      <c r="B5218" s="1" t="s">
        <v>7325</v>
      </c>
      <c r="C5218" t="str">
        <f>IFERROR(VLOOKUP(B5218,Elster!$A$5:$C$3684,2,FALSE),"Not")</f>
        <v xml:space="preserve">   "INITIALISIERUNG"                                  </v>
      </c>
      <c r="D5218">
        <f t="shared" si="81"/>
        <v>254</v>
      </c>
    </row>
    <row r="5219" spans="1:4" x14ac:dyDescent="0.35">
      <c r="A5219" t="s">
        <v>88</v>
      </c>
      <c r="B5219" s="1" t="s">
        <v>7325</v>
      </c>
      <c r="C5219" t="str">
        <f>IFERROR(VLOOKUP(B5219,Elster!$A$5:$C$3684,2,FALSE),"Not")</f>
        <v xml:space="preserve">   "INITIALISIERUNG"                                  </v>
      </c>
      <c r="D5219">
        <f t="shared" si="81"/>
        <v>254</v>
      </c>
    </row>
    <row r="5220" spans="1:4" x14ac:dyDescent="0.35">
      <c r="A5220" t="s">
        <v>87</v>
      </c>
      <c r="B5220" s="1">
        <v>11</v>
      </c>
      <c r="C5220" t="str">
        <f>IFERROR(VLOOKUP(B5220,Elster!$A$5:$C$3684,2,FALSE),"Not")</f>
        <v xml:space="preserve">   "RAUMISTTEMP"                                      </v>
      </c>
      <c r="D5220">
        <f t="shared" si="81"/>
        <v>17</v>
      </c>
    </row>
    <row r="5221" spans="1:4" x14ac:dyDescent="0.35">
      <c r="A5221" t="s">
        <v>87</v>
      </c>
      <c r="B5221" s="1">
        <v>18</v>
      </c>
      <c r="C5221" t="str">
        <f>IFERROR(VLOOKUP(B5221,Elster!$A$5:$C$3684,2,FALSE),"Not")</f>
        <v xml:space="preserve">   "SOLARZONENTEMP"                                   </v>
      </c>
      <c r="D5221">
        <f t="shared" si="81"/>
        <v>24</v>
      </c>
    </row>
    <row r="5222" spans="1:4" x14ac:dyDescent="0.35">
      <c r="A5222" t="s">
        <v>87</v>
      </c>
      <c r="B5222" s="1" t="s">
        <v>7318</v>
      </c>
      <c r="C5222" t="str">
        <f>IFERROR(VLOOKUP(B5222,Elster!$A$5:$C$3684,2,FALSE),"Not")</f>
        <v>Not</v>
      </c>
      <c r="D5222">
        <f t="shared" si="81"/>
        <v>208</v>
      </c>
    </row>
    <row r="5223" spans="1:4" x14ac:dyDescent="0.35">
      <c r="A5223" t="s">
        <v>87</v>
      </c>
      <c r="B5223" s="1">
        <v>63</v>
      </c>
      <c r="C5223" t="str">
        <f>IFERROR(VLOOKUP(B5223,Elster!$A$5:$C$3684,2,FALSE),"Not")</f>
        <v xml:space="preserve">   "KESSELSTATUS"                                     </v>
      </c>
      <c r="D5223">
        <f t="shared" si="81"/>
        <v>99</v>
      </c>
    </row>
    <row r="5224" spans="1:4" x14ac:dyDescent="0.35">
      <c r="A5224" t="s">
        <v>87</v>
      </c>
      <c r="B5224" s="1" t="s">
        <v>7339</v>
      </c>
      <c r="C5224" t="str">
        <f>IFERROR(VLOOKUP(B5224,Elster!$A$5:$C$3684,2,FALSE),"Not")</f>
        <v>Not</v>
      </c>
      <c r="D5224">
        <f t="shared" si="81"/>
        <v>194</v>
      </c>
    </row>
    <row r="5225" spans="1:4" x14ac:dyDescent="0.35">
      <c r="A5225" t="s">
        <v>87</v>
      </c>
      <c r="B5225" s="1">
        <v>58</v>
      </c>
      <c r="C5225" t="str">
        <f>IFERROR(VLOOKUP(B5225,Elster!$A$5:$C$3684,2,FALSE),"Not")</f>
        <v xml:space="preserve">   "MISCHER_ZU"                                       </v>
      </c>
      <c r="D5225">
        <f t="shared" si="81"/>
        <v>88</v>
      </c>
    </row>
    <row r="5226" spans="1:4" x14ac:dyDescent="0.35">
      <c r="A5226" t="s">
        <v>87</v>
      </c>
      <c r="B5226" s="1">
        <v>12</v>
      </c>
      <c r="C5226" t="str">
        <f>IFERROR(VLOOKUP(B5226,Elster!$A$5:$C$3684,2,FALSE),"Not")</f>
        <v xml:space="preserve">   "VERSTELLTE_RAUMSOLLTEMP"                          </v>
      </c>
      <c r="D5226">
        <f t="shared" si="81"/>
        <v>18</v>
      </c>
    </row>
    <row r="5227" spans="1:4" x14ac:dyDescent="0.35">
      <c r="A5227" t="s">
        <v>88</v>
      </c>
      <c r="B5227" s="1">
        <v>12</v>
      </c>
      <c r="C5227" t="str">
        <f>IFERROR(VLOOKUP(B5227,Elster!$A$5:$C$3684,2,FALSE),"Not")</f>
        <v xml:space="preserve">   "VERSTELLTE_RAUMSOLLTEMP"                          </v>
      </c>
      <c r="D5227">
        <f t="shared" si="81"/>
        <v>18</v>
      </c>
    </row>
    <row r="5228" spans="1:4" x14ac:dyDescent="0.35">
      <c r="A5228" t="s">
        <v>87</v>
      </c>
      <c r="B5228" s="1">
        <v>11</v>
      </c>
      <c r="C5228" t="str">
        <f>IFERROR(VLOOKUP(B5228,Elster!$A$5:$C$3684,2,FALSE),"Not")</f>
        <v xml:space="preserve">   "RAUMISTTEMP"                                      </v>
      </c>
      <c r="D5228">
        <f t="shared" si="81"/>
        <v>17</v>
      </c>
    </row>
    <row r="5229" spans="1:4" x14ac:dyDescent="0.35">
      <c r="A5229" t="s">
        <v>88</v>
      </c>
      <c r="B5229" s="1">
        <v>11</v>
      </c>
      <c r="C5229" t="str">
        <f>IFERROR(VLOOKUP(B5229,Elster!$A$5:$C$3684,2,FALSE),"Not")</f>
        <v xml:space="preserve">   "RAUMISTTEMP"                                      </v>
      </c>
      <c r="D5229">
        <f t="shared" si="81"/>
        <v>17</v>
      </c>
    </row>
    <row r="5230" spans="1:4" x14ac:dyDescent="0.35">
      <c r="A5230" t="s">
        <v>87</v>
      </c>
      <c r="B5230" s="1" t="s">
        <v>7318</v>
      </c>
      <c r="C5230" t="str">
        <f>IFERROR(VLOOKUP(B5230,Elster!$A$5:$C$3684,2,FALSE),"Not")</f>
        <v>Not</v>
      </c>
      <c r="D5230">
        <f t="shared" si="81"/>
        <v>208</v>
      </c>
    </row>
    <row r="5231" spans="1:4" x14ac:dyDescent="0.35">
      <c r="A5231" t="s">
        <v>88</v>
      </c>
      <c r="B5231" s="1" t="s">
        <v>7318</v>
      </c>
      <c r="C5231" t="str">
        <f>IFERROR(VLOOKUP(B5231,Elster!$A$5:$C$3684,2,FALSE),"Not")</f>
        <v>Not</v>
      </c>
      <c r="D5231">
        <f t="shared" si="81"/>
        <v>208</v>
      </c>
    </row>
    <row r="5232" spans="1:4" x14ac:dyDescent="0.35">
      <c r="A5232" t="s">
        <v>87</v>
      </c>
      <c r="B5232" s="1" t="s">
        <v>7341</v>
      </c>
      <c r="C5232" t="str">
        <f>IFERROR(VLOOKUP(B5232,Elster!$A$5:$C$3684,2,FALSE),"Not")</f>
        <v>Not</v>
      </c>
      <c r="D5232">
        <f t="shared" si="81"/>
        <v>227</v>
      </c>
    </row>
    <row r="5233" spans="1:4" x14ac:dyDescent="0.35">
      <c r="A5233" t="s">
        <v>88</v>
      </c>
      <c r="B5233" s="1" t="s">
        <v>7341</v>
      </c>
      <c r="C5233" t="str">
        <f>IFERROR(VLOOKUP(B5233,Elster!$A$5:$C$3684,2,FALSE),"Not")</f>
        <v>Not</v>
      </c>
      <c r="D5233">
        <f t="shared" si="81"/>
        <v>227</v>
      </c>
    </row>
    <row r="5234" spans="1:4" x14ac:dyDescent="0.35">
      <c r="A5234" t="s">
        <v>87</v>
      </c>
      <c r="B5234" s="1">
        <v>82</v>
      </c>
      <c r="C5234" t="str">
        <f>IFERROR(VLOOKUP(B5234,Elster!$A$5:$C$3684,2,FALSE),"Not")</f>
        <v xml:space="preserve">   "SOLAR_AKT_VOLUMENSTROM"                           </v>
      </c>
      <c r="D5234">
        <f t="shared" si="81"/>
        <v>130</v>
      </c>
    </row>
    <row r="5235" spans="1:4" x14ac:dyDescent="0.35">
      <c r="A5235" t="s">
        <v>88</v>
      </c>
      <c r="B5235" s="1">
        <v>82</v>
      </c>
      <c r="C5235" t="str">
        <f>IFERROR(VLOOKUP(B5235,Elster!$A$5:$C$3684,2,FALSE),"Not")</f>
        <v xml:space="preserve">   "SOLAR_AKT_VOLUMENSTROM"                           </v>
      </c>
      <c r="D5235">
        <f t="shared" si="81"/>
        <v>130</v>
      </c>
    </row>
    <row r="5236" spans="1:4" x14ac:dyDescent="0.35">
      <c r="A5236" t="s">
        <v>87</v>
      </c>
      <c r="B5236" s="1">
        <v>90</v>
      </c>
      <c r="C5236" t="str">
        <f>IFERROR(VLOOKUP(B5236,Elster!$A$5:$C$3684,2,FALSE),"Not")</f>
        <v>Not</v>
      </c>
      <c r="D5236">
        <f t="shared" si="81"/>
        <v>144</v>
      </c>
    </row>
    <row r="5237" spans="1:4" x14ac:dyDescent="0.35">
      <c r="A5237" t="s">
        <v>88</v>
      </c>
      <c r="B5237" s="1">
        <v>90</v>
      </c>
      <c r="C5237" t="str">
        <f>IFERROR(VLOOKUP(B5237,Elster!$A$5:$C$3684,2,FALSE),"Not")</f>
        <v>Not</v>
      </c>
      <c r="D5237">
        <f t="shared" si="81"/>
        <v>144</v>
      </c>
    </row>
    <row r="5238" spans="1:4" x14ac:dyDescent="0.35">
      <c r="A5238" t="s">
        <v>87</v>
      </c>
      <c r="B5238" s="1" t="s">
        <v>7319</v>
      </c>
      <c r="C5238" t="str">
        <f>IFERROR(VLOOKUP(B5238,Elster!$A$5:$C$3684,2,FALSE),"Not")</f>
        <v xml:space="preserve">   "UNGUELTIG"                                        </v>
      </c>
      <c r="D5238">
        <f t="shared" si="81"/>
        <v>255</v>
      </c>
    </row>
    <row r="5239" spans="1:4" x14ac:dyDescent="0.35">
      <c r="A5239" t="s">
        <v>88</v>
      </c>
      <c r="B5239" s="1" t="s">
        <v>7319</v>
      </c>
      <c r="C5239" t="str">
        <f>IFERROR(VLOOKUP(B5239,Elster!$A$5:$C$3684,2,FALSE),"Not")</f>
        <v xml:space="preserve">   "UNGUELTIG"                                        </v>
      </c>
      <c r="D5239">
        <f t="shared" si="81"/>
        <v>255</v>
      </c>
    </row>
    <row r="5240" spans="1:4" x14ac:dyDescent="0.35">
      <c r="A5240" t="s">
        <v>87</v>
      </c>
      <c r="B5240" s="1">
        <v>11</v>
      </c>
      <c r="C5240" t="str">
        <f>IFERROR(VLOOKUP(B5240,Elster!$A$5:$C$3684,2,FALSE),"Not")</f>
        <v xml:space="preserve">   "RAUMISTTEMP"                                      </v>
      </c>
      <c r="D5240">
        <f t="shared" si="81"/>
        <v>17</v>
      </c>
    </row>
    <row r="5241" spans="1:4" x14ac:dyDescent="0.35">
      <c r="A5241" t="s">
        <v>87</v>
      </c>
      <c r="B5241" s="1">
        <v>18</v>
      </c>
      <c r="C5241" t="str">
        <f>IFERROR(VLOOKUP(B5241,Elster!$A$5:$C$3684,2,FALSE),"Not")</f>
        <v xml:space="preserve">   "SOLARZONENTEMP"                                   </v>
      </c>
      <c r="D5241">
        <f t="shared" si="81"/>
        <v>24</v>
      </c>
    </row>
    <row r="5242" spans="1:4" x14ac:dyDescent="0.35">
      <c r="A5242" t="s">
        <v>87</v>
      </c>
      <c r="B5242" s="1">
        <v>90</v>
      </c>
      <c r="C5242" t="str">
        <f>IFERROR(VLOOKUP(B5242,Elster!$A$5:$C$3684,2,FALSE),"Not")</f>
        <v>Not</v>
      </c>
      <c r="D5242">
        <f t="shared" si="81"/>
        <v>144</v>
      </c>
    </row>
    <row r="5243" spans="1:4" x14ac:dyDescent="0.35">
      <c r="A5243" t="s">
        <v>87</v>
      </c>
      <c r="B5243" s="1" t="s">
        <v>7341</v>
      </c>
      <c r="C5243" t="str">
        <f>IFERROR(VLOOKUP(B5243,Elster!$A$5:$C$3684,2,FALSE),"Not")</f>
        <v>Not</v>
      </c>
      <c r="D5243">
        <f t="shared" si="81"/>
        <v>227</v>
      </c>
    </row>
    <row r="5244" spans="1:4" x14ac:dyDescent="0.35">
      <c r="A5244" t="s">
        <v>87</v>
      </c>
      <c r="B5244" s="1">
        <v>82</v>
      </c>
      <c r="C5244" t="str">
        <f>IFERROR(VLOOKUP(B5244,Elster!$A$5:$C$3684,2,FALSE),"Not")</f>
        <v xml:space="preserve">   "SOLAR_AKT_VOLUMENSTROM"                           </v>
      </c>
      <c r="D5244">
        <f t="shared" si="81"/>
        <v>130</v>
      </c>
    </row>
    <row r="5245" spans="1:4" x14ac:dyDescent="0.35">
      <c r="A5245" t="s">
        <v>87</v>
      </c>
      <c r="B5245" s="1">
        <v>78</v>
      </c>
      <c r="C5245" t="str">
        <f>IFERROR(VLOOKUP(B5245,Elster!$A$5:$C$3684,2,FALSE),"Not")</f>
        <v xml:space="preserve">   "PUFFERTEMP_UNTEN1"                                </v>
      </c>
      <c r="D5245">
        <f t="shared" si="81"/>
        <v>120</v>
      </c>
    </row>
    <row r="5246" spans="1:4" x14ac:dyDescent="0.35">
      <c r="A5246" t="s">
        <v>87</v>
      </c>
      <c r="B5246" s="1">
        <v>12</v>
      </c>
      <c r="C5246" t="str">
        <f>IFERROR(VLOOKUP(B5246,Elster!$A$5:$C$3684,2,FALSE),"Not")</f>
        <v xml:space="preserve">   "VERSTELLTE_RAUMSOLLTEMP"                          </v>
      </c>
      <c r="D5246">
        <f t="shared" si="81"/>
        <v>18</v>
      </c>
    </row>
    <row r="5247" spans="1:4" x14ac:dyDescent="0.35">
      <c r="A5247" t="s">
        <v>88</v>
      </c>
      <c r="B5247" s="1">
        <v>12</v>
      </c>
      <c r="C5247" t="str">
        <f>IFERROR(VLOOKUP(B5247,Elster!$A$5:$C$3684,2,FALSE),"Not")</f>
        <v xml:space="preserve">   "VERSTELLTE_RAUMSOLLTEMP"                          </v>
      </c>
      <c r="D5247">
        <f t="shared" si="81"/>
        <v>18</v>
      </c>
    </row>
    <row r="5248" spans="1:4" x14ac:dyDescent="0.35">
      <c r="A5248" t="s">
        <v>87</v>
      </c>
      <c r="B5248" s="1">
        <v>11</v>
      </c>
      <c r="C5248" t="str">
        <f>IFERROR(VLOOKUP(B5248,Elster!$A$5:$C$3684,2,FALSE),"Not")</f>
        <v xml:space="preserve">   "RAUMISTTEMP"                                      </v>
      </c>
      <c r="D5248">
        <f t="shared" si="81"/>
        <v>17</v>
      </c>
    </row>
    <row r="5249" spans="1:4" x14ac:dyDescent="0.35">
      <c r="A5249" t="s">
        <v>88</v>
      </c>
      <c r="B5249" s="1">
        <v>11</v>
      </c>
      <c r="C5249" t="str">
        <f>IFERROR(VLOOKUP(B5249,Elster!$A$5:$C$3684,2,FALSE),"Not")</f>
        <v xml:space="preserve">   "RAUMISTTEMP"                                      </v>
      </c>
      <c r="D5249">
        <f t="shared" si="81"/>
        <v>17</v>
      </c>
    </row>
    <row r="5250" spans="1:4" x14ac:dyDescent="0.35">
      <c r="A5250" t="s">
        <v>87</v>
      </c>
      <c r="B5250" s="1" t="s">
        <v>7318</v>
      </c>
      <c r="C5250" t="str">
        <f>IFERROR(VLOOKUP(B5250,Elster!$A$5:$C$3684,2,FALSE),"Not")</f>
        <v>Not</v>
      </c>
      <c r="D5250">
        <f t="shared" si="81"/>
        <v>208</v>
      </c>
    </row>
    <row r="5251" spans="1:4" x14ac:dyDescent="0.35">
      <c r="A5251" t="s">
        <v>88</v>
      </c>
      <c r="B5251" s="1" t="s">
        <v>7318</v>
      </c>
      <c r="C5251" t="str">
        <f>IFERROR(VLOOKUP(B5251,Elster!$A$5:$C$3684,2,FALSE),"Not")</f>
        <v>Not</v>
      </c>
      <c r="D5251">
        <f t="shared" si="81"/>
        <v>208</v>
      </c>
    </row>
    <row r="5252" spans="1:4" x14ac:dyDescent="0.35">
      <c r="A5252" t="s">
        <v>87</v>
      </c>
      <c r="B5252" s="1">
        <v>63</v>
      </c>
      <c r="C5252" t="str">
        <f>IFERROR(VLOOKUP(B5252,Elster!$A$5:$C$3684,2,FALSE),"Not")</f>
        <v xml:space="preserve">   "KESSELSTATUS"                                     </v>
      </c>
      <c r="D5252">
        <f t="shared" si="81"/>
        <v>99</v>
      </c>
    </row>
    <row r="5253" spans="1:4" x14ac:dyDescent="0.35">
      <c r="A5253" t="s">
        <v>88</v>
      </c>
      <c r="B5253" s="1">
        <v>63</v>
      </c>
      <c r="C5253" t="str">
        <f>IFERROR(VLOOKUP(B5253,Elster!$A$5:$C$3684,2,FALSE),"Not")</f>
        <v xml:space="preserve">   "KESSELSTATUS"                                     </v>
      </c>
      <c r="D5253">
        <f t="shared" si="81"/>
        <v>99</v>
      </c>
    </row>
    <row r="5254" spans="1:4" x14ac:dyDescent="0.35">
      <c r="A5254" t="s">
        <v>87</v>
      </c>
      <c r="B5254" s="1" t="s">
        <v>7377</v>
      </c>
      <c r="C5254" t="str">
        <f>IFERROR(VLOOKUP(B5254,Elster!$A$5:$C$3684,2,FALSE),"Not")</f>
        <v>Not</v>
      </c>
      <c r="D5254">
        <f t="shared" si="81"/>
        <v>195</v>
      </c>
    </row>
    <row r="5255" spans="1:4" x14ac:dyDescent="0.35">
      <c r="A5255" t="s">
        <v>88</v>
      </c>
      <c r="B5255" s="1" t="s">
        <v>7377</v>
      </c>
      <c r="C5255" t="str">
        <f>IFERROR(VLOOKUP(B5255,Elster!$A$5:$C$3684,2,FALSE),"Not")</f>
        <v>Not</v>
      </c>
      <c r="D5255">
        <f t="shared" si="81"/>
        <v>195</v>
      </c>
    </row>
    <row r="5256" spans="1:4" x14ac:dyDescent="0.35">
      <c r="A5256" t="s">
        <v>87</v>
      </c>
      <c r="B5256" s="1">
        <v>10</v>
      </c>
      <c r="C5256" t="str">
        <f>IFERROR(VLOOKUP(B5256,Elster!$A$5:$C$3684,2,FALSE),"Not")</f>
        <v xml:space="preserve">   "GERAETEKONFIGURATION"                             </v>
      </c>
      <c r="D5256">
        <f t="shared" si="81"/>
        <v>16</v>
      </c>
    </row>
    <row r="5257" spans="1:4" x14ac:dyDescent="0.35">
      <c r="A5257" t="s">
        <v>88</v>
      </c>
      <c r="B5257" s="1">
        <v>10</v>
      </c>
      <c r="C5257" t="str">
        <f>IFERROR(VLOOKUP(B5257,Elster!$A$5:$C$3684,2,FALSE),"Not")</f>
        <v xml:space="preserve">   "GERAETEKONFIGURATION"                             </v>
      </c>
      <c r="D5257">
        <f t="shared" si="81"/>
        <v>16</v>
      </c>
    </row>
    <row r="5258" spans="1:4" x14ac:dyDescent="0.35">
      <c r="A5258" t="s">
        <v>87</v>
      </c>
      <c r="B5258" s="1" t="s">
        <v>7319</v>
      </c>
      <c r="C5258" t="str">
        <f>IFERROR(VLOOKUP(B5258,Elster!$A$5:$C$3684,2,FALSE),"Not")</f>
        <v xml:space="preserve">   "UNGUELTIG"                                        </v>
      </c>
      <c r="D5258">
        <f t="shared" si="81"/>
        <v>255</v>
      </c>
    </row>
    <row r="5259" spans="1:4" x14ac:dyDescent="0.35">
      <c r="A5259" t="s">
        <v>88</v>
      </c>
      <c r="B5259" s="1" t="s">
        <v>7319</v>
      </c>
      <c r="C5259" t="str">
        <f>IFERROR(VLOOKUP(B5259,Elster!$A$5:$C$3684,2,FALSE),"Not")</f>
        <v xml:space="preserve">   "UNGUELTIG"                                        </v>
      </c>
      <c r="D5259">
        <f t="shared" si="81"/>
        <v>255</v>
      </c>
    </row>
    <row r="5260" spans="1:4" x14ac:dyDescent="0.35">
      <c r="A5260" t="s">
        <v>87</v>
      </c>
      <c r="B5260" s="1">
        <v>11</v>
      </c>
      <c r="C5260" t="str">
        <f>IFERROR(VLOOKUP(B5260,Elster!$A$5:$C$3684,2,FALSE),"Not")</f>
        <v xml:space="preserve">   "RAUMISTTEMP"                                      </v>
      </c>
      <c r="D5260">
        <f t="shared" ref="D5260:D5323" si="82">HEX2DEC(B5260)</f>
        <v>17</v>
      </c>
    </row>
    <row r="5261" spans="1:4" x14ac:dyDescent="0.35">
      <c r="A5261" t="s">
        <v>87</v>
      </c>
      <c r="B5261" s="1">
        <v>18</v>
      </c>
      <c r="C5261" t="str">
        <f>IFERROR(VLOOKUP(B5261,Elster!$A$5:$C$3684,2,FALSE),"Not")</f>
        <v xml:space="preserve">   "SOLARZONENTEMP"                                   </v>
      </c>
      <c r="D5261">
        <f t="shared" si="82"/>
        <v>24</v>
      </c>
    </row>
    <row r="5262" spans="1:4" x14ac:dyDescent="0.35">
      <c r="A5262" t="s">
        <v>87</v>
      </c>
      <c r="B5262" s="1">
        <v>90</v>
      </c>
      <c r="C5262" t="str">
        <f>IFERROR(VLOOKUP(B5262,Elster!$A$5:$C$3684,2,FALSE),"Not")</f>
        <v>Not</v>
      </c>
      <c r="D5262">
        <f t="shared" si="82"/>
        <v>144</v>
      </c>
    </row>
    <row r="5263" spans="1:4" x14ac:dyDescent="0.35">
      <c r="A5263" t="s">
        <v>87</v>
      </c>
      <c r="B5263" s="1">
        <v>63</v>
      </c>
      <c r="C5263" t="str">
        <f>IFERROR(VLOOKUP(B5263,Elster!$A$5:$C$3684,2,FALSE),"Not")</f>
        <v xml:space="preserve">   "KESSELSTATUS"                                     </v>
      </c>
      <c r="D5263">
        <f t="shared" si="82"/>
        <v>99</v>
      </c>
    </row>
    <row r="5264" spans="1:4" x14ac:dyDescent="0.35">
      <c r="A5264" t="s">
        <v>87</v>
      </c>
      <c r="B5264" s="1">
        <v>43</v>
      </c>
      <c r="C5264" t="str">
        <f>IFERROR(VLOOKUP(B5264,Elster!$A$5:$C$3684,2,FALSE),"Not")</f>
        <v>Not</v>
      </c>
      <c r="D5264">
        <f t="shared" si="82"/>
        <v>67</v>
      </c>
    </row>
    <row r="5265" spans="1:4" x14ac:dyDescent="0.35">
      <c r="A5265" t="s">
        <v>87</v>
      </c>
      <c r="B5265" s="1" t="s">
        <v>7369</v>
      </c>
      <c r="C5265" t="str">
        <f>IFERROR(VLOOKUP(B5265,Elster!$A$5:$C$3684,2,FALSE),"Not")</f>
        <v>Not</v>
      </c>
      <c r="D5265">
        <f t="shared" si="82"/>
        <v>248</v>
      </c>
    </row>
    <row r="5266" spans="1:4" x14ac:dyDescent="0.35">
      <c r="A5266" t="s">
        <v>87</v>
      </c>
      <c r="B5266" s="1">
        <v>12</v>
      </c>
      <c r="C5266" t="str">
        <f>IFERROR(VLOOKUP(B5266,Elster!$A$5:$C$3684,2,FALSE),"Not")</f>
        <v xml:space="preserve">   "VERSTELLTE_RAUMSOLLTEMP"                          </v>
      </c>
      <c r="D5266">
        <f t="shared" si="82"/>
        <v>18</v>
      </c>
    </row>
    <row r="5267" spans="1:4" x14ac:dyDescent="0.35">
      <c r="A5267" t="s">
        <v>88</v>
      </c>
      <c r="B5267" s="1">
        <v>12</v>
      </c>
      <c r="C5267" t="str">
        <f>IFERROR(VLOOKUP(B5267,Elster!$A$5:$C$3684,2,FALSE),"Not")</f>
        <v xml:space="preserve">   "VERSTELLTE_RAUMSOLLTEMP"                          </v>
      </c>
      <c r="D5267">
        <f t="shared" si="82"/>
        <v>18</v>
      </c>
    </row>
    <row r="5268" spans="1:4" x14ac:dyDescent="0.35">
      <c r="A5268" t="s">
        <v>87</v>
      </c>
      <c r="B5268" s="1">
        <v>12</v>
      </c>
      <c r="C5268" t="str">
        <f>IFERROR(VLOOKUP(B5268,Elster!$A$5:$C$3684,2,FALSE),"Not")</f>
        <v xml:space="preserve">   "VERSTELLTE_RAUMSOLLTEMP"                          </v>
      </c>
      <c r="D5268">
        <f t="shared" si="82"/>
        <v>18</v>
      </c>
    </row>
    <row r="5269" spans="1:4" x14ac:dyDescent="0.35">
      <c r="A5269" t="s">
        <v>88</v>
      </c>
      <c r="B5269" s="1">
        <v>12</v>
      </c>
      <c r="C5269" t="str">
        <f>IFERROR(VLOOKUP(B5269,Elster!$A$5:$C$3684,2,FALSE),"Not")</f>
        <v xml:space="preserve">   "VERSTELLTE_RAUMSOLLTEMP"                          </v>
      </c>
      <c r="D5269">
        <f t="shared" si="82"/>
        <v>18</v>
      </c>
    </row>
    <row r="5270" spans="1:4" x14ac:dyDescent="0.35">
      <c r="A5270" t="s">
        <v>87</v>
      </c>
      <c r="B5270" s="1">
        <v>10</v>
      </c>
      <c r="C5270" t="str">
        <f>IFERROR(VLOOKUP(B5270,Elster!$A$5:$C$3684,2,FALSE),"Not")</f>
        <v xml:space="preserve">   "GERAETEKONFIGURATION"                             </v>
      </c>
      <c r="D5270">
        <f t="shared" si="82"/>
        <v>16</v>
      </c>
    </row>
    <row r="5271" spans="1:4" x14ac:dyDescent="0.35">
      <c r="A5271" t="s">
        <v>88</v>
      </c>
      <c r="B5271" s="1">
        <v>10</v>
      </c>
      <c r="C5271" t="str">
        <f>IFERROR(VLOOKUP(B5271,Elster!$A$5:$C$3684,2,FALSE),"Not")</f>
        <v xml:space="preserve">   "GERAETEKONFIGURATION"                             </v>
      </c>
      <c r="D5271">
        <f t="shared" si="82"/>
        <v>16</v>
      </c>
    </row>
    <row r="5272" spans="1:4" x14ac:dyDescent="0.35">
      <c r="A5272" t="s">
        <v>87</v>
      </c>
      <c r="B5272" s="1" t="s">
        <v>7337</v>
      </c>
      <c r="C5272" t="str">
        <f>IFERROR(VLOOKUP(B5272,Elster!$A$5:$C$3684,2,FALSE),"Not")</f>
        <v xml:space="preserve">   "WASSERDRUCK"                                      </v>
      </c>
      <c r="D5272">
        <f t="shared" si="82"/>
        <v>31</v>
      </c>
    </row>
    <row r="5273" spans="1:4" x14ac:dyDescent="0.35">
      <c r="A5273" t="s">
        <v>88</v>
      </c>
      <c r="B5273" s="1" t="s">
        <v>7337</v>
      </c>
      <c r="C5273" t="str">
        <f>IFERROR(VLOOKUP(B5273,Elster!$A$5:$C$3684,2,FALSE),"Not")</f>
        <v xml:space="preserve">   "WASSERDRUCK"                                      </v>
      </c>
      <c r="D5273">
        <f t="shared" si="82"/>
        <v>31</v>
      </c>
    </row>
    <row r="5274" spans="1:4" x14ac:dyDescent="0.35">
      <c r="A5274" t="s">
        <v>87</v>
      </c>
      <c r="B5274" s="1">
        <v>10</v>
      </c>
      <c r="C5274" t="str">
        <f>IFERROR(VLOOKUP(B5274,Elster!$A$5:$C$3684,2,FALSE),"Not")</f>
        <v xml:space="preserve">   "GERAETEKONFIGURATION"                             </v>
      </c>
      <c r="D5274">
        <f t="shared" si="82"/>
        <v>16</v>
      </c>
    </row>
    <row r="5275" spans="1:4" x14ac:dyDescent="0.35">
      <c r="A5275" t="s">
        <v>88</v>
      </c>
      <c r="B5275" s="1">
        <v>10</v>
      </c>
      <c r="C5275" t="str">
        <f>IFERROR(VLOOKUP(B5275,Elster!$A$5:$C$3684,2,FALSE),"Not")</f>
        <v xml:space="preserve">   "GERAETEKONFIGURATION"                             </v>
      </c>
      <c r="D5275">
        <f t="shared" si="82"/>
        <v>16</v>
      </c>
    </row>
    <row r="5276" spans="1:4" x14ac:dyDescent="0.35">
      <c r="A5276" t="s">
        <v>88</v>
      </c>
      <c r="B5276" s="1">
        <v>50</v>
      </c>
      <c r="C5276" t="str">
        <f>IFERROR(VLOOKUP(B5276,Elster!$A$5:$C$3684,2,FALSE),"Not")</f>
        <v>Not</v>
      </c>
      <c r="D5276">
        <f t="shared" si="82"/>
        <v>80</v>
      </c>
    </row>
    <row r="5277" spans="1:4" x14ac:dyDescent="0.35">
      <c r="A5277" t="s">
        <v>87</v>
      </c>
      <c r="B5277" s="1">
        <v>50</v>
      </c>
      <c r="C5277" t="str">
        <f>IFERROR(VLOOKUP(B5277,Elster!$A$5:$C$3684,2,FALSE),"Not")</f>
        <v>Not</v>
      </c>
      <c r="D5277">
        <f t="shared" si="82"/>
        <v>80</v>
      </c>
    </row>
    <row r="5278" spans="1:4" x14ac:dyDescent="0.35">
      <c r="A5278" t="s">
        <v>87</v>
      </c>
      <c r="B5278" s="1">
        <v>12</v>
      </c>
      <c r="C5278" t="str">
        <f>IFERROR(VLOOKUP(B5278,Elster!$A$5:$C$3684,2,FALSE),"Not")</f>
        <v xml:space="preserve">   "VERSTELLTE_RAUMSOLLTEMP"                          </v>
      </c>
      <c r="D5278">
        <f t="shared" si="82"/>
        <v>18</v>
      </c>
    </row>
    <row r="5279" spans="1:4" x14ac:dyDescent="0.35">
      <c r="A5279" t="s">
        <v>87</v>
      </c>
      <c r="B5279" s="1" t="s">
        <v>7331</v>
      </c>
      <c r="C5279" t="str">
        <f>IFERROR(VLOOKUP(B5279,Elster!$A$5:$C$3684,2,FALSE),"Not")</f>
        <v xml:space="preserve">   "KUNDENKENNUNG"                                    </v>
      </c>
      <c r="D5279">
        <f t="shared" si="82"/>
        <v>26</v>
      </c>
    </row>
    <row r="5280" spans="1:4" x14ac:dyDescent="0.35">
      <c r="A5280" t="s">
        <v>87</v>
      </c>
      <c r="B5280" s="1">
        <v>30</v>
      </c>
      <c r="C5280" t="str">
        <f>IFERROR(VLOOKUP(B5280,Elster!$A$5:$C$3684,2,FALSE),"Not")</f>
        <v xml:space="preserve">   "ACCESS_EEPROM"                                    </v>
      </c>
      <c r="D5280">
        <f t="shared" si="82"/>
        <v>48</v>
      </c>
    </row>
    <row r="5281" spans="1:4" x14ac:dyDescent="0.35">
      <c r="A5281" t="s">
        <v>87</v>
      </c>
      <c r="B5281" s="1">
        <v>10</v>
      </c>
      <c r="C5281" t="str">
        <f>IFERROR(VLOOKUP(B5281,Elster!$A$5:$C$3684,2,FALSE),"Not")</f>
        <v xml:space="preserve">   "GERAETEKONFIGURATION"                             </v>
      </c>
      <c r="D5281">
        <f t="shared" si="82"/>
        <v>16</v>
      </c>
    </row>
    <row r="5282" spans="1:4" x14ac:dyDescent="0.35">
      <c r="A5282" t="s">
        <v>87</v>
      </c>
      <c r="B5282" s="1">
        <v>41</v>
      </c>
      <c r="C5282" t="str">
        <f>IFERROR(VLOOKUP(B5282,Elster!$A$5:$C$3684,2,FALSE),"Not")</f>
        <v>Not</v>
      </c>
      <c r="D5282">
        <f t="shared" si="82"/>
        <v>65</v>
      </c>
    </row>
    <row r="5283" spans="1:4" x14ac:dyDescent="0.35">
      <c r="A5283" t="s">
        <v>87</v>
      </c>
      <c r="B5283" s="1" t="s">
        <v>7318</v>
      </c>
      <c r="C5283" t="str">
        <f>IFERROR(VLOOKUP(B5283,Elster!$A$5:$C$3684,2,FALSE),"Not")</f>
        <v>Not</v>
      </c>
      <c r="D5283">
        <f t="shared" si="82"/>
        <v>208</v>
      </c>
    </row>
    <row r="5284" spans="1:4" x14ac:dyDescent="0.35">
      <c r="A5284" t="s">
        <v>87</v>
      </c>
      <c r="B5284" s="1" t="s">
        <v>7319</v>
      </c>
      <c r="C5284" t="str">
        <f>IFERROR(VLOOKUP(B5284,Elster!$A$5:$C$3684,2,FALSE),"Not")</f>
        <v xml:space="preserve">   "UNGUELTIG"                                        </v>
      </c>
      <c r="D5284">
        <f t="shared" si="82"/>
        <v>255</v>
      </c>
    </row>
    <row r="5285" spans="1:4" x14ac:dyDescent="0.35">
      <c r="A5285" t="s">
        <v>87</v>
      </c>
      <c r="B5285" s="1">
        <v>12</v>
      </c>
      <c r="C5285" t="str">
        <f>IFERROR(VLOOKUP(B5285,Elster!$A$5:$C$3684,2,FALSE),"Not")</f>
        <v xml:space="preserve">   "VERSTELLTE_RAUMSOLLTEMP"                          </v>
      </c>
      <c r="D5285">
        <f t="shared" si="82"/>
        <v>18</v>
      </c>
    </row>
    <row r="5286" spans="1:4" x14ac:dyDescent="0.35">
      <c r="A5286" t="s">
        <v>88</v>
      </c>
      <c r="B5286" s="1">
        <v>12</v>
      </c>
      <c r="C5286" t="str">
        <f>IFERROR(VLOOKUP(B5286,Elster!$A$5:$C$3684,2,FALSE),"Not")</f>
        <v xml:space="preserve">   "VERSTELLTE_RAUMSOLLTEMP"                          </v>
      </c>
      <c r="D5286">
        <f t="shared" si="82"/>
        <v>18</v>
      </c>
    </row>
    <row r="5287" spans="1:4" x14ac:dyDescent="0.35">
      <c r="A5287" t="s">
        <v>87</v>
      </c>
      <c r="B5287" s="1">
        <v>11</v>
      </c>
      <c r="C5287" t="str">
        <f>IFERROR(VLOOKUP(B5287,Elster!$A$5:$C$3684,2,FALSE),"Not")</f>
        <v xml:space="preserve">   "RAUMISTTEMP"                                      </v>
      </c>
      <c r="D5287">
        <f t="shared" si="82"/>
        <v>17</v>
      </c>
    </row>
    <row r="5288" spans="1:4" x14ac:dyDescent="0.35">
      <c r="A5288" t="s">
        <v>88</v>
      </c>
      <c r="B5288" s="1">
        <v>11</v>
      </c>
      <c r="C5288" t="str">
        <f>IFERROR(VLOOKUP(B5288,Elster!$A$5:$C$3684,2,FALSE),"Not")</f>
        <v xml:space="preserve">   "RAUMISTTEMP"                                      </v>
      </c>
      <c r="D5288">
        <f t="shared" si="82"/>
        <v>17</v>
      </c>
    </row>
    <row r="5289" spans="1:4" x14ac:dyDescent="0.35">
      <c r="A5289" t="s">
        <v>87</v>
      </c>
      <c r="B5289" s="1" t="s">
        <v>7318</v>
      </c>
      <c r="C5289" t="str">
        <f>IFERROR(VLOOKUP(B5289,Elster!$A$5:$C$3684,2,FALSE),"Not")</f>
        <v>Not</v>
      </c>
      <c r="D5289">
        <f t="shared" si="82"/>
        <v>208</v>
      </c>
    </row>
    <row r="5290" spans="1:4" x14ac:dyDescent="0.35">
      <c r="A5290" t="s">
        <v>88</v>
      </c>
      <c r="B5290" s="1" t="s">
        <v>7318</v>
      </c>
      <c r="C5290" t="str">
        <f>IFERROR(VLOOKUP(B5290,Elster!$A$5:$C$3684,2,FALSE),"Not")</f>
        <v>Not</v>
      </c>
      <c r="D5290">
        <f t="shared" si="82"/>
        <v>208</v>
      </c>
    </row>
    <row r="5291" spans="1:4" x14ac:dyDescent="0.35">
      <c r="A5291" t="s">
        <v>87</v>
      </c>
      <c r="B5291" s="1" t="s">
        <v>7338</v>
      </c>
      <c r="C5291" t="str">
        <f>IFERROR(VLOOKUP(B5291,Elster!$A$5:$C$3684,2,FALSE),"Not")</f>
        <v>Not</v>
      </c>
      <c r="D5291">
        <f t="shared" si="82"/>
        <v>193</v>
      </c>
    </row>
    <row r="5292" spans="1:4" x14ac:dyDescent="0.35">
      <c r="A5292" t="s">
        <v>88</v>
      </c>
      <c r="B5292" s="1" t="s">
        <v>7338</v>
      </c>
      <c r="C5292" t="str">
        <f>IFERROR(VLOOKUP(B5292,Elster!$A$5:$C$3684,2,FALSE),"Not")</f>
        <v>Not</v>
      </c>
      <c r="D5292">
        <f t="shared" si="82"/>
        <v>193</v>
      </c>
    </row>
    <row r="5293" spans="1:4" x14ac:dyDescent="0.35">
      <c r="A5293" t="s">
        <v>87</v>
      </c>
      <c r="B5293" s="1" t="s">
        <v>7340</v>
      </c>
      <c r="C5293" t="str">
        <f>IFERROR(VLOOKUP(B5293,Elster!$A$5:$C$3684,2,FALSE),"Not")</f>
        <v xml:space="preserve">//   "ERWEITERUNGSTELEGRAMM"                            </v>
      </c>
      <c r="D5293">
        <f t="shared" si="82"/>
        <v>250</v>
      </c>
    </row>
    <row r="5294" spans="1:4" x14ac:dyDescent="0.35">
      <c r="A5294" t="s">
        <v>88</v>
      </c>
      <c r="B5294" s="1" t="s">
        <v>7340</v>
      </c>
      <c r="C5294" t="str">
        <f>IFERROR(VLOOKUP(B5294,Elster!$A$5:$C$3684,2,FALSE),"Not")</f>
        <v xml:space="preserve">//   "ERWEITERUNGSTELEGRAMM"                            </v>
      </c>
      <c r="D5294">
        <f t="shared" si="82"/>
        <v>250</v>
      </c>
    </row>
    <row r="5295" spans="1:4" x14ac:dyDescent="0.35">
      <c r="A5295" t="s">
        <v>87</v>
      </c>
      <c r="B5295" s="1">
        <v>45</v>
      </c>
      <c r="C5295" t="str">
        <f>IFERROR(VLOOKUP(B5295,Elster!$A$5:$C$3684,2,FALSE),"Not")</f>
        <v>Not</v>
      </c>
      <c r="D5295">
        <f t="shared" si="82"/>
        <v>69</v>
      </c>
    </row>
    <row r="5296" spans="1:4" x14ac:dyDescent="0.35">
      <c r="A5296" t="s">
        <v>88</v>
      </c>
      <c r="B5296" s="1">
        <v>45</v>
      </c>
      <c r="C5296" t="str">
        <f>IFERROR(VLOOKUP(B5296,Elster!$A$5:$C$3684,2,FALSE),"Not")</f>
        <v>Not</v>
      </c>
      <c r="D5296">
        <f t="shared" si="82"/>
        <v>69</v>
      </c>
    </row>
    <row r="5297" spans="1:4" x14ac:dyDescent="0.35">
      <c r="A5297" t="s">
        <v>87</v>
      </c>
      <c r="B5297" s="1" t="s">
        <v>7351</v>
      </c>
      <c r="C5297" t="str">
        <f>IFERROR(VLOOKUP(B5297,Elster!$A$5:$C$3684,2,FALSE),"Not")</f>
        <v xml:space="preserve">   "CAN_FEHLERMELDUNG"                                </v>
      </c>
      <c r="D5297">
        <f t="shared" si="82"/>
        <v>252</v>
      </c>
    </row>
    <row r="5298" spans="1:4" x14ac:dyDescent="0.35">
      <c r="A5298" t="s">
        <v>88</v>
      </c>
      <c r="B5298" s="1" t="s">
        <v>7351</v>
      </c>
      <c r="C5298" t="str">
        <f>IFERROR(VLOOKUP(B5298,Elster!$A$5:$C$3684,2,FALSE),"Not")</f>
        <v xml:space="preserve">   "CAN_FEHLERMELDUNG"                                </v>
      </c>
      <c r="D5298">
        <f t="shared" si="82"/>
        <v>252</v>
      </c>
    </row>
    <row r="5299" spans="1:4" x14ac:dyDescent="0.35">
      <c r="A5299" t="s">
        <v>87</v>
      </c>
      <c r="B5299" s="1">
        <v>11</v>
      </c>
      <c r="C5299" t="str">
        <f>IFERROR(VLOOKUP(B5299,Elster!$A$5:$C$3684,2,FALSE),"Not")</f>
        <v xml:space="preserve">   "RAUMISTTEMP"                                      </v>
      </c>
      <c r="D5299">
        <f t="shared" si="82"/>
        <v>17</v>
      </c>
    </row>
    <row r="5300" spans="1:4" x14ac:dyDescent="0.35">
      <c r="A5300" t="s">
        <v>87</v>
      </c>
      <c r="B5300" s="1">
        <v>12</v>
      </c>
      <c r="C5300" t="str">
        <f>IFERROR(VLOOKUP(B5300,Elster!$A$5:$C$3684,2,FALSE),"Not")</f>
        <v xml:space="preserve">   "VERSTELLTE_RAUMSOLLTEMP"                          </v>
      </c>
      <c r="D5300">
        <f t="shared" si="82"/>
        <v>18</v>
      </c>
    </row>
    <row r="5301" spans="1:4" x14ac:dyDescent="0.35">
      <c r="A5301" t="s">
        <v>87</v>
      </c>
      <c r="B5301" s="1">
        <v>90</v>
      </c>
      <c r="C5301" t="str">
        <f>IFERROR(VLOOKUP(B5301,Elster!$A$5:$C$3684,2,FALSE),"Not")</f>
        <v>Not</v>
      </c>
      <c r="D5301">
        <f t="shared" si="82"/>
        <v>144</v>
      </c>
    </row>
    <row r="5302" spans="1:4" x14ac:dyDescent="0.35">
      <c r="A5302" t="s">
        <v>87</v>
      </c>
      <c r="B5302" s="1">
        <v>21</v>
      </c>
      <c r="C5302" t="str">
        <f>IFERROR(VLOOKUP(B5302,Elster!$A$5:$C$3684,2,FALSE),"Not")</f>
        <v xml:space="preserve">   "ANFAHRTEMP"                                       </v>
      </c>
      <c r="D5302">
        <f t="shared" si="82"/>
        <v>33</v>
      </c>
    </row>
    <row r="5303" spans="1:4" x14ac:dyDescent="0.35">
      <c r="A5303" t="s">
        <v>87</v>
      </c>
      <c r="B5303" s="1" t="s">
        <v>7340</v>
      </c>
      <c r="C5303" t="str">
        <f>IFERROR(VLOOKUP(B5303,Elster!$A$5:$C$3684,2,FALSE),"Not")</f>
        <v xml:space="preserve">//   "ERWEITERUNGSTELEGRAMM"                            </v>
      </c>
      <c r="D5303">
        <f t="shared" si="82"/>
        <v>250</v>
      </c>
    </row>
    <row r="5304" spans="1:4" x14ac:dyDescent="0.35">
      <c r="A5304" t="s">
        <v>87</v>
      </c>
      <c r="B5304" s="1" t="s">
        <v>7395</v>
      </c>
      <c r="C5304" t="str">
        <f>IFERROR(VLOOKUP(B5304,Elster!$A$5:$C$3684,2,FALSE),"Not")</f>
        <v>Not</v>
      </c>
      <c r="D5304">
        <f t="shared" si="82"/>
        <v>197</v>
      </c>
    </row>
    <row r="5305" spans="1:4" x14ac:dyDescent="0.35">
      <c r="A5305" t="s">
        <v>87</v>
      </c>
      <c r="B5305" s="1" t="s">
        <v>7325</v>
      </c>
      <c r="C5305" t="str">
        <f>IFERROR(VLOOKUP(B5305,Elster!$A$5:$C$3684,2,FALSE),"Not")</f>
        <v xml:space="preserve">   "INITIALISIERUNG"                                  </v>
      </c>
      <c r="D5305">
        <f t="shared" si="82"/>
        <v>254</v>
      </c>
    </row>
    <row r="5306" spans="1:4" x14ac:dyDescent="0.35">
      <c r="A5306" t="s">
        <v>87</v>
      </c>
      <c r="B5306" s="1">
        <v>12</v>
      </c>
      <c r="C5306" t="str">
        <f>IFERROR(VLOOKUP(B5306,Elster!$A$5:$C$3684,2,FALSE),"Not")</f>
        <v xml:space="preserve">   "VERSTELLTE_RAUMSOLLTEMP"                          </v>
      </c>
      <c r="D5306">
        <f t="shared" si="82"/>
        <v>18</v>
      </c>
    </row>
    <row r="5307" spans="1:4" x14ac:dyDescent="0.35">
      <c r="A5307" t="s">
        <v>88</v>
      </c>
      <c r="B5307" s="1">
        <v>12</v>
      </c>
      <c r="C5307" t="str">
        <f>IFERROR(VLOOKUP(B5307,Elster!$A$5:$C$3684,2,FALSE),"Not")</f>
        <v xml:space="preserve">   "VERSTELLTE_RAUMSOLLTEMP"                          </v>
      </c>
      <c r="D5307">
        <f t="shared" si="82"/>
        <v>18</v>
      </c>
    </row>
    <row r="5308" spans="1:4" x14ac:dyDescent="0.35">
      <c r="A5308" t="s">
        <v>87</v>
      </c>
      <c r="B5308" s="1">
        <v>11</v>
      </c>
      <c r="C5308" t="str">
        <f>IFERROR(VLOOKUP(B5308,Elster!$A$5:$C$3684,2,FALSE),"Not")</f>
        <v xml:space="preserve">   "RAUMISTTEMP"                                      </v>
      </c>
      <c r="D5308">
        <f t="shared" si="82"/>
        <v>17</v>
      </c>
    </row>
    <row r="5309" spans="1:4" x14ac:dyDescent="0.35">
      <c r="A5309" t="s">
        <v>88</v>
      </c>
      <c r="B5309" s="1">
        <v>11</v>
      </c>
      <c r="C5309" t="str">
        <f>IFERROR(VLOOKUP(B5309,Elster!$A$5:$C$3684,2,FALSE),"Not")</f>
        <v xml:space="preserve">   "RAUMISTTEMP"                                      </v>
      </c>
      <c r="D5309">
        <f t="shared" si="82"/>
        <v>17</v>
      </c>
    </row>
    <row r="5310" spans="1:4" x14ac:dyDescent="0.35">
      <c r="A5310" t="s">
        <v>87</v>
      </c>
      <c r="B5310" s="1" t="s">
        <v>7318</v>
      </c>
      <c r="C5310" t="str">
        <f>IFERROR(VLOOKUP(B5310,Elster!$A$5:$C$3684,2,FALSE),"Not")</f>
        <v>Not</v>
      </c>
      <c r="D5310">
        <f t="shared" si="82"/>
        <v>208</v>
      </c>
    </row>
    <row r="5311" spans="1:4" x14ac:dyDescent="0.35">
      <c r="A5311" t="s">
        <v>88</v>
      </c>
      <c r="B5311" s="1" t="s">
        <v>7318</v>
      </c>
      <c r="C5311" t="str">
        <f>IFERROR(VLOOKUP(B5311,Elster!$A$5:$C$3684,2,FALSE),"Not")</f>
        <v>Not</v>
      </c>
      <c r="D5311">
        <f t="shared" si="82"/>
        <v>208</v>
      </c>
    </row>
    <row r="5312" spans="1:4" x14ac:dyDescent="0.35">
      <c r="A5312" t="s">
        <v>87</v>
      </c>
      <c r="B5312" s="1" t="s">
        <v>7341</v>
      </c>
      <c r="C5312" t="str">
        <f>IFERROR(VLOOKUP(B5312,Elster!$A$5:$C$3684,2,FALSE),"Not")</f>
        <v>Not</v>
      </c>
      <c r="D5312">
        <f t="shared" si="82"/>
        <v>227</v>
      </c>
    </row>
    <row r="5313" spans="1:4" x14ac:dyDescent="0.35">
      <c r="A5313" t="s">
        <v>88</v>
      </c>
      <c r="B5313" s="1" t="s">
        <v>7341</v>
      </c>
      <c r="C5313" t="str">
        <f>IFERROR(VLOOKUP(B5313,Elster!$A$5:$C$3684,2,FALSE),"Not")</f>
        <v>Not</v>
      </c>
      <c r="D5313">
        <f t="shared" si="82"/>
        <v>227</v>
      </c>
    </row>
    <row r="5314" spans="1:4" x14ac:dyDescent="0.35">
      <c r="A5314" t="s">
        <v>87</v>
      </c>
      <c r="B5314" s="1">
        <v>18</v>
      </c>
      <c r="C5314" t="str">
        <f>IFERROR(VLOOKUP(B5314,Elster!$A$5:$C$3684,2,FALSE),"Not")</f>
        <v xml:space="preserve">   "SOLARZONENTEMP"                                   </v>
      </c>
      <c r="D5314">
        <f t="shared" si="82"/>
        <v>24</v>
      </c>
    </row>
    <row r="5315" spans="1:4" x14ac:dyDescent="0.35">
      <c r="A5315" t="s">
        <v>88</v>
      </c>
      <c r="B5315" s="1">
        <v>18</v>
      </c>
      <c r="C5315" t="str">
        <f>IFERROR(VLOOKUP(B5315,Elster!$A$5:$C$3684,2,FALSE),"Not")</f>
        <v xml:space="preserve">   "SOLARZONENTEMP"                                   </v>
      </c>
      <c r="D5315">
        <f t="shared" si="82"/>
        <v>24</v>
      </c>
    </row>
    <row r="5316" spans="1:4" x14ac:dyDescent="0.35">
      <c r="A5316" t="s">
        <v>87</v>
      </c>
      <c r="B5316" s="1" t="s">
        <v>7324</v>
      </c>
      <c r="C5316" t="str">
        <f>IFERROR(VLOOKUP(B5316,Elster!$A$5:$C$3684,2,FALSE),"Not")</f>
        <v>Not</v>
      </c>
      <c r="D5316">
        <f t="shared" si="82"/>
        <v>209</v>
      </c>
    </row>
    <row r="5317" spans="1:4" x14ac:dyDescent="0.35">
      <c r="A5317" t="s">
        <v>88</v>
      </c>
      <c r="B5317" s="1" t="s">
        <v>7324</v>
      </c>
      <c r="C5317" t="str">
        <f>IFERROR(VLOOKUP(B5317,Elster!$A$5:$C$3684,2,FALSE),"Not")</f>
        <v>Not</v>
      </c>
      <c r="D5317">
        <f t="shared" si="82"/>
        <v>209</v>
      </c>
    </row>
    <row r="5318" spans="1:4" x14ac:dyDescent="0.35">
      <c r="A5318" t="s">
        <v>87</v>
      </c>
      <c r="B5318" s="1">
        <v>11</v>
      </c>
      <c r="C5318" t="str">
        <f>IFERROR(VLOOKUP(B5318,Elster!$A$5:$C$3684,2,FALSE),"Not")</f>
        <v xml:space="preserve">   "RAUMISTTEMP"                                      </v>
      </c>
      <c r="D5318">
        <f t="shared" si="82"/>
        <v>17</v>
      </c>
    </row>
    <row r="5319" spans="1:4" x14ac:dyDescent="0.35">
      <c r="A5319" t="s">
        <v>87</v>
      </c>
      <c r="B5319" s="1">
        <v>18</v>
      </c>
      <c r="C5319" t="str">
        <f>IFERROR(VLOOKUP(B5319,Elster!$A$5:$C$3684,2,FALSE),"Not")</f>
        <v xml:space="preserve">   "SOLARZONENTEMP"                                   </v>
      </c>
      <c r="D5319">
        <f t="shared" si="82"/>
        <v>24</v>
      </c>
    </row>
    <row r="5320" spans="1:4" x14ac:dyDescent="0.35">
      <c r="A5320" t="s">
        <v>87</v>
      </c>
      <c r="B5320" s="1" t="s">
        <v>7318</v>
      </c>
      <c r="C5320" t="str">
        <f>IFERROR(VLOOKUP(B5320,Elster!$A$5:$C$3684,2,FALSE),"Not")</f>
        <v>Not</v>
      </c>
      <c r="D5320">
        <f t="shared" si="82"/>
        <v>208</v>
      </c>
    </row>
    <row r="5321" spans="1:4" x14ac:dyDescent="0.35">
      <c r="A5321" t="s">
        <v>87</v>
      </c>
      <c r="B5321" s="1" t="s">
        <v>7341</v>
      </c>
      <c r="C5321" t="str">
        <f>IFERROR(VLOOKUP(B5321,Elster!$A$5:$C$3684,2,FALSE),"Not")</f>
        <v>Not</v>
      </c>
      <c r="D5321">
        <f t="shared" si="82"/>
        <v>227</v>
      </c>
    </row>
    <row r="5322" spans="1:4" x14ac:dyDescent="0.35">
      <c r="A5322" t="s">
        <v>87</v>
      </c>
      <c r="B5322" s="1">
        <v>18</v>
      </c>
      <c r="C5322" t="str">
        <f>IFERROR(VLOOKUP(B5322,Elster!$A$5:$C$3684,2,FALSE),"Not")</f>
        <v xml:space="preserve">   "SOLARZONENTEMP"                                   </v>
      </c>
      <c r="D5322">
        <f t="shared" si="82"/>
        <v>24</v>
      </c>
    </row>
    <row r="5323" spans="1:4" x14ac:dyDescent="0.35">
      <c r="A5323" t="s">
        <v>87</v>
      </c>
      <c r="B5323" s="1">
        <v>98</v>
      </c>
      <c r="C5323" t="str">
        <f>IFERROR(VLOOKUP(B5323,Elster!$A$5:$C$3684,2,FALSE),"Not")</f>
        <v>Not</v>
      </c>
      <c r="D5323">
        <f t="shared" si="82"/>
        <v>152</v>
      </c>
    </row>
    <row r="5324" spans="1:4" x14ac:dyDescent="0.35">
      <c r="A5324" t="s">
        <v>87</v>
      </c>
      <c r="B5324" s="1">
        <v>12</v>
      </c>
      <c r="C5324" t="str">
        <f>IFERROR(VLOOKUP(B5324,Elster!$A$5:$C$3684,2,FALSE),"Not")</f>
        <v xml:space="preserve">   "VERSTELLTE_RAUMSOLLTEMP"                          </v>
      </c>
      <c r="D5324">
        <f t="shared" ref="D5324:D5387" si="83">HEX2DEC(B5324)</f>
        <v>18</v>
      </c>
    </row>
    <row r="5325" spans="1:4" x14ac:dyDescent="0.35">
      <c r="A5325" t="s">
        <v>88</v>
      </c>
      <c r="B5325" s="1">
        <v>12</v>
      </c>
      <c r="C5325" t="str">
        <f>IFERROR(VLOOKUP(B5325,Elster!$A$5:$C$3684,2,FALSE),"Not")</f>
        <v xml:space="preserve">   "VERSTELLTE_RAUMSOLLTEMP"                          </v>
      </c>
      <c r="D5325">
        <f t="shared" si="83"/>
        <v>18</v>
      </c>
    </row>
    <row r="5326" spans="1:4" x14ac:dyDescent="0.35">
      <c r="A5326" t="s">
        <v>87</v>
      </c>
      <c r="B5326" s="1">
        <v>11</v>
      </c>
      <c r="C5326" t="str">
        <f>IFERROR(VLOOKUP(B5326,Elster!$A$5:$C$3684,2,FALSE),"Not")</f>
        <v xml:space="preserve">   "RAUMISTTEMP"                                      </v>
      </c>
      <c r="D5326">
        <f t="shared" si="83"/>
        <v>17</v>
      </c>
    </row>
    <row r="5327" spans="1:4" x14ac:dyDescent="0.35">
      <c r="A5327" t="s">
        <v>88</v>
      </c>
      <c r="B5327" s="1">
        <v>11</v>
      </c>
      <c r="C5327" t="str">
        <f>IFERROR(VLOOKUP(B5327,Elster!$A$5:$C$3684,2,FALSE),"Not")</f>
        <v xml:space="preserve">   "RAUMISTTEMP"                                      </v>
      </c>
      <c r="D5327">
        <f t="shared" si="83"/>
        <v>17</v>
      </c>
    </row>
    <row r="5328" spans="1:4" x14ac:dyDescent="0.35">
      <c r="A5328" t="s">
        <v>87</v>
      </c>
      <c r="B5328" s="1" t="s">
        <v>7318</v>
      </c>
      <c r="C5328" t="str">
        <f>IFERROR(VLOOKUP(B5328,Elster!$A$5:$C$3684,2,FALSE),"Not")</f>
        <v>Not</v>
      </c>
      <c r="D5328">
        <f t="shared" si="83"/>
        <v>208</v>
      </c>
    </row>
    <row r="5329" spans="1:4" x14ac:dyDescent="0.35">
      <c r="A5329" t="s">
        <v>88</v>
      </c>
      <c r="B5329" s="1" t="s">
        <v>7318</v>
      </c>
      <c r="C5329" t="str">
        <f>IFERROR(VLOOKUP(B5329,Elster!$A$5:$C$3684,2,FALSE),"Not")</f>
        <v>Not</v>
      </c>
      <c r="D5329">
        <f t="shared" si="83"/>
        <v>208</v>
      </c>
    </row>
    <row r="5330" spans="1:4" x14ac:dyDescent="0.35">
      <c r="A5330" t="s">
        <v>87</v>
      </c>
      <c r="B5330" s="1" t="s">
        <v>7319</v>
      </c>
      <c r="C5330" t="str">
        <f>IFERROR(VLOOKUP(B5330,Elster!$A$5:$C$3684,2,FALSE),"Not")</f>
        <v xml:space="preserve">   "UNGUELTIG"                                        </v>
      </c>
      <c r="D5330">
        <f t="shared" si="83"/>
        <v>255</v>
      </c>
    </row>
    <row r="5331" spans="1:4" x14ac:dyDescent="0.35">
      <c r="A5331" t="s">
        <v>88</v>
      </c>
      <c r="B5331" s="1" t="s">
        <v>7319</v>
      </c>
      <c r="C5331" t="str">
        <f>IFERROR(VLOOKUP(B5331,Elster!$A$5:$C$3684,2,FALSE),"Not")</f>
        <v xml:space="preserve">   "UNGUELTIG"                                        </v>
      </c>
      <c r="D5331">
        <f t="shared" si="83"/>
        <v>255</v>
      </c>
    </row>
    <row r="5332" spans="1:4" x14ac:dyDescent="0.35">
      <c r="A5332" t="s">
        <v>87</v>
      </c>
      <c r="B5332" s="1">
        <v>83</v>
      </c>
      <c r="C5332" t="str">
        <f>IFERROR(VLOOKUP(B5332,Elster!$A$5:$C$3684,2,FALSE),"Not")</f>
        <v xml:space="preserve">   "SOLAR_DURCHSCHNITT_VOLUMENSTROM"                  </v>
      </c>
      <c r="D5332">
        <f t="shared" si="83"/>
        <v>131</v>
      </c>
    </row>
    <row r="5333" spans="1:4" x14ac:dyDescent="0.35">
      <c r="A5333" t="s">
        <v>88</v>
      </c>
      <c r="B5333" s="1">
        <v>83</v>
      </c>
      <c r="C5333" t="str">
        <f>IFERROR(VLOOKUP(B5333,Elster!$A$5:$C$3684,2,FALSE),"Not")</f>
        <v xml:space="preserve">   "SOLAR_DURCHSCHNITT_VOLUMENSTROM"                  </v>
      </c>
      <c r="D5333">
        <f t="shared" si="83"/>
        <v>131</v>
      </c>
    </row>
    <row r="5334" spans="1:4" x14ac:dyDescent="0.35">
      <c r="A5334" t="s">
        <v>87</v>
      </c>
      <c r="B5334" s="1">
        <v>51</v>
      </c>
      <c r="C5334" t="str">
        <f>IFERROR(VLOOKUP(B5334,Elster!$A$5:$C$3684,2,FALSE),"Not")</f>
        <v xml:space="preserve">   "MULTIFUNKTION_ISTTEMP"                            </v>
      </c>
      <c r="D5334">
        <f t="shared" si="83"/>
        <v>81</v>
      </c>
    </row>
    <row r="5335" spans="1:4" x14ac:dyDescent="0.35">
      <c r="A5335" t="s">
        <v>88</v>
      </c>
      <c r="B5335" s="1">
        <v>51</v>
      </c>
      <c r="C5335" t="str">
        <f>IFERROR(VLOOKUP(B5335,Elster!$A$5:$C$3684,2,FALSE),"Not")</f>
        <v xml:space="preserve">   "MULTIFUNKTION_ISTTEMP"                            </v>
      </c>
      <c r="D5335">
        <f t="shared" si="83"/>
        <v>81</v>
      </c>
    </row>
    <row r="5336" spans="1:4" x14ac:dyDescent="0.35">
      <c r="A5336" t="s">
        <v>87</v>
      </c>
      <c r="B5336" s="1">
        <v>11</v>
      </c>
      <c r="C5336" t="str">
        <f>IFERROR(VLOOKUP(B5336,Elster!$A$5:$C$3684,2,FALSE),"Not")</f>
        <v xml:space="preserve">   "RAUMISTTEMP"                                      </v>
      </c>
      <c r="D5336">
        <f t="shared" si="83"/>
        <v>17</v>
      </c>
    </row>
    <row r="5337" spans="1:4" x14ac:dyDescent="0.35">
      <c r="A5337" t="s">
        <v>87</v>
      </c>
      <c r="B5337" s="1">
        <v>12</v>
      </c>
      <c r="C5337" t="str">
        <f>IFERROR(VLOOKUP(B5337,Elster!$A$5:$C$3684,2,FALSE),"Not")</f>
        <v xml:space="preserve">   "VERSTELLTE_RAUMSOLLTEMP"                          </v>
      </c>
      <c r="D5337">
        <f t="shared" si="83"/>
        <v>18</v>
      </c>
    </row>
    <row r="5338" spans="1:4" x14ac:dyDescent="0.35">
      <c r="A5338" t="s">
        <v>87</v>
      </c>
      <c r="B5338" s="1">
        <v>90</v>
      </c>
      <c r="C5338" t="str">
        <f>IFERROR(VLOOKUP(B5338,Elster!$A$5:$C$3684,2,FALSE),"Not")</f>
        <v>Not</v>
      </c>
      <c r="D5338">
        <f t="shared" si="83"/>
        <v>144</v>
      </c>
    </row>
    <row r="5339" spans="1:4" x14ac:dyDescent="0.35">
      <c r="A5339" t="s">
        <v>87</v>
      </c>
      <c r="B5339" s="1" t="s">
        <v>7396</v>
      </c>
      <c r="C5339" t="str">
        <f>IFERROR(VLOOKUP(B5339,Elster!$A$5:$C$3684,2,FALSE),"Not")</f>
        <v>Not</v>
      </c>
      <c r="D5339">
        <f t="shared" si="83"/>
        <v>189</v>
      </c>
    </row>
    <row r="5340" spans="1:4" x14ac:dyDescent="0.35">
      <c r="A5340" t="s">
        <v>87</v>
      </c>
      <c r="B5340" s="1">
        <v>83</v>
      </c>
      <c r="C5340" t="str">
        <f>IFERROR(VLOOKUP(B5340,Elster!$A$5:$C$3684,2,FALSE),"Not")</f>
        <v xml:space="preserve">   "SOLAR_DURCHSCHNITT_VOLUMENSTROM"                  </v>
      </c>
      <c r="D5340">
        <f t="shared" si="83"/>
        <v>131</v>
      </c>
    </row>
    <row r="5341" spans="1:4" x14ac:dyDescent="0.35">
      <c r="A5341" t="s">
        <v>87</v>
      </c>
      <c r="B5341" s="1">
        <v>11</v>
      </c>
      <c r="C5341" t="str">
        <f>IFERROR(VLOOKUP(B5341,Elster!$A$5:$C$3684,2,FALSE),"Not")</f>
        <v xml:space="preserve">   "RAUMISTTEMP"                                      </v>
      </c>
      <c r="D5341">
        <f t="shared" si="83"/>
        <v>17</v>
      </c>
    </row>
    <row r="5342" spans="1:4" x14ac:dyDescent="0.35">
      <c r="A5342" t="s">
        <v>87</v>
      </c>
      <c r="B5342" s="1">
        <v>12</v>
      </c>
      <c r="C5342" t="str">
        <f>IFERROR(VLOOKUP(B5342,Elster!$A$5:$C$3684,2,FALSE),"Not")</f>
        <v xml:space="preserve">   "VERSTELLTE_RAUMSOLLTEMP"                          </v>
      </c>
      <c r="D5342">
        <f t="shared" si="83"/>
        <v>18</v>
      </c>
    </row>
    <row r="5343" spans="1:4" x14ac:dyDescent="0.35">
      <c r="A5343" t="s">
        <v>88</v>
      </c>
      <c r="B5343" s="1">
        <v>12</v>
      </c>
      <c r="C5343" t="str">
        <f>IFERROR(VLOOKUP(B5343,Elster!$A$5:$C$3684,2,FALSE),"Not")</f>
        <v xml:space="preserve">   "VERSTELLTE_RAUMSOLLTEMP"                          </v>
      </c>
      <c r="D5343">
        <f t="shared" si="83"/>
        <v>18</v>
      </c>
    </row>
    <row r="5344" spans="1:4" x14ac:dyDescent="0.35">
      <c r="A5344" t="s">
        <v>87</v>
      </c>
      <c r="B5344" s="1">
        <v>11</v>
      </c>
      <c r="C5344" t="str">
        <f>IFERROR(VLOOKUP(B5344,Elster!$A$5:$C$3684,2,FALSE),"Not")</f>
        <v xml:space="preserve">   "RAUMISTTEMP"                                      </v>
      </c>
      <c r="D5344">
        <f t="shared" si="83"/>
        <v>17</v>
      </c>
    </row>
    <row r="5345" spans="1:4" x14ac:dyDescent="0.35">
      <c r="A5345" t="s">
        <v>88</v>
      </c>
      <c r="B5345" s="1">
        <v>11</v>
      </c>
      <c r="C5345" t="str">
        <f>IFERROR(VLOOKUP(B5345,Elster!$A$5:$C$3684,2,FALSE),"Not")</f>
        <v xml:space="preserve">   "RAUMISTTEMP"                                      </v>
      </c>
      <c r="D5345">
        <f t="shared" si="83"/>
        <v>17</v>
      </c>
    </row>
    <row r="5346" spans="1:4" x14ac:dyDescent="0.35">
      <c r="A5346" t="s">
        <v>87</v>
      </c>
      <c r="B5346" s="1" t="s">
        <v>7318</v>
      </c>
      <c r="C5346" t="str">
        <f>IFERROR(VLOOKUP(B5346,Elster!$A$5:$C$3684,2,FALSE),"Not")</f>
        <v>Not</v>
      </c>
      <c r="D5346">
        <f t="shared" si="83"/>
        <v>208</v>
      </c>
    </row>
    <row r="5347" spans="1:4" x14ac:dyDescent="0.35">
      <c r="A5347" t="s">
        <v>88</v>
      </c>
      <c r="B5347" s="1" t="s">
        <v>7318</v>
      </c>
      <c r="C5347" t="str">
        <f>IFERROR(VLOOKUP(B5347,Elster!$A$5:$C$3684,2,FALSE),"Not")</f>
        <v>Not</v>
      </c>
      <c r="D5347">
        <f t="shared" si="83"/>
        <v>208</v>
      </c>
    </row>
    <row r="5348" spans="1:4" x14ac:dyDescent="0.35">
      <c r="A5348" t="s">
        <v>87</v>
      </c>
      <c r="B5348" s="1" t="s">
        <v>7338</v>
      </c>
      <c r="C5348" t="str">
        <f>IFERROR(VLOOKUP(B5348,Elster!$A$5:$C$3684,2,FALSE),"Not")</f>
        <v>Not</v>
      </c>
      <c r="D5348">
        <f t="shared" si="83"/>
        <v>193</v>
      </c>
    </row>
    <row r="5349" spans="1:4" x14ac:dyDescent="0.35">
      <c r="A5349" t="s">
        <v>88</v>
      </c>
      <c r="B5349" s="1" t="s">
        <v>7338</v>
      </c>
      <c r="C5349" t="str">
        <f>IFERROR(VLOOKUP(B5349,Elster!$A$5:$C$3684,2,FALSE),"Not")</f>
        <v>Not</v>
      </c>
      <c r="D5349">
        <f t="shared" si="83"/>
        <v>193</v>
      </c>
    </row>
    <row r="5350" spans="1:4" x14ac:dyDescent="0.35">
      <c r="A5350" t="s">
        <v>87</v>
      </c>
      <c r="B5350" s="1">
        <v>4</v>
      </c>
      <c r="C5350" t="str">
        <f>IFERROR(VLOOKUP(B5350,Elster!$A$5:$C$3684,2,FALSE),"Not")</f>
        <v xml:space="preserve">   "VORLAUFSOLLTEMP"                                  </v>
      </c>
      <c r="D5350">
        <f t="shared" si="83"/>
        <v>4</v>
      </c>
    </row>
    <row r="5351" spans="1:4" x14ac:dyDescent="0.35">
      <c r="A5351" t="s">
        <v>88</v>
      </c>
      <c r="B5351" s="1">
        <v>4</v>
      </c>
      <c r="C5351" t="str">
        <f>IFERROR(VLOOKUP(B5351,Elster!$A$5:$C$3684,2,FALSE),"Not")</f>
        <v xml:space="preserve">   "VORLAUFSOLLTEMP"                                  </v>
      </c>
      <c r="D5351">
        <f t="shared" si="83"/>
        <v>4</v>
      </c>
    </row>
    <row r="5352" spans="1:4" x14ac:dyDescent="0.35">
      <c r="A5352" t="s">
        <v>87</v>
      </c>
      <c r="B5352" s="1" t="s">
        <v>7331</v>
      </c>
      <c r="C5352" t="str">
        <f>IFERROR(VLOOKUP(B5352,Elster!$A$5:$C$3684,2,FALSE),"Not")</f>
        <v xml:space="preserve">   "KUNDENKENNUNG"                                    </v>
      </c>
      <c r="D5352">
        <f t="shared" si="83"/>
        <v>26</v>
      </c>
    </row>
    <row r="5353" spans="1:4" x14ac:dyDescent="0.35">
      <c r="A5353" t="s">
        <v>88</v>
      </c>
      <c r="B5353" s="1" t="s">
        <v>7331</v>
      </c>
      <c r="C5353" t="str">
        <f>IFERROR(VLOOKUP(B5353,Elster!$A$5:$C$3684,2,FALSE),"Not")</f>
        <v xml:space="preserve">   "KUNDENKENNUNG"                                    </v>
      </c>
      <c r="D5353">
        <f t="shared" si="83"/>
        <v>26</v>
      </c>
    </row>
    <row r="5354" spans="1:4" x14ac:dyDescent="0.35">
      <c r="A5354" t="s">
        <v>87</v>
      </c>
      <c r="B5354" s="1" t="s">
        <v>7340</v>
      </c>
      <c r="C5354" t="str">
        <f>IFERROR(VLOOKUP(B5354,Elster!$A$5:$C$3684,2,FALSE),"Not")</f>
        <v xml:space="preserve">//   "ERWEITERUNGSTELEGRAMM"                            </v>
      </c>
      <c r="D5354">
        <f t="shared" si="83"/>
        <v>250</v>
      </c>
    </row>
    <row r="5355" spans="1:4" x14ac:dyDescent="0.35">
      <c r="A5355" t="s">
        <v>88</v>
      </c>
      <c r="B5355" s="1" t="s">
        <v>7340</v>
      </c>
      <c r="C5355" t="str">
        <f>IFERROR(VLOOKUP(B5355,Elster!$A$5:$C$3684,2,FALSE),"Not")</f>
        <v xml:space="preserve">//   "ERWEITERUNGSTELEGRAMM"                            </v>
      </c>
      <c r="D5355">
        <f t="shared" si="83"/>
        <v>250</v>
      </c>
    </row>
    <row r="5356" spans="1:4" x14ac:dyDescent="0.35">
      <c r="A5356" t="s">
        <v>87</v>
      </c>
      <c r="B5356" s="1">
        <v>31</v>
      </c>
      <c r="C5356" t="str">
        <f>IFERROR(VLOOKUP(B5356,Elster!$A$5:$C$3684,2,FALSE),"Not")</f>
        <v xml:space="preserve">   "MINDESTABTAUZEIT"                                 </v>
      </c>
      <c r="D5356">
        <f t="shared" si="83"/>
        <v>49</v>
      </c>
    </row>
    <row r="5357" spans="1:4" x14ac:dyDescent="0.35">
      <c r="A5357" t="s">
        <v>87</v>
      </c>
      <c r="B5357" s="1">
        <v>52</v>
      </c>
      <c r="C5357" t="str">
        <f>IFERROR(VLOOKUP(B5357,Elster!$A$5:$C$3684,2,FALSE),"Not")</f>
        <v xml:space="preserve">   "BRENNER"                                          </v>
      </c>
      <c r="D5357">
        <f t="shared" si="83"/>
        <v>82</v>
      </c>
    </row>
    <row r="5358" spans="1:4" x14ac:dyDescent="0.35">
      <c r="A5358" t="s">
        <v>87</v>
      </c>
      <c r="B5358" s="1">
        <v>90</v>
      </c>
      <c r="C5358" t="str">
        <f>IFERROR(VLOOKUP(B5358,Elster!$A$5:$C$3684,2,FALSE),"Not")</f>
        <v>Not</v>
      </c>
      <c r="D5358">
        <f t="shared" si="83"/>
        <v>144</v>
      </c>
    </row>
    <row r="5359" spans="1:4" x14ac:dyDescent="0.35">
      <c r="A5359" t="s">
        <v>87</v>
      </c>
      <c r="B5359" s="1">
        <v>21</v>
      </c>
      <c r="C5359" t="str">
        <f>IFERROR(VLOOKUP(B5359,Elster!$A$5:$C$3684,2,FALSE),"Not")</f>
        <v xml:space="preserve">   "ANFAHRTEMP"                                       </v>
      </c>
      <c r="D5359">
        <f t="shared" si="83"/>
        <v>33</v>
      </c>
    </row>
    <row r="5360" spans="1:4" x14ac:dyDescent="0.35">
      <c r="A5360" t="s">
        <v>87</v>
      </c>
      <c r="B5360" s="1">
        <v>10</v>
      </c>
      <c r="C5360" t="str">
        <f>IFERROR(VLOOKUP(B5360,Elster!$A$5:$C$3684,2,FALSE),"Not")</f>
        <v xml:space="preserve">   "GERAETEKONFIGURATION"                             </v>
      </c>
      <c r="D5360">
        <f t="shared" si="83"/>
        <v>16</v>
      </c>
    </row>
    <row r="5361" spans="1:4" x14ac:dyDescent="0.35">
      <c r="A5361" t="s">
        <v>87</v>
      </c>
      <c r="B5361" s="1">
        <v>90</v>
      </c>
      <c r="C5361" t="str">
        <f>IFERROR(VLOOKUP(B5361,Elster!$A$5:$C$3684,2,FALSE),"Not")</f>
        <v>Not</v>
      </c>
      <c r="D5361">
        <f t="shared" si="83"/>
        <v>144</v>
      </c>
    </row>
    <row r="5362" spans="1:4" x14ac:dyDescent="0.35">
      <c r="A5362" t="s">
        <v>87</v>
      </c>
      <c r="B5362" s="1" t="s">
        <v>7319</v>
      </c>
      <c r="C5362" t="str">
        <f>IFERROR(VLOOKUP(B5362,Elster!$A$5:$C$3684,2,FALSE),"Not")</f>
        <v xml:space="preserve">   "UNGUELTIG"                                        </v>
      </c>
      <c r="D5362">
        <f t="shared" si="83"/>
        <v>255</v>
      </c>
    </row>
    <row r="5363" spans="1:4" x14ac:dyDescent="0.35">
      <c r="A5363" t="s">
        <v>88</v>
      </c>
      <c r="B5363" s="1">
        <v>12</v>
      </c>
      <c r="C5363" t="str">
        <f>IFERROR(VLOOKUP(B5363,Elster!$A$5:$C$3684,2,FALSE),"Not")</f>
        <v xml:space="preserve">   "VERSTELLTE_RAUMSOLLTEMP"                          </v>
      </c>
      <c r="D5363">
        <f t="shared" si="83"/>
        <v>18</v>
      </c>
    </row>
    <row r="5364" spans="1:4" x14ac:dyDescent="0.35">
      <c r="A5364" t="s">
        <v>87</v>
      </c>
      <c r="B5364" s="1">
        <v>6</v>
      </c>
      <c r="C5364" t="str">
        <f>IFERROR(VLOOKUP(B5364,Elster!$A$5:$C$3684,2,FALSE),"Not")</f>
        <v xml:space="preserve">   "RAUMSOLLTEMP_II"                                  </v>
      </c>
      <c r="D5364">
        <f t="shared" si="83"/>
        <v>6</v>
      </c>
    </row>
    <row r="5365" spans="1:4" x14ac:dyDescent="0.35">
      <c r="A5365" t="s">
        <v>87</v>
      </c>
      <c r="B5365" s="1">
        <v>11</v>
      </c>
      <c r="C5365" t="str">
        <f>IFERROR(VLOOKUP(B5365,Elster!$A$5:$C$3684,2,FALSE),"Not")</f>
        <v xml:space="preserve">   "RAUMISTTEMP"                                      </v>
      </c>
      <c r="D5365">
        <f t="shared" si="83"/>
        <v>17</v>
      </c>
    </row>
    <row r="5366" spans="1:4" x14ac:dyDescent="0.35">
      <c r="A5366" t="s">
        <v>88</v>
      </c>
      <c r="B5366" s="1">
        <v>11</v>
      </c>
      <c r="C5366" t="str">
        <f>IFERROR(VLOOKUP(B5366,Elster!$A$5:$C$3684,2,FALSE),"Not")</f>
        <v xml:space="preserve">   "RAUMISTTEMP"                                      </v>
      </c>
      <c r="D5366">
        <f t="shared" si="83"/>
        <v>17</v>
      </c>
    </row>
    <row r="5367" spans="1:4" x14ac:dyDescent="0.35">
      <c r="A5367" t="s">
        <v>87</v>
      </c>
      <c r="B5367" s="1" t="s">
        <v>7318</v>
      </c>
      <c r="C5367" t="str">
        <f>IFERROR(VLOOKUP(B5367,Elster!$A$5:$C$3684,2,FALSE),"Not")</f>
        <v>Not</v>
      </c>
      <c r="D5367">
        <f t="shared" si="83"/>
        <v>208</v>
      </c>
    </row>
    <row r="5368" spans="1:4" x14ac:dyDescent="0.35">
      <c r="A5368" t="s">
        <v>88</v>
      </c>
      <c r="B5368" s="1" t="s">
        <v>7318</v>
      </c>
      <c r="C5368" t="str">
        <f>IFERROR(VLOOKUP(B5368,Elster!$A$5:$C$3684,2,FALSE),"Not")</f>
        <v>Not</v>
      </c>
      <c r="D5368">
        <f t="shared" si="83"/>
        <v>208</v>
      </c>
    </row>
    <row r="5369" spans="1:4" x14ac:dyDescent="0.35">
      <c r="A5369" t="s">
        <v>87</v>
      </c>
      <c r="B5369" s="1">
        <v>41</v>
      </c>
      <c r="C5369" t="str">
        <f>IFERROR(VLOOKUP(B5369,Elster!$A$5:$C$3684,2,FALSE),"Not")</f>
        <v>Not</v>
      </c>
      <c r="D5369">
        <f t="shared" si="83"/>
        <v>65</v>
      </c>
    </row>
    <row r="5370" spans="1:4" x14ac:dyDescent="0.35">
      <c r="A5370" t="s">
        <v>88</v>
      </c>
      <c r="B5370" s="1">
        <v>41</v>
      </c>
      <c r="C5370" t="str">
        <f>IFERROR(VLOOKUP(B5370,Elster!$A$5:$C$3684,2,FALSE),"Not")</f>
        <v>Not</v>
      </c>
      <c r="D5370">
        <f t="shared" si="83"/>
        <v>65</v>
      </c>
    </row>
    <row r="5371" spans="1:4" x14ac:dyDescent="0.35">
      <c r="A5371" t="s">
        <v>87</v>
      </c>
      <c r="B5371" s="1">
        <v>6</v>
      </c>
      <c r="C5371" t="str">
        <f>IFERROR(VLOOKUP(B5371,Elster!$A$5:$C$3684,2,FALSE),"Not")</f>
        <v xml:space="preserve">   "RAUMSOLLTEMP_II"                                  </v>
      </c>
      <c r="D5371">
        <f t="shared" si="83"/>
        <v>6</v>
      </c>
    </row>
    <row r="5372" spans="1:4" x14ac:dyDescent="0.35">
      <c r="A5372" t="s">
        <v>88</v>
      </c>
      <c r="B5372" s="1">
        <v>6</v>
      </c>
      <c r="C5372" t="str">
        <f>IFERROR(VLOOKUP(B5372,Elster!$A$5:$C$3684,2,FALSE),"Not")</f>
        <v xml:space="preserve">   "RAUMSOLLTEMP_II"                                  </v>
      </c>
      <c r="D5372">
        <f t="shared" si="83"/>
        <v>6</v>
      </c>
    </row>
    <row r="5373" spans="1:4" x14ac:dyDescent="0.35">
      <c r="A5373" t="s">
        <v>87</v>
      </c>
      <c r="B5373" s="1" t="s">
        <v>7337</v>
      </c>
      <c r="C5373" t="str">
        <f>IFERROR(VLOOKUP(B5373,Elster!$A$5:$C$3684,2,FALSE),"Not")</f>
        <v xml:space="preserve">   "WASSERDRUCK"                                      </v>
      </c>
      <c r="D5373">
        <f t="shared" si="83"/>
        <v>31</v>
      </c>
    </row>
    <row r="5374" spans="1:4" x14ac:dyDescent="0.35">
      <c r="A5374" t="s">
        <v>88</v>
      </c>
      <c r="B5374" s="1" t="s">
        <v>7337</v>
      </c>
      <c r="C5374" t="str">
        <f>IFERROR(VLOOKUP(B5374,Elster!$A$5:$C$3684,2,FALSE),"Not")</f>
        <v xml:space="preserve">   "WASSERDRUCK"                                      </v>
      </c>
      <c r="D5374">
        <f t="shared" si="83"/>
        <v>31</v>
      </c>
    </row>
    <row r="5375" spans="1:4" x14ac:dyDescent="0.35">
      <c r="A5375" t="s">
        <v>87</v>
      </c>
      <c r="B5375" s="1" t="s">
        <v>7369</v>
      </c>
      <c r="C5375" t="str">
        <f>IFERROR(VLOOKUP(B5375,Elster!$A$5:$C$3684,2,FALSE),"Not")</f>
        <v>Not</v>
      </c>
      <c r="D5375">
        <f t="shared" si="83"/>
        <v>248</v>
      </c>
    </row>
    <row r="5376" spans="1:4" x14ac:dyDescent="0.35">
      <c r="A5376" t="s">
        <v>88</v>
      </c>
      <c r="B5376" s="1" t="s">
        <v>7369</v>
      </c>
      <c r="C5376" t="str">
        <f>IFERROR(VLOOKUP(B5376,Elster!$A$5:$C$3684,2,FALSE),"Not")</f>
        <v>Not</v>
      </c>
      <c r="D5376">
        <f t="shared" si="83"/>
        <v>248</v>
      </c>
    </row>
    <row r="5377" spans="1:4" x14ac:dyDescent="0.35">
      <c r="A5377" t="s">
        <v>87</v>
      </c>
      <c r="B5377" s="1">
        <v>31</v>
      </c>
      <c r="C5377" t="str">
        <f>IFERROR(VLOOKUP(B5377,Elster!$A$5:$C$3684,2,FALSE),"Not")</f>
        <v xml:space="preserve">   "MINDESTABTAUZEIT"                                 </v>
      </c>
      <c r="D5377">
        <f t="shared" si="83"/>
        <v>49</v>
      </c>
    </row>
    <row r="5378" spans="1:4" x14ac:dyDescent="0.35">
      <c r="A5378" t="s">
        <v>87</v>
      </c>
      <c r="B5378" s="1">
        <v>12</v>
      </c>
      <c r="C5378" t="str">
        <f>IFERROR(VLOOKUP(B5378,Elster!$A$5:$C$3684,2,FALSE),"Not")</f>
        <v xml:space="preserve">   "VERSTELLTE_RAUMSOLLTEMP"                          </v>
      </c>
      <c r="D5378">
        <f t="shared" si="83"/>
        <v>18</v>
      </c>
    </row>
    <row r="5379" spans="1:4" x14ac:dyDescent="0.35">
      <c r="A5379" t="s">
        <v>87</v>
      </c>
      <c r="B5379" s="1">
        <v>90</v>
      </c>
      <c r="C5379" t="str">
        <f>IFERROR(VLOOKUP(B5379,Elster!$A$5:$C$3684,2,FALSE),"Not")</f>
        <v>Not</v>
      </c>
      <c r="D5379">
        <f t="shared" si="83"/>
        <v>144</v>
      </c>
    </row>
    <row r="5380" spans="1:4" x14ac:dyDescent="0.35">
      <c r="A5380" t="s">
        <v>87</v>
      </c>
      <c r="B5380" s="1">
        <v>21</v>
      </c>
      <c r="C5380" t="str">
        <f>IFERROR(VLOOKUP(B5380,Elster!$A$5:$C$3684,2,FALSE),"Not")</f>
        <v xml:space="preserve">   "ANFAHRTEMP"                                       </v>
      </c>
      <c r="D5380">
        <f t="shared" si="83"/>
        <v>33</v>
      </c>
    </row>
    <row r="5381" spans="1:4" x14ac:dyDescent="0.35">
      <c r="A5381" t="s">
        <v>87</v>
      </c>
      <c r="B5381" s="1">
        <v>82</v>
      </c>
      <c r="C5381" t="str">
        <f>IFERROR(VLOOKUP(B5381,Elster!$A$5:$C$3684,2,FALSE),"Not")</f>
        <v xml:space="preserve">   "SOLAR_AKT_VOLUMENSTROM"                           </v>
      </c>
      <c r="D5381">
        <f t="shared" si="83"/>
        <v>130</v>
      </c>
    </row>
    <row r="5382" spans="1:4" x14ac:dyDescent="0.35">
      <c r="A5382" t="s">
        <v>87</v>
      </c>
      <c r="B5382" s="1">
        <v>6</v>
      </c>
      <c r="C5382" t="str">
        <f>IFERROR(VLOOKUP(B5382,Elster!$A$5:$C$3684,2,FALSE),"Not")</f>
        <v xml:space="preserve">   "RAUMSOLLTEMP_II"                                  </v>
      </c>
      <c r="D5382">
        <f t="shared" si="83"/>
        <v>6</v>
      </c>
    </row>
    <row r="5383" spans="1:4" x14ac:dyDescent="0.35">
      <c r="A5383" t="s">
        <v>87</v>
      </c>
      <c r="B5383" s="1" t="s">
        <v>7351</v>
      </c>
      <c r="C5383" t="str">
        <f>IFERROR(VLOOKUP(B5383,Elster!$A$5:$C$3684,2,FALSE),"Not")</f>
        <v xml:space="preserve">   "CAN_FEHLERMELDUNG"                                </v>
      </c>
      <c r="D5383">
        <f t="shared" si="83"/>
        <v>252</v>
      </c>
    </row>
    <row r="5384" spans="1:4" x14ac:dyDescent="0.35">
      <c r="A5384" t="s">
        <v>88</v>
      </c>
      <c r="B5384" s="1">
        <v>12</v>
      </c>
      <c r="C5384" t="str">
        <f>IFERROR(VLOOKUP(B5384,Elster!$A$5:$C$3684,2,FALSE),"Not")</f>
        <v xml:space="preserve">   "VERSTELLTE_RAUMSOLLTEMP"                          </v>
      </c>
      <c r="D5384">
        <f t="shared" si="83"/>
        <v>18</v>
      </c>
    </row>
    <row r="5385" spans="1:4" x14ac:dyDescent="0.35">
      <c r="A5385" t="s">
        <v>87</v>
      </c>
      <c r="B5385" s="1">
        <v>12</v>
      </c>
      <c r="C5385" t="str">
        <f>IFERROR(VLOOKUP(B5385,Elster!$A$5:$C$3684,2,FALSE),"Not")</f>
        <v xml:space="preserve">   "VERSTELLTE_RAUMSOLLTEMP"                          </v>
      </c>
      <c r="D5385">
        <f t="shared" si="83"/>
        <v>18</v>
      </c>
    </row>
    <row r="5386" spans="1:4" x14ac:dyDescent="0.35">
      <c r="A5386" t="s">
        <v>87</v>
      </c>
      <c r="B5386" s="1">
        <v>11</v>
      </c>
      <c r="C5386" t="str">
        <f>IFERROR(VLOOKUP(B5386,Elster!$A$5:$C$3684,2,FALSE),"Not")</f>
        <v xml:space="preserve">   "RAUMISTTEMP"                                      </v>
      </c>
      <c r="D5386">
        <f t="shared" si="83"/>
        <v>17</v>
      </c>
    </row>
    <row r="5387" spans="1:4" x14ac:dyDescent="0.35">
      <c r="A5387" t="s">
        <v>88</v>
      </c>
      <c r="B5387" s="1">
        <v>11</v>
      </c>
      <c r="C5387" t="str">
        <f>IFERROR(VLOOKUP(B5387,Elster!$A$5:$C$3684,2,FALSE),"Not")</f>
        <v xml:space="preserve">   "RAUMISTTEMP"                                      </v>
      </c>
      <c r="D5387">
        <f t="shared" si="83"/>
        <v>17</v>
      </c>
    </row>
    <row r="5388" spans="1:4" x14ac:dyDescent="0.35">
      <c r="A5388" t="s">
        <v>87</v>
      </c>
      <c r="B5388" s="1" t="s">
        <v>7318</v>
      </c>
      <c r="C5388" t="str">
        <f>IFERROR(VLOOKUP(B5388,Elster!$A$5:$C$3684,2,FALSE),"Not")</f>
        <v>Not</v>
      </c>
      <c r="D5388">
        <f t="shared" ref="D5388:D5451" si="84">HEX2DEC(B5388)</f>
        <v>208</v>
      </c>
    </row>
    <row r="5389" spans="1:4" x14ac:dyDescent="0.35">
      <c r="A5389" t="s">
        <v>88</v>
      </c>
      <c r="B5389" s="1" t="s">
        <v>7318</v>
      </c>
      <c r="C5389" t="str">
        <f>IFERROR(VLOOKUP(B5389,Elster!$A$5:$C$3684,2,FALSE),"Not")</f>
        <v>Not</v>
      </c>
      <c r="D5389">
        <f t="shared" si="84"/>
        <v>208</v>
      </c>
    </row>
    <row r="5390" spans="1:4" x14ac:dyDescent="0.35">
      <c r="A5390" t="s">
        <v>87</v>
      </c>
      <c r="B5390" s="1">
        <v>63</v>
      </c>
      <c r="C5390" t="str">
        <f>IFERROR(VLOOKUP(B5390,Elster!$A$5:$C$3684,2,FALSE),"Not")</f>
        <v xml:space="preserve">   "KESSELSTATUS"                                     </v>
      </c>
      <c r="D5390">
        <f t="shared" si="84"/>
        <v>99</v>
      </c>
    </row>
    <row r="5391" spans="1:4" x14ac:dyDescent="0.35">
      <c r="A5391" t="s">
        <v>88</v>
      </c>
      <c r="B5391" s="1">
        <v>63</v>
      </c>
      <c r="C5391" t="str">
        <f>IFERROR(VLOOKUP(B5391,Elster!$A$5:$C$3684,2,FALSE),"Not")</f>
        <v xml:space="preserve">   "KESSELSTATUS"                                     </v>
      </c>
      <c r="D5391">
        <f t="shared" si="84"/>
        <v>99</v>
      </c>
    </row>
    <row r="5392" spans="1:4" x14ac:dyDescent="0.35">
      <c r="A5392" t="s">
        <v>87</v>
      </c>
      <c r="B5392" s="1">
        <v>6</v>
      </c>
      <c r="C5392" t="str">
        <f>IFERROR(VLOOKUP(B5392,Elster!$A$5:$C$3684,2,FALSE),"Not")</f>
        <v xml:space="preserve">   "RAUMSOLLTEMP_II"                                  </v>
      </c>
      <c r="D5392">
        <f t="shared" si="84"/>
        <v>6</v>
      </c>
    </row>
    <row r="5393" spans="1:4" x14ac:dyDescent="0.35">
      <c r="A5393" t="s">
        <v>88</v>
      </c>
      <c r="B5393" s="1">
        <v>6</v>
      </c>
      <c r="C5393" t="str">
        <f>IFERROR(VLOOKUP(B5393,Elster!$A$5:$C$3684,2,FALSE),"Not")</f>
        <v xml:space="preserve">   "RAUMSOLLTEMP_II"                                  </v>
      </c>
      <c r="D5393">
        <f t="shared" si="84"/>
        <v>6</v>
      </c>
    </row>
    <row r="5394" spans="1:4" x14ac:dyDescent="0.35">
      <c r="A5394" t="s">
        <v>87</v>
      </c>
      <c r="B5394" s="1">
        <v>10</v>
      </c>
      <c r="C5394" t="str">
        <f>IFERROR(VLOOKUP(B5394,Elster!$A$5:$C$3684,2,FALSE),"Not")</f>
        <v xml:space="preserve">   "GERAETEKONFIGURATION"                             </v>
      </c>
      <c r="D5394">
        <f t="shared" si="84"/>
        <v>16</v>
      </c>
    </row>
    <row r="5395" spans="1:4" x14ac:dyDescent="0.35">
      <c r="A5395" t="s">
        <v>88</v>
      </c>
      <c r="B5395" s="1">
        <v>10</v>
      </c>
      <c r="C5395" t="str">
        <f>IFERROR(VLOOKUP(B5395,Elster!$A$5:$C$3684,2,FALSE),"Not")</f>
        <v xml:space="preserve">   "GERAETEKONFIGURATION"                             </v>
      </c>
      <c r="D5395">
        <f t="shared" si="84"/>
        <v>16</v>
      </c>
    </row>
    <row r="5396" spans="1:4" x14ac:dyDescent="0.35">
      <c r="A5396" t="s">
        <v>87</v>
      </c>
      <c r="B5396" s="1" t="s">
        <v>7345</v>
      </c>
      <c r="C5396" t="str">
        <f>IFERROR(VLOOKUP(B5396,Elster!$A$5:$C$3684,2,FALSE),"Not")</f>
        <v>Not</v>
      </c>
      <c r="D5396">
        <f t="shared" si="84"/>
        <v>243</v>
      </c>
    </row>
    <row r="5397" spans="1:4" x14ac:dyDescent="0.35">
      <c r="A5397" t="s">
        <v>88</v>
      </c>
      <c r="B5397" s="1" t="s">
        <v>7345</v>
      </c>
      <c r="C5397" t="str">
        <f>IFERROR(VLOOKUP(B5397,Elster!$A$5:$C$3684,2,FALSE),"Not")</f>
        <v>Not</v>
      </c>
      <c r="D5397">
        <f t="shared" si="84"/>
        <v>243</v>
      </c>
    </row>
    <row r="5398" spans="1:4" x14ac:dyDescent="0.35">
      <c r="A5398" t="s">
        <v>87</v>
      </c>
      <c r="B5398" s="1">
        <v>31</v>
      </c>
      <c r="C5398" t="str">
        <f>IFERROR(VLOOKUP(B5398,Elster!$A$5:$C$3684,2,FALSE),"Not")</f>
        <v xml:space="preserve">   "MINDESTABTAUZEIT"                                 </v>
      </c>
      <c r="D5398">
        <f t="shared" si="84"/>
        <v>49</v>
      </c>
    </row>
    <row r="5399" spans="1:4" x14ac:dyDescent="0.35">
      <c r="A5399" t="s">
        <v>87</v>
      </c>
      <c r="B5399" s="1">
        <v>52</v>
      </c>
      <c r="C5399" t="str">
        <f>IFERROR(VLOOKUP(B5399,Elster!$A$5:$C$3684,2,FALSE),"Not")</f>
        <v xml:space="preserve">   "BRENNER"                                          </v>
      </c>
      <c r="D5399">
        <f t="shared" si="84"/>
        <v>82</v>
      </c>
    </row>
    <row r="5400" spans="1:4" x14ac:dyDescent="0.35">
      <c r="A5400" t="s">
        <v>87</v>
      </c>
      <c r="B5400" s="1">
        <v>90</v>
      </c>
      <c r="C5400" t="str">
        <f>IFERROR(VLOOKUP(B5400,Elster!$A$5:$C$3684,2,FALSE),"Not")</f>
        <v>Not</v>
      </c>
      <c r="D5400">
        <f t="shared" si="84"/>
        <v>144</v>
      </c>
    </row>
    <row r="5401" spans="1:4" x14ac:dyDescent="0.35">
      <c r="A5401" t="s">
        <v>87</v>
      </c>
      <c r="B5401" s="1" t="s">
        <v>7355</v>
      </c>
      <c r="C5401" t="str">
        <f>IFERROR(VLOOKUP(B5401,Elster!$A$5:$C$3684,2,FALSE),"Not")</f>
        <v>Not</v>
      </c>
      <c r="D5401">
        <f t="shared" si="84"/>
        <v>163</v>
      </c>
    </row>
    <row r="5402" spans="1:4" x14ac:dyDescent="0.35">
      <c r="A5402" t="s">
        <v>87</v>
      </c>
      <c r="B5402" s="1">
        <v>86</v>
      </c>
      <c r="C5402" t="str">
        <f>IFERROR(VLOOKUP(B5402,Elster!$A$5:$C$3684,2,FALSE),"Not")</f>
        <v xml:space="preserve">   "SOLAR_TAGESERTRAG_KWH"                            </v>
      </c>
      <c r="D5402">
        <f t="shared" si="84"/>
        <v>134</v>
      </c>
    </row>
    <row r="5403" spans="1:4" x14ac:dyDescent="0.35">
      <c r="A5403" t="s">
        <v>87</v>
      </c>
      <c r="B5403" s="1">
        <v>18</v>
      </c>
      <c r="C5403" t="str">
        <f>IFERROR(VLOOKUP(B5403,Elster!$A$5:$C$3684,2,FALSE),"Not")</f>
        <v xml:space="preserve">   "SOLARZONENTEMP"                                   </v>
      </c>
      <c r="D5403">
        <f t="shared" si="84"/>
        <v>24</v>
      </c>
    </row>
    <row r="5404" spans="1:4" x14ac:dyDescent="0.35">
      <c r="A5404" t="s">
        <v>87</v>
      </c>
      <c r="B5404" s="1" t="s">
        <v>7320</v>
      </c>
      <c r="C5404" t="str">
        <f>IFERROR(VLOOKUP(B5404,Elster!$A$5:$C$3684,2,FALSE),"Not")</f>
        <v>Not</v>
      </c>
      <c r="D5404">
        <f t="shared" si="84"/>
        <v>244</v>
      </c>
    </row>
    <row r="5405" spans="1:4" x14ac:dyDescent="0.35">
      <c r="A5405" t="s">
        <v>87</v>
      </c>
      <c r="B5405" s="1">
        <v>12</v>
      </c>
      <c r="C5405" t="str">
        <f>IFERROR(VLOOKUP(B5405,Elster!$A$5:$C$3684,2,FALSE),"Not")</f>
        <v xml:space="preserve">   "VERSTELLTE_RAUMSOLLTEMP"                          </v>
      </c>
      <c r="D5405">
        <f t="shared" si="84"/>
        <v>18</v>
      </c>
    </row>
    <row r="5406" spans="1:4" x14ac:dyDescent="0.35">
      <c r="A5406" t="s">
        <v>88</v>
      </c>
      <c r="B5406" s="1">
        <v>12</v>
      </c>
      <c r="C5406" t="str">
        <f>IFERROR(VLOOKUP(B5406,Elster!$A$5:$C$3684,2,FALSE),"Not")</f>
        <v xml:space="preserve">   "VERSTELLTE_RAUMSOLLTEMP"                          </v>
      </c>
      <c r="D5406">
        <f t="shared" si="84"/>
        <v>18</v>
      </c>
    </row>
    <row r="5407" spans="1:4" x14ac:dyDescent="0.35">
      <c r="A5407" t="s">
        <v>87</v>
      </c>
      <c r="B5407" s="1">
        <v>11</v>
      </c>
      <c r="C5407" t="str">
        <f>IFERROR(VLOOKUP(B5407,Elster!$A$5:$C$3684,2,FALSE),"Not")</f>
        <v xml:space="preserve">   "RAUMISTTEMP"                                      </v>
      </c>
      <c r="D5407">
        <f t="shared" si="84"/>
        <v>17</v>
      </c>
    </row>
    <row r="5408" spans="1:4" x14ac:dyDescent="0.35">
      <c r="A5408" t="s">
        <v>88</v>
      </c>
      <c r="B5408" s="1">
        <v>11</v>
      </c>
      <c r="C5408" t="str">
        <f>IFERROR(VLOOKUP(B5408,Elster!$A$5:$C$3684,2,FALSE),"Not")</f>
        <v xml:space="preserve">   "RAUMISTTEMP"                                      </v>
      </c>
      <c r="D5408">
        <f t="shared" si="84"/>
        <v>17</v>
      </c>
    </row>
    <row r="5409" spans="1:4" x14ac:dyDescent="0.35">
      <c r="A5409" t="s">
        <v>88</v>
      </c>
      <c r="B5409" s="1" t="s">
        <v>7318</v>
      </c>
      <c r="C5409" t="str">
        <f>IFERROR(VLOOKUP(B5409,Elster!$A$5:$C$3684,2,FALSE),"Not")</f>
        <v>Not</v>
      </c>
      <c r="D5409">
        <f t="shared" si="84"/>
        <v>208</v>
      </c>
    </row>
    <row r="5410" spans="1:4" x14ac:dyDescent="0.35">
      <c r="A5410" t="s">
        <v>87</v>
      </c>
      <c r="B5410" s="1" t="s">
        <v>7318</v>
      </c>
      <c r="C5410" t="str">
        <f>IFERROR(VLOOKUP(B5410,Elster!$A$5:$C$3684,2,FALSE),"Not")</f>
        <v>Not</v>
      </c>
      <c r="D5410">
        <f t="shared" si="84"/>
        <v>208</v>
      </c>
    </row>
    <row r="5411" spans="1:4" x14ac:dyDescent="0.35">
      <c r="A5411" t="s">
        <v>87</v>
      </c>
      <c r="B5411" s="1">
        <v>41</v>
      </c>
      <c r="C5411" t="str">
        <f>IFERROR(VLOOKUP(B5411,Elster!$A$5:$C$3684,2,FALSE),"Not")</f>
        <v>Not</v>
      </c>
      <c r="D5411">
        <f t="shared" si="84"/>
        <v>65</v>
      </c>
    </row>
    <row r="5412" spans="1:4" x14ac:dyDescent="0.35">
      <c r="A5412" t="s">
        <v>88</v>
      </c>
      <c r="B5412" s="1">
        <v>41</v>
      </c>
      <c r="C5412" t="str">
        <f>IFERROR(VLOOKUP(B5412,Elster!$A$5:$C$3684,2,FALSE),"Not")</f>
        <v>Not</v>
      </c>
      <c r="D5412">
        <f t="shared" si="84"/>
        <v>65</v>
      </c>
    </row>
    <row r="5413" spans="1:4" x14ac:dyDescent="0.35">
      <c r="A5413" t="s">
        <v>87</v>
      </c>
      <c r="B5413" s="1" t="s">
        <v>7346</v>
      </c>
      <c r="C5413" t="str">
        <f>IFERROR(VLOOKUP(B5413,Elster!$A$5:$C$3684,2,FALSE),"Not")</f>
        <v xml:space="preserve">   "MODGRAD_IST"                                      </v>
      </c>
      <c r="D5413">
        <f t="shared" si="84"/>
        <v>138</v>
      </c>
    </row>
    <row r="5414" spans="1:4" x14ac:dyDescent="0.35">
      <c r="A5414" t="s">
        <v>88</v>
      </c>
      <c r="B5414" s="1" t="s">
        <v>7346</v>
      </c>
      <c r="C5414" t="str">
        <f>IFERROR(VLOOKUP(B5414,Elster!$A$5:$C$3684,2,FALSE),"Not")</f>
        <v xml:space="preserve">   "MODGRAD_IST"                                      </v>
      </c>
      <c r="D5414">
        <f t="shared" si="84"/>
        <v>138</v>
      </c>
    </row>
    <row r="5415" spans="1:4" x14ac:dyDescent="0.35">
      <c r="A5415" t="s">
        <v>87</v>
      </c>
      <c r="B5415" s="1">
        <v>90</v>
      </c>
      <c r="C5415" t="str">
        <f>IFERROR(VLOOKUP(B5415,Elster!$A$5:$C$3684,2,FALSE),"Not")</f>
        <v>Not</v>
      </c>
      <c r="D5415">
        <f t="shared" si="84"/>
        <v>144</v>
      </c>
    </row>
    <row r="5416" spans="1:4" x14ac:dyDescent="0.35">
      <c r="A5416" t="s">
        <v>88</v>
      </c>
      <c r="B5416" s="1">
        <v>90</v>
      </c>
      <c r="C5416" t="str">
        <f>IFERROR(VLOOKUP(B5416,Elster!$A$5:$C$3684,2,FALSE),"Not")</f>
        <v>Not</v>
      </c>
      <c r="D5416">
        <f t="shared" si="84"/>
        <v>144</v>
      </c>
    </row>
    <row r="5417" spans="1:4" x14ac:dyDescent="0.35">
      <c r="A5417" t="s">
        <v>88</v>
      </c>
      <c r="B5417" s="1" t="s">
        <v>7319</v>
      </c>
      <c r="C5417" t="str">
        <f>IFERROR(VLOOKUP(B5417,Elster!$A$5:$C$3684,2,FALSE),"Not")</f>
        <v xml:space="preserve">   "UNGUELTIG"                                        </v>
      </c>
      <c r="D5417">
        <f t="shared" si="84"/>
        <v>255</v>
      </c>
    </row>
    <row r="5418" spans="1:4" x14ac:dyDescent="0.35">
      <c r="A5418" t="s">
        <v>87</v>
      </c>
      <c r="B5418" s="1" t="s">
        <v>7347</v>
      </c>
      <c r="C5418" t="str">
        <f>IFERROR(VLOOKUP(B5418,Elster!$A$5:$C$3684,2,FALSE),"Not")</f>
        <v xml:space="preserve">   "STAENDIGE_MINIMALBEGRENZUNG"                      </v>
      </c>
      <c r="D5418">
        <f t="shared" si="84"/>
        <v>47</v>
      </c>
    </row>
    <row r="5419" spans="1:4" x14ac:dyDescent="0.35">
      <c r="A5419" t="s">
        <v>87</v>
      </c>
      <c r="B5419" s="1">
        <v>90</v>
      </c>
      <c r="C5419" t="str">
        <f>IFERROR(VLOOKUP(B5419,Elster!$A$5:$C$3684,2,FALSE),"Not")</f>
        <v>Not</v>
      </c>
      <c r="D5419">
        <f t="shared" si="84"/>
        <v>144</v>
      </c>
    </row>
    <row r="5420" spans="1:4" x14ac:dyDescent="0.35">
      <c r="A5420" t="s">
        <v>87</v>
      </c>
      <c r="B5420" s="1">
        <v>11</v>
      </c>
      <c r="C5420" t="str">
        <f>IFERROR(VLOOKUP(B5420,Elster!$A$5:$C$3684,2,FALSE),"Not")</f>
        <v xml:space="preserve">   "RAUMISTTEMP"                                      </v>
      </c>
      <c r="D5420">
        <f t="shared" si="84"/>
        <v>17</v>
      </c>
    </row>
    <row r="5421" spans="1:4" x14ac:dyDescent="0.35">
      <c r="A5421" t="s">
        <v>87</v>
      </c>
      <c r="B5421" s="1">
        <v>17</v>
      </c>
      <c r="C5421" t="str">
        <f>IFERROR(VLOOKUP(B5421,Elster!$A$5:$C$3684,2,FALSE),"Not")</f>
        <v xml:space="preserve">   "SPEICHER_UNTEN_TEMP"                              </v>
      </c>
      <c r="D5421">
        <f t="shared" si="84"/>
        <v>23</v>
      </c>
    </row>
    <row r="5422" spans="1:4" x14ac:dyDescent="0.35">
      <c r="A5422" t="s">
        <v>87</v>
      </c>
      <c r="B5422" s="1" t="s">
        <v>7374</v>
      </c>
      <c r="C5422" t="str">
        <f>IFERROR(VLOOKUP(B5422,Elster!$A$5:$C$3684,2,FALSE),"Not")</f>
        <v>Not</v>
      </c>
      <c r="D5422">
        <f t="shared" si="84"/>
        <v>30</v>
      </c>
    </row>
    <row r="5423" spans="1:4" x14ac:dyDescent="0.35">
      <c r="A5423" t="s">
        <v>87</v>
      </c>
      <c r="B5423" s="1">
        <v>10</v>
      </c>
      <c r="C5423" t="str">
        <f>IFERROR(VLOOKUP(B5423,Elster!$A$5:$C$3684,2,FALSE),"Not")</f>
        <v xml:space="preserve">   "GERAETEKONFIGURATION"                             </v>
      </c>
      <c r="D5423">
        <f t="shared" si="84"/>
        <v>16</v>
      </c>
    </row>
    <row r="5424" spans="1:4" x14ac:dyDescent="0.35">
      <c r="A5424" t="s">
        <v>87</v>
      </c>
      <c r="B5424" s="1" t="s">
        <v>7354</v>
      </c>
      <c r="C5424" t="str">
        <f>IFERROR(VLOOKUP(B5424,Elster!$A$5:$C$3684,2,FALSE),"Not")</f>
        <v>Not</v>
      </c>
      <c r="D5424">
        <f t="shared" si="84"/>
        <v>247</v>
      </c>
    </row>
    <row r="5425" spans="1:4" x14ac:dyDescent="0.35">
      <c r="A5425" t="s">
        <v>87</v>
      </c>
      <c r="B5425" s="1">
        <v>12</v>
      </c>
      <c r="C5425" t="str">
        <f>IFERROR(VLOOKUP(B5425,Elster!$A$5:$C$3684,2,FALSE),"Not")</f>
        <v xml:space="preserve">   "VERSTELLTE_RAUMSOLLTEMP"                          </v>
      </c>
      <c r="D5425">
        <f t="shared" si="84"/>
        <v>18</v>
      </c>
    </row>
    <row r="5426" spans="1:4" x14ac:dyDescent="0.35">
      <c r="A5426" t="s">
        <v>88</v>
      </c>
      <c r="B5426" s="1">
        <v>12</v>
      </c>
      <c r="C5426" t="str">
        <f>IFERROR(VLOOKUP(B5426,Elster!$A$5:$C$3684,2,FALSE),"Not")</f>
        <v xml:space="preserve">   "VERSTELLTE_RAUMSOLLTEMP"                          </v>
      </c>
      <c r="D5426">
        <f t="shared" si="84"/>
        <v>18</v>
      </c>
    </row>
    <row r="5427" spans="1:4" x14ac:dyDescent="0.35">
      <c r="A5427" t="s">
        <v>87</v>
      </c>
      <c r="B5427" s="1">
        <v>11</v>
      </c>
      <c r="C5427" t="str">
        <f>IFERROR(VLOOKUP(B5427,Elster!$A$5:$C$3684,2,FALSE),"Not")</f>
        <v xml:space="preserve">   "RAUMISTTEMP"                                      </v>
      </c>
      <c r="D5427">
        <f t="shared" si="84"/>
        <v>17</v>
      </c>
    </row>
    <row r="5428" spans="1:4" x14ac:dyDescent="0.35">
      <c r="A5428" t="s">
        <v>88</v>
      </c>
      <c r="B5428" s="1">
        <v>11</v>
      </c>
      <c r="C5428" t="str">
        <f>IFERROR(VLOOKUP(B5428,Elster!$A$5:$C$3684,2,FALSE),"Not")</f>
        <v xml:space="preserve">   "RAUMISTTEMP"                                      </v>
      </c>
      <c r="D5428">
        <f t="shared" si="84"/>
        <v>17</v>
      </c>
    </row>
    <row r="5429" spans="1:4" x14ac:dyDescent="0.35">
      <c r="A5429" t="s">
        <v>87</v>
      </c>
      <c r="B5429" s="1" t="s">
        <v>7318</v>
      </c>
      <c r="C5429" t="str">
        <f>IFERROR(VLOOKUP(B5429,Elster!$A$5:$C$3684,2,FALSE),"Not")</f>
        <v>Not</v>
      </c>
      <c r="D5429">
        <f t="shared" si="84"/>
        <v>208</v>
      </c>
    </row>
    <row r="5430" spans="1:4" x14ac:dyDescent="0.35">
      <c r="A5430" t="s">
        <v>88</v>
      </c>
      <c r="B5430" s="1" t="s">
        <v>7318</v>
      </c>
      <c r="C5430" t="str">
        <f>IFERROR(VLOOKUP(B5430,Elster!$A$5:$C$3684,2,FALSE),"Not")</f>
        <v>Not</v>
      </c>
      <c r="D5430">
        <f t="shared" si="84"/>
        <v>208</v>
      </c>
    </row>
    <row r="5431" spans="1:4" x14ac:dyDescent="0.35">
      <c r="A5431" t="s">
        <v>87</v>
      </c>
      <c r="B5431" s="1">
        <v>41</v>
      </c>
      <c r="C5431" t="str">
        <f>IFERROR(VLOOKUP(B5431,Elster!$A$5:$C$3684,2,FALSE),"Not")</f>
        <v>Not</v>
      </c>
      <c r="D5431">
        <f t="shared" si="84"/>
        <v>65</v>
      </c>
    </row>
    <row r="5432" spans="1:4" x14ac:dyDescent="0.35">
      <c r="A5432" t="s">
        <v>88</v>
      </c>
      <c r="B5432" s="1">
        <v>41</v>
      </c>
      <c r="C5432" t="str">
        <f>IFERROR(VLOOKUP(B5432,Elster!$A$5:$C$3684,2,FALSE),"Not")</f>
        <v>Not</v>
      </c>
      <c r="D5432">
        <f t="shared" si="84"/>
        <v>65</v>
      </c>
    </row>
    <row r="5433" spans="1:4" x14ac:dyDescent="0.35">
      <c r="A5433" t="s">
        <v>87</v>
      </c>
      <c r="B5433" s="1" t="s">
        <v>7348</v>
      </c>
      <c r="C5433" t="str">
        <f>IFERROR(VLOOKUP(B5433,Elster!$A$5:$C$3684,2,FALSE),"Not")</f>
        <v xml:space="preserve">   "GESAMT_MODGRAD"                                   </v>
      </c>
      <c r="D5433">
        <f t="shared" si="84"/>
        <v>140</v>
      </c>
    </row>
    <row r="5434" spans="1:4" x14ac:dyDescent="0.35">
      <c r="A5434" t="s">
        <v>88</v>
      </c>
      <c r="B5434" s="1" t="s">
        <v>7348</v>
      </c>
      <c r="C5434" t="str">
        <f>IFERROR(VLOOKUP(B5434,Elster!$A$5:$C$3684,2,FALSE),"Not")</f>
        <v xml:space="preserve">   "GESAMT_MODGRAD"                                   </v>
      </c>
      <c r="D5434">
        <f t="shared" si="84"/>
        <v>140</v>
      </c>
    </row>
    <row r="5435" spans="1:4" x14ac:dyDescent="0.35">
      <c r="A5435" t="s">
        <v>88</v>
      </c>
      <c r="B5435" s="1" t="s">
        <v>7349</v>
      </c>
      <c r="C5435" t="str">
        <f>IFERROR(VLOOKUP(B5435,Elster!$A$5:$C$3684,2,FALSE),"Not")</f>
        <v>Not</v>
      </c>
      <c r="D5435">
        <f t="shared" si="84"/>
        <v>92</v>
      </c>
    </row>
    <row r="5436" spans="1:4" x14ac:dyDescent="0.35">
      <c r="A5436" t="s">
        <v>87</v>
      </c>
      <c r="B5436" s="1" t="s">
        <v>7349</v>
      </c>
      <c r="C5436" t="str">
        <f>IFERROR(VLOOKUP(B5436,Elster!$A$5:$C$3684,2,FALSE),"Not")</f>
        <v>Not</v>
      </c>
      <c r="D5436">
        <f t="shared" si="84"/>
        <v>92</v>
      </c>
    </row>
    <row r="5437" spans="1:4" x14ac:dyDescent="0.35">
      <c r="A5437" t="s">
        <v>87</v>
      </c>
      <c r="B5437" s="1" t="s">
        <v>7323</v>
      </c>
      <c r="C5437" t="str">
        <f>IFERROR(VLOOKUP(B5437,Elster!$A$5:$C$3684,2,FALSE),"Not")</f>
        <v>Not</v>
      </c>
      <c r="D5437">
        <f t="shared" si="84"/>
        <v>246</v>
      </c>
    </row>
    <row r="5438" spans="1:4" x14ac:dyDescent="0.35">
      <c r="A5438" t="s">
        <v>88</v>
      </c>
      <c r="B5438" s="1" t="s">
        <v>7323</v>
      </c>
      <c r="C5438" t="str">
        <f>IFERROR(VLOOKUP(B5438,Elster!$A$5:$C$3684,2,FALSE),"Not")</f>
        <v>Not</v>
      </c>
      <c r="D5438">
        <f t="shared" si="84"/>
        <v>246</v>
      </c>
    </row>
    <row r="5439" spans="1:4" x14ac:dyDescent="0.35">
      <c r="A5439" t="s">
        <v>87</v>
      </c>
      <c r="B5439" s="1">
        <v>84</v>
      </c>
      <c r="C5439" t="str">
        <f>IFERROR(VLOOKUP(B5439,Elster!$A$5:$C$3684,2,FALSE),"Not")</f>
        <v xml:space="preserve">   "SOLAR_AKT_LEISTUNG_W"                             </v>
      </c>
      <c r="D5439">
        <f t="shared" si="84"/>
        <v>132</v>
      </c>
    </row>
    <row r="5440" spans="1:4" x14ac:dyDescent="0.35">
      <c r="A5440" t="s">
        <v>87</v>
      </c>
      <c r="B5440" s="1">
        <v>12</v>
      </c>
      <c r="C5440" t="str">
        <f>IFERROR(VLOOKUP(B5440,Elster!$A$5:$C$3684,2,FALSE),"Not")</f>
        <v xml:space="preserve">   "VERSTELLTE_RAUMSOLLTEMP"                          </v>
      </c>
      <c r="D5440">
        <f t="shared" si="84"/>
        <v>18</v>
      </c>
    </row>
    <row r="5441" spans="1:4" x14ac:dyDescent="0.35">
      <c r="A5441" t="s">
        <v>87</v>
      </c>
      <c r="B5441" s="1">
        <v>90</v>
      </c>
      <c r="C5441" t="str">
        <f>IFERROR(VLOOKUP(B5441,Elster!$A$5:$C$3684,2,FALSE),"Not")</f>
        <v>Not</v>
      </c>
      <c r="D5441">
        <f t="shared" si="84"/>
        <v>144</v>
      </c>
    </row>
    <row r="5442" spans="1:4" x14ac:dyDescent="0.35">
      <c r="A5442" t="s">
        <v>87</v>
      </c>
      <c r="B5442" s="1">
        <v>21</v>
      </c>
      <c r="C5442" t="str">
        <f>IFERROR(VLOOKUP(B5442,Elster!$A$5:$C$3684,2,FALSE),"Not")</f>
        <v xml:space="preserve">   "ANFAHRTEMP"                                       </v>
      </c>
      <c r="D5442">
        <f t="shared" si="84"/>
        <v>33</v>
      </c>
    </row>
    <row r="5443" spans="1:4" x14ac:dyDescent="0.35">
      <c r="A5443" t="s">
        <v>87</v>
      </c>
      <c r="B5443" s="1">
        <v>80</v>
      </c>
      <c r="C5443" t="str">
        <f>IFERROR(VLOOKUP(B5443,Elster!$A$5:$C$3684,2,FALSE),"Not")</f>
        <v xml:space="preserve">   "ECO_AKZEPTANZ_WW"                                 </v>
      </c>
      <c r="D5443">
        <f t="shared" si="84"/>
        <v>128</v>
      </c>
    </row>
    <row r="5444" spans="1:4" x14ac:dyDescent="0.35">
      <c r="A5444" t="s">
        <v>87</v>
      </c>
      <c r="B5444" s="1">
        <v>87</v>
      </c>
      <c r="C5444" t="str">
        <f>IFERROR(VLOOKUP(B5444,Elster!$A$5:$C$3684,2,FALSE),"Not")</f>
        <v xml:space="preserve">   "SOLAR_GESAMTERTRAG_WH"                            </v>
      </c>
      <c r="D5444">
        <f t="shared" si="84"/>
        <v>135</v>
      </c>
    </row>
    <row r="5445" spans="1:4" x14ac:dyDescent="0.35">
      <c r="A5445" t="s">
        <v>87</v>
      </c>
      <c r="B5445" s="1" t="s">
        <v>7334</v>
      </c>
      <c r="C5445" t="str">
        <f>IFERROR(VLOOKUP(B5445,Elster!$A$5:$C$3684,2,FALSE),"Not")</f>
        <v>Not</v>
      </c>
      <c r="D5445">
        <f t="shared" si="84"/>
        <v>241</v>
      </c>
    </row>
    <row r="5446" spans="1:4" x14ac:dyDescent="0.35">
      <c r="A5446" t="s">
        <v>87</v>
      </c>
      <c r="B5446" s="1">
        <v>12</v>
      </c>
      <c r="C5446" t="str">
        <f>IFERROR(VLOOKUP(B5446,Elster!$A$5:$C$3684,2,FALSE),"Not")</f>
        <v xml:space="preserve">   "VERSTELLTE_RAUMSOLLTEMP"                          </v>
      </c>
      <c r="D5446">
        <f t="shared" si="84"/>
        <v>18</v>
      </c>
    </row>
    <row r="5447" spans="1:4" x14ac:dyDescent="0.35">
      <c r="A5447" t="s">
        <v>88</v>
      </c>
      <c r="B5447" s="1">
        <v>12</v>
      </c>
      <c r="C5447" t="str">
        <f>IFERROR(VLOOKUP(B5447,Elster!$A$5:$C$3684,2,FALSE),"Not")</f>
        <v xml:space="preserve">   "VERSTELLTE_RAUMSOLLTEMP"                          </v>
      </c>
      <c r="D5447">
        <f t="shared" si="84"/>
        <v>18</v>
      </c>
    </row>
    <row r="5448" spans="1:4" x14ac:dyDescent="0.35">
      <c r="A5448" t="s">
        <v>87</v>
      </c>
      <c r="B5448" s="1">
        <v>11</v>
      </c>
      <c r="C5448" t="str">
        <f>IFERROR(VLOOKUP(B5448,Elster!$A$5:$C$3684,2,FALSE),"Not")</f>
        <v xml:space="preserve">   "RAUMISTTEMP"                                      </v>
      </c>
      <c r="D5448">
        <f t="shared" si="84"/>
        <v>17</v>
      </c>
    </row>
    <row r="5449" spans="1:4" x14ac:dyDescent="0.35">
      <c r="A5449" t="s">
        <v>88</v>
      </c>
      <c r="B5449" s="1">
        <v>11</v>
      </c>
      <c r="C5449" t="str">
        <f>IFERROR(VLOOKUP(B5449,Elster!$A$5:$C$3684,2,FALSE),"Not")</f>
        <v xml:space="preserve">   "RAUMISTTEMP"                                      </v>
      </c>
      <c r="D5449">
        <f t="shared" si="84"/>
        <v>17</v>
      </c>
    </row>
    <row r="5450" spans="1:4" x14ac:dyDescent="0.35">
      <c r="A5450" t="s">
        <v>87</v>
      </c>
      <c r="B5450" s="1" t="s">
        <v>7318</v>
      </c>
      <c r="C5450" t="str">
        <f>IFERROR(VLOOKUP(B5450,Elster!$A$5:$C$3684,2,FALSE),"Not")</f>
        <v>Not</v>
      </c>
      <c r="D5450">
        <f t="shared" si="84"/>
        <v>208</v>
      </c>
    </row>
    <row r="5451" spans="1:4" x14ac:dyDescent="0.35">
      <c r="A5451" t="s">
        <v>88</v>
      </c>
      <c r="B5451" s="1" t="s">
        <v>7318</v>
      </c>
      <c r="C5451" t="str">
        <f>IFERROR(VLOOKUP(B5451,Elster!$A$5:$C$3684,2,FALSE),"Not")</f>
        <v>Not</v>
      </c>
      <c r="D5451">
        <f t="shared" si="84"/>
        <v>208</v>
      </c>
    </row>
    <row r="5452" spans="1:4" x14ac:dyDescent="0.35">
      <c r="A5452" t="s">
        <v>87</v>
      </c>
      <c r="B5452" s="1" t="s">
        <v>7338</v>
      </c>
      <c r="C5452" t="str">
        <f>IFERROR(VLOOKUP(B5452,Elster!$A$5:$C$3684,2,FALSE),"Not")</f>
        <v>Not</v>
      </c>
      <c r="D5452">
        <f t="shared" ref="D5452:D5515" si="85">HEX2DEC(B5452)</f>
        <v>193</v>
      </c>
    </row>
    <row r="5453" spans="1:4" x14ac:dyDescent="0.35">
      <c r="A5453" t="s">
        <v>88</v>
      </c>
      <c r="B5453" s="1" t="s">
        <v>7338</v>
      </c>
      <c r="C5453" t="str">
        <f>IFERROR(VLOOKUP(B5453,Elster!$A$5:$C$3684,2,FALSE),"Not")</f>
        <v>Not</v>
      </c>
      <c r="D5453">
        <f t="shared" si="85"/>
        <v>193</v>
      </c>
    </row>
    <row r="5454" spans="1:4" x14ac:dyDescent="0.35">
      <c r="A5454" t="s">
        <v>87</v>
      </c>
      <c r="B5454" s="1">
        <v>82</v>
      </c>
      <c r="C5454" t="str">
        <f>IFERROR(VLOOKUP(B5454,Elster!$A$5:$C$3684,2,FALSE),"Not")</f>
        <v xml:space="preserve">   "SOLAR_AKT_VOLUMENSTROM"                           </v>
      </c>
      <c r="D5454">
        <f t="shared" si="85"/>
        <v>130</v>
      </c>
    </row>
    <row r="5455" spans="1:4" x14ac:dyDescent="0.35">
      <c r="A5455" t="s">
        <v>88</v>
      </c>
      <c r="B5455" s="1">
        <v>82</v>
      </c>
      <c r="C5455" t="str">
        <f>IFERROR(VLOOKUP(B5455,Elster!$A$5:$C$3684,2,FALSE),"Not")</f>
        <v xml:space="preserve">   "SOLAR_AKT_VOLUMENSTROM"                           </v>
      </c>
      <c r="D5455">
        <f t="shared" si="85"/>
        <v>130</v>
      </c>
    </row>
    <row r="5456" spans="1:4" x14ac:dyDescent="0.35">
      <c r="A5456" t="s">
        <v>87</v>
      </c>
      <c r="B5456" s="1">
        <v>6</v>
      </c>
      <c r="C5456" t="str">
        <f>IFERROR(VLOOKUP(B5456,Elster!$A$5:$C$3684,2,FALSE),"Not")</f>
        <v xml:space="preserve">   "RAUMSOLLTEMP_II"                                  </v>
      </c>
      <c r="D5456">
        <f t="shared" si="85"/>
        <v>6</v>
      </c>
    </row>
    <row r="5457" spans="1:4" x14ac:dyDescent="0.35">
      <c r="A5457" t="s">
        <v>88</v>
      </c>
      <c r="B5457" s="1">
        <v>6</v>
      </c>
      <c r="C5457" t="str">
        <f>IFERROR(VLOOKUP(B5457,Elster!$A$5:$C$3684,2,FALSE),"Not")</f>
        <v xml:space="preserve">   "RAUMSOLLTEMP_II"                                  </v>
      </c>
      <c r="D5457">
        <f t="shared" si="85"/>
        <v>6</v>
      </c>
    </row>
    <row r="5458" spans="1:4" x14ac:dyDescent="0.35">
      <c r="A5458" t="s">
        <v>87</v>
      </c>
      <c r="B5458" s="1" t="s">
        <v>7351</v>
      </c>
      <c r="C5458" t="str">
        <f>IFERROR(VLOOKUP(B5458,Elster!$A$5:$C$3684,2,FALSE),"Not")</f>
        <v xml:space="preserve">   "CAN_FEHLERMELDUNG"                                </v>
      </c>
      <c r="D5458">
        <f t="shared" si="85"/>
        <v>252</v>
      </c>
    </row>
    <row r="5459" spans="1:4" x14ac:dyDescent="0.35">
      <c r="A5459" t="s">
        <v>88</v>
      </c>
      <c r="B5459" s="1" t="s">
        <v>7351</v>
      </c>
      <c r="C5459" t="str">
        <f>IFERROR(VLOOKUP(B5459,Elster!$A$5:$C$3684,2,FALSE),"Not")</f>
        <v xml:space="preserve">   "CAN_FEHLERMELDUNG"                                </v>
      </c>
      <c r="D5459">
        <f t="shared" si="85"/>
        <v>252</v>
      </c>
    </row>
    <row r="5460" spans="1:4" x14ac:dyDescent="0.35">
      <c r="A5460" t="s">
        <v>87</v>
      </c>
      <c r="B5460" s="1">
        <v>11</v>
      </c>
      <c r="C5460" t="str">
        <f>IFERROR(VLOOKUP(B5460,Elster!$A$5:$C$3684,2,FALSE),"Not")</f>
        <v xml:space="preserve">   "RAUMISTTEMP"                                      </v>
      </c>
      <c r="D5460">
        <f t="shared" si="85"/>
        <v>17</v>
      </c>
    </row>
    <row r="5461" spans="1:4" x14ac:dyDescent="0.35">
      <c r="A5461" t="s">
        <v>87</v>
      </c>
      <c r="B5461" s="1">
        <v>12</v>
      </c>
      <c r="C5461" t="str">
        <f>IFERROR(VLOOKUP(B5461,Elster!$A$5:$C$3684,2,FALSE),"Not")</f>
        <v xml:space="preserve">   "VERSTELLTE_RAUMSOLLTEMP"                          </v>
      </c>
      <c r="D5461">
        <f t="shared" si="85"/>
        <v>18</v>
      </c>
    </row>
    <row r="5462" spans="1:4" x14ac:dyDescent="0.35">
      <c r="A5462" t="s">
        <v>87</v>
      </c>
      <c r="B5462" s="1">
        <v>90</v>
      </c>
      <c r="C5462" t="str">
        <f>IFERROR(VLOOKUP(B5462,Elster!$A$5:$C$3684,2,FALSE),"Not")</f>
        <v>Not</v>
      </c>
      <c r="D5462">
        <f t="shared" si="85"/>
        <v>144</v>
      </c>
    </row>
    <row r="5463" spans="1:4" x14ac:dyDescent="0.35">
      <c r="A5463" t="s">
        <v>87</v>
      </c>
      <c r="B5463" s="1" t="s">
        <v>7372</v>
      </c>
      <c r="C5463" t="str">
        <f>IFERROR(VLOOKUP(B5463,Elster!$A$5:$C$3684,2,FALSE),"Not")</f>
        <v>Not</v>
      </c>
      <c r="D5463">
        <f t="shared" si="85"/>
        <v>160</v>
      </c>
    </row>
    <row r="5464" spans="1:4" x14ac:dyDescent="0.35">
      <c r="A5464" t="s">
        <v>87</v>
      </c>
      <c r="B5464" s="1">
        <v>82</v>
      </c>
      <c r="C5464" t="str">
        <f>IFERROR(VLOOKUP(B5464,Elster!$A$5:$C$3684,2,FALSE),"Not")</f>
        <v xml:space="preserve">   "SOLAR_AKT_VOLUMENSTROM"                           </v>
      </c>
      <c r="D5464">
        <f t="shared" si="85"/>
        <v>130</v>
      </c>
    </row>
    <row r="5465" spans="1:4" x14ac:dyDescent="0.35">
      <c r="A5465" t="s">
        <v>87</v>
      </c>
      <c r="B5465" s="1">
        <v>86</v>
      </c>
      <c r="C5465" t="str">
        <f>IFERROR(VLOOKUP(B5465,Elster!$A$5:$C$3684,2,FALSE),"Not")</f>
        <v xml:space="preserve">   "SOLAR_TAGESERTRAG_KWH"                            </v>
      </c>
      <c r="D5465">
        <f t="shared" si="85"/>
        <v>134</v>
      </c>
    </row>
    <row r="5466" spans="1:4" x14ac:dyDescent="0.35">
      <c r="A5466" t="s">
        <v>87</v>
      </c>
      <c r="B5466" s="1" t="s">
        <v>7342</v>
      </c>
      <c r="C5466" t="str">
        <f>IFERROR(VLOOKUP(B5466,Elster!$A$5:$C$3684,2,FALSE),"Not")</f>
        <v xml:space="preserve">   "BUSKONFIGURATION"                                 </v>
      </c>
      <c r="D5466">
        <f t="shared" si="85"/>
        <v>253</v>
      </c>
    </row>
    <row r="5467" spans="1:4" x14ac:dyDescent="0.35">
      <c r="A5467" t="s">
        <v>87</v>
      </c>
      <c r="B5467" s="1">
        <v>12</v>
      </c>
      <c r="C5467" t="str">
        <f>IFERROR(VLOOKUP(B5467,Elster!$A$5:$C$3684,2,FALSE),"Not")</f>
        <v xml:space="preserve">   "VERSTELLTE_RAUMSOLLTEMP"                          </v>
      </c>
      <c r="D5467">
        <f t="shared" si="85"/>
        <v>18</v>
      </c>
    </row>
    <row r="5468" spans="1:4" x14ac:dyDescent="0.35">
      <c r="A5468" t="s">
        <v>88</v>
      </c>
      <c r="B5468" s="1">
        <v>12</v>
      </c>
      <c r="C5468" t="str">
        <f>IFERROR(VLOOKUP(B5468,Elster!$A$5:$C$3684,2,FALSE),"Not")</f>
        <v xml:space="preserve">   "VERSTELLTE_RAUMSOLLTEMP"                          </v>
      </c>
      <c r="D5468">
        <f t="shared" si="85"/>
        <v>18</v>
      </c>
    </row>
    <row r="5469" spans="1:4" x14ac:dyDescent="0.35">
      <c r="A5469" t="s">
        <v>87</v>
      </c>
      <c r="B5469" s="1">
        <v>11</v>
      </c>
      <c r="C5469" t="str">
        <f>IFERROR(VLOOKUP(B5469,Elster!$A$5:$C$3684,2,FALSE),"Not")</f>
        <v xml:space="preserve">   "RAUMISTTEMP"                                      </v>
      </c>
      <c r="D5469">
        <f t="shared" si="85"/>
        <v>17</v>
      </c>
    </row>
    <row r="5470" spans="1:4" x14ac:dyDescent="0.35">
      <c r="A5470" t="s">
        <v>88</v>
      </c>
      <c r="B5470" s="1">
        <v>11</v>
      </c>
      <c r="C5470" t="str">
        <f>IFERROR(VLOOKUP(B5470,Elster!$A$5:$C$3684,2,FALSE),"Not")</f>
        <v xml:space="preserve">   "RAUMISTTEMP"                                      </v>
      </c>
      <c r="D5470">
        <f t="shared" si="85"/>
        <v>17</v>
      </c>
    </row>
    <row r="5471" spans="1:4" x14ac:dyDescent="0.35">
      <c r="A5471" t="s">
        <v>87</v>
      </c>
      <c r="B5471" s="1" t="s">
        <v>7318</v>
      </c>
      <c r="C5471" t="str">
        <f>IFERROR(VLOOKUP(B5471,Elster!$A$5:$C$3684,2,FALSE),"Not")</f>
        <v>Not</v>
      </c>
      <c r="D5471">
        <f t="shared" si="85"/>
        <v>208</v>
      </c>
    </row>
    <row r="5472" spans="1:4" x14ac:dyDescent="0.35">
      <c r="A5472" t="s">
        <v>88</v>
      </c>
      <c r="B5472" s="1" t="s">
        <v>7318</v>
      </c>
      <c r="C5472" t="str">
        <f>IFERROR(VLOOKUP(B5472,Elster!$A$5:$C$3684,2,FALSE),"Not")</f>
        <v>Not</v>
      </c>
      <c r="D5472">
        <f t="shared" si="85"/>
        <v>208</v>
      </c>
    </row>
    <row r="5473" spans="1:4" x14ac:dyDescent="0.35">
      <c r="A5473" t="s">
        <v>87</v>
      </c>
      <c r="B5473" s="1">
        <v>41</v>
      </c>
      <c r="C5473" t="str">
        <f>IFERROR(VLOOKUP(B5473,Elster!$A$5:$C$3684,2,FALSE),"Not")</f>
        <v>Not</v>
      </c>
      <c r="D5473">
        <f t="shared" si="85"/>
        <v>65</v>
      </c>
    </row>
    <row r="5474" spans="1:4" x14ac:dyDescent="0.35">
      <c r="A5474" t="s">
        <v>88</v>
      </c>
      <c r="B5474" s="1">
        <v>41</v>
      </c>
      <c r="C5474" t="str">
        <f>IFERROR(VLOOKUP(B5474,Elster!$A$5:$C$3684,2,FALSE),"Not")</f>
        <v>Not</v>
      </c>
      <c r="D5474">
        <f t="shared" si="85"/>
        <v>65</v>
      </c>
    </row>
    <row r="5475" spans="1:4" x14ac:dyDescent="0.35">
      <c r="A5475" t="s">
        <v>87</v>
      </c>
      <c r="B5475" s="1">
        <v>4</v>
      </c>
      <c r="C5475" t="str">
        <f>IFERROR(VLOOKUP(B5475,Elster!$A$5:$C$3684,2,FALSE),"Not")</f>
        <v xml:space="preserve">   "VORLAUFSOLLTEMP"                                  </v>
      </c>
      <c r="D5475">
        <f t="shared" si="85"/>
        <v>4</v>
      </c>
    </row>
    <row r="5476" spans="1:4" x14ac:dyDescent="0.35">
      <c r="A5476" t="s">
        <v>88</v>
      </c>
      <c r="B5476" s="1">
        <v>4</v>
      </c>
      <c r="C5476" t="str">
        <f>IFERROR(VLOOKUP(B5476,Elster!$A$5:$C$3684,2,FALSE),"Not")</f>
        <v xml:space="preserve">   "VORLAUFSOLLTEMP"                                  </v>
      </c>
      <c r="D5476">
        <f t="shared" si="85"/>
        <v>4</v>
      </c>
    </row>
    <row r="5477" spans="1:4" x14ac:dyDescent="0.35">
      <c r="A5477" t="s">
        <v>87</v>
      </c>
      <c r="B5477" s="1">
        <v>14</v>
      </c>
      <c r="C5477" t="str">
        <f>IFERROR(VLOOKUP(B5477,Elster!$A$5:$C$3684,2,FALSE),"Not")</f>
        <v xml:space="preserve">   "VERDAMPFERTEMP"                                   </v>
      </c>
      <c r="D5477">
        <f t="shared" si="85"/>
        <v>20</v>
      </c>
    </row>
    <row r="5478" spans="1:4" x14ac:dyDescent="0.35">
      <c r="A5478" t="s">
        <v>88</v>
      </c>
      <c r="B5478" s="1">
        <v>14</v>
      </c>
      <c r="C5478" t="str">
        <f>IFERROR(VLOOKUP(B5478,Elster!$A$5:$C$3684,2,FALSE),"Not")</f>
        <v xml:space="preserve">   "VERDAMPFERTEMP"                                   </v>
      </c>
      <c r="D5478">
        <f t="shared" si="85"/>
        <v>20</v>
      </c>
    </row>
    <row r="5479" spans="1:4" x14ac:dyDescent="0.35">
      <c r="A5479" t="s">
        <v>87</v>
      </c>
      <c r="B5479" s="1" t="s">
        <v>7354</v>
      </c>
      <c r="C5479" t="str">
        <f>IFERROR(VLOOKUP(B5479,Elster!$A$5:$C$3684,2,FALSE),"Not")</f>
        <v>Not</v>
      </c>
      <c r="D5479">
        <f t="shared" si="85"/>
        <v>247</v>
      </c>
    </row>
    <row r="5480" spans="1:4" x14ac:dyDescent="0.35">
      <c r="A5480" t="s">
        <v>88</v>
      </c>
      <c r="B5480" s="1" t="s">
        <v>7354</v>
      </c>
      <c r="C5480" t="str">
        <f>IFERROR(VLOOKUP(B5480,Elster!$A$5:$C$3684,2,FALSE),"Not")</f>
        <v>Not</v>
      </c>
      <c r="D5480">
        <f t="shared" si="85"/>
        <v>247</v>
      </c>
    </row>
    <row r="5481" spans="1:4" x14ac:dyDescent="0.35">
      <c r="A5481" t="s">
        <v>87</v>
      </c>
      <c r="B5481" s="1">
        <v>11</v>
      </c>
      <c r="C5481" t="str">
        <f>IFERROR(VLOOKUP(B5481,Elster!$A$5:$C$3684,2,FALSE),"Not")</f>
        <v xml:space="preserve">   "RAUMISTTEMP"                                      </v>
      </c>
      <c r="D5481">
        <f t="shared" si="85"/>
        <v>17</v>
      </c>
    </row>
    <row r="5482" spans="1:4" x14ac:dyDescent="0.35">
      <c r="A5482" t="s">
        <v>87</v>
      </c>
      <c r="B5482" s="1">
        <v>12</v>
      </c>
      <c r="C5482" t="str">
        <f>IFERROR(VLOOKUP(B5482,Elster!$A$5:$C$3684,2,FALSE),"Not")</f>
        <v xml:space="preserve">   "VERSTELLTE_RAUMSOLLTEMP"                          </v>
      </c>
      <c r="D5482">
        <f t="shared" si="85"/>
        <v>18</v>
      </c>
    </row>
    <row r="5483" spans="1:4" x14ac:dyDescent="0.35">
      <c r="A5483" t="s">
        <v>87</v>
      </c>
      <c r="B5483" s="1">
        <v>90</v>
      </c>
      <c r="C5483" t="str">
        <f>IFERROR(VLOOKUP(B5483,Elster!$A$5:$C$3684,2,FALSE),"Not")</f>
        <v>Not</v>
      </c>
      <c r="D5483">
        <f t="shared" si="85"/>
        <v>144</v>
      </c>
    </row>
    <row r="5484" spans="1:4" x14ac:dyDescent="0.35">
      <c r="A5484" t="s">
        <v>87</v>
      </c>
      <c r="B5484" s="1" t="s">
        <v>7397</v>
      </c>
      <c r="C5484" t="str">
        <f>IFERROR(VLOOKUP(B5484,Elster!$A$5:$C$3684,2,FALSE),"Not")</f>
        <v>Not</v>
      </c>
      <c r="D5484">
        <f t="shared" si="85"/>
        <v>166</v>
      </c>
    </row>
    <row r="5485" spans="1:4" x14ac:dyDescent="0.35">
      <c r="A5485" t="s">
        <v>87</v>
      </c>
      <c r="B5485" s="1">
        <v>10</v>
      </c>
      <c r="C5485" t="str">
        <f>IFERROR(VLOOKUP(B5485,Elster!$A$5:$C$3684,2,FALSE),"Not")</f>
        <v xml:space="preserve">   "GERAETEKONFIGURATION"                             </v>
      </c>
      <c r="D5485">
        <f t="shared" si="85"/>
        <v>16</v>
      </c>
    </row>
    <row r="5486" spans="1:4" x14ac:dyDescent="0.35">
      <c r="A5486" t="s">
        <v>87</v>
      </c>
      <c r="B5486" s="1">
        <v>41</v>
      </c>
      <c r="C5486" t="str">
        <f>IFERROR(VLOOKUP(B5486,Elster!$A$5:$C$3684,2,FALSE),"Not")</f>
        <v>Not</v>
      </c>
      <c r="D5486">
        <f t="shared" si="85"/>
        <v>65</v>
      </c>
    </row>
    <row r="5487" spans="1:4" x14ac:dyDescent="0.35">
      <c r="A5487" t="s">
        <v>87</v>
      </c>
      <c r="B5487" s="1">
        <v>12</v>
      </c>
      <c r="C5487" t="str">
        <f>IFERROR(VLOOKUP(B5487,Elster!$A$5:$C$3684,2,FALSE),"Not")</f>
        <v xml:space="preserve">   "VERSTELLTE_RAUMSOLLTEMP"                          </v>
      </c>
      <c r="D5487">
        <f t="shared" si="85"/>
        <v>18</v>
      </c>
    </row>
    <row r="5488" spans="1:4" x14ac:dyDescent="0.35">
      <c r="A5488" t="s">
        <v>88</v>
      </c>
      <c r="B5488" s="1">
        <v>12</v>
      </c>
      <c r="C5488" t="str">
        <f>IFERROR(VLOOKUP(B5488,Elster!$A$5:$C$3684,2,FALSE),"Not")</f>
        <v xml:space="preserve">   "VERSTELLTE_RAUMSOLLTEMP"                          </v>
      </c>
      <c r="D5488">
        <f t="shared" si="85"/>
        <v>18</v>
      </c>
    </row>
    <row r="5489" spans="1:4" x14ac:dyDescent="0.35">
      <c r="A5489" t="s">
        <v>87</v>
      </c>
      <c r="B5489" s="1">
        <v>11</v>
      </c>
      <c r="C5489" t="str">
        <f>IFERROR(VLOOKUP(B5489,Elster!$A$5:$C$3684,2,FALSE),"Not")</f>
        <v xml:space="preserve">   "RAUMISTTEMP"                                      </v>
      </c>
      <c r="D5489">
        <f t="shared" si="85"/>
        <v>17</v>
      </c>
    </row>
    <row r="5490" spans="1:4" x14ac:dyDescent="0.35">
      <c r="A5490" t="s">
        <v>88</v>
      </c>
      <c r="B5490" s="1">
        <v>11</v>
      </c>
      <c r="C5490" t="str">
        <f>IFERROR(VLOOKUP(B5490,Elster!$A$5:$C$3684,2,FALSE),"Not")</f>
        <v xml:space="preserve">   "RAUMISTTEMP"                                      </v>
      </c>
      <c r="D5490">
        <f t="shared" si="85"/>
        <v>17</v>
      </c>
    </row>
    <row r="5491" spans="1:4" x14ac:dyDescent="0.35">
      <c r="A5491" t="s">
        <v>87</v>
      </c>
      <c r="B5491" s="1" t="s">
        <v>7318</v>
      </c>
      <c r="C5491" t="str">
        <f>IFERROR(VLOOKUP(B5491,Elster!$A$5:$C$3684,2,FALSE),"Not")</f>
        <v>Not</v>
      </c>
      <c r="D5491">
        <f t="shared" si="85"/>
        <v>208</v>
      </c>
    </row>
    <row r="5492" spans="1:4" x14ac:dyDescent="0.35">
      <c r="A5492" t="s">
        <v>88</v>
      </c>
      <c r="B5492" s="1" t="s">
        <v>7318</v>
      </c>
      <c r="C5492" t="str">
        <f>IFERROR(VLOOKUP(B5492,Elster!$A$5:$C$3684,2,FALSE),"Not")</f>
        <v>Not</v>
      </c>
      <c r="D5492">
        <f t="shared" si="85"/>
        <v>208</v>
      </c>
    </row>
    <row r="5493" spans="1:4" x14ac:dyDescent="0.35">
      <c r="A5493" t="s">
        <v>87</v>
      </c>
      <c r="B5493" s="1">
        <v>41</v>
      </c>
      <c r="C5493" t="str">
        <f>IFERROR(VLOOKUP(B5493,Elster!$A$5:$C$3684,2,FALSE),"Not")</f>
        <v>Not</v>
      </c>
      <c r="D5493">
        <f t="shared" si="85"/>
        <v>65</v>
      </c>
    </row>
    <row r="5494" spans="1:4" x14ac:dyDescent="0.35">
      <c r="A5494" t="s">
        <v>88</v>
      </c>
      <c r="B5494" s="1">
        <v>41</v>
      </c>
      <c r="C5494" t="str">
        <f>IFERROR(VLOOKUP(B5494,Elster!$A$5:$C$3684,2,FALSE),"Not")</f>
        <v>Not</v>
      </c>
      <c r="D5494">
        <f t="shared" si="85"/>
        <v>65</v>
      </c>
    </row>
    <row r="5495" spans="1:4" x14ac:dyDescent="0.35">
      <c r="A5495" t="s">
        <v>88</v>
      </c>
      <c r="B5495" s="1" t="s">
        <v>7323</v>
      </c>
      <c r="C5495" t="str">
        <f>IFERROR(VLOOKUP(B5495,Elster!$A$5:$C$3684,2,FALSE),"Not")</f>
        <v>Not</v>
      </c>
      <c r="D5495">
        <f t="shared" si="85"/>
        <v>246</v>
      </c>
    </row>
    <row r="5496" spans="1:4" x14ac:dyDescent="0.35">
      <c r="A5496" t="s">
        <v>87</v>
      </c>
      <c r="B5496" s="1" t="s">
        <v>7323</v>
      </c>
      <c r="C5496" t="str">
        <f>IFERROR(VLOOKUP(B5496,Elster!$A$5:$C$3684,2,FALSE),"Not")</f>
        <v>Not</v>
      </c>
      <c r="D5496">
        <f t="shared" si="85"/>
        <v>246</v>
      </c>
    </row>
    <row r="5497" spans="1:4" x14ac:dyDescent="0.35">
      <c r="A5497" t="s">
        <v>88</v>
      </c>
      <c r="B5497" s="1">
        <v>54</v>
      </c>
      <c r="C5497" t="str">
        <f>IFERROR(VLOOKUP(B5497,Elster!$A$5:$C$3684,2,FALSE),"Not")</f>
        <v>Not</v>
      </c>
      <c r="D5497">
        <f t="shared" si="85"/>
        <v>84</v>
      </c>
    </row>
    <row r="5498" spans="1:4" x14ac:dyDescent="0.35">
      <c r="A5498" t="s">
        <v>87</v>
      </c>
      <c r="B5498" s="1">
        <v>54</v>
      </c>
      <c r="C5498" t="str">
        <f>IFERROR(VLOOKUP(B5498,Elster!$A$5:$C$3684,2,FALSE),"Not")</f>
        <v>Not</v>
      </c>
      <c r="D5498">
        <f t="shared" si="85"/>
        <v>84</v>
      </c>
    </row>
    <row r="5499" spans="1:4" x14ac:dyDescent="0.35">
      <c r="A5499" t="s">
        <v>87</v>
      </c>
      <c r="B5499" s="1" t="s">
        <v>7344</v>
      </c>
      <c r="C5499" t="str">
        <f>IFERROR(VLOOKUP(B5499,Elster!$A$5:$C$3684,2,FALSE),"Not")</f>
        <v>Not</v>
      </c>
      <c r="D5499">
        <f t="shared" si="85"/>
        <v>249</v>
      </c>
    </row>
    <row r="5500" spans="1:4" x14ac:dyDescent="0.35">
      <c r="A5500" t="s">
        <v>88</v>
      </c>
      <c r="B5500" s="1" t="s">
        <v>7344</v>
      </c>
      <c r="C5500" t="str">
        <f>IFERROR(VLOOKUP(B5500,Elster!$A$5:$C$3684,2,FALSE),"Not")</f>
        <v>Not</v>
      </c>
      <c r="D5500">
        <f t="shared" si="85"/>
        <v>249</v>
      </c>
    </row>
    <row r="5501" spans="1:4" x14ac:dyDescent="0.35">
      <c r="A5501" t="s">
        <v>87</v>
      </c>
      <c r="B5501" s="1">
        <v>11</v>
      </c>
      <c r="C5501" t="str">
        <f>IFERROR(VLOOKUP(B5501,Elster!$A$5:$C$3684,2,FALSE),"Not")</f>
        <v xml:space="preserve">   "RAUMISTTEMP"                                      </v>
      </c>
      <c r="D5501">
        <f t="shared" si="85"/>
        <v>17</v>
      </c>
    </row>
    <row r="5502" spans="1:4" x14ac:dyDescent="0.35">
      <c r="A5502" t="s">
        <v>87</v>
      </c>
      <c r="B5502" s="1">
        <v>18</v>
      </c>
      <c r="C5502" t="str">
        <f>IFERROR(VLOOKUP(B5502,Elster!$A$5:$C$3684,2,FALSE),"Not")</f>
        <v xml:space="preserve">   "SOLARZONENTEMP"                                   </v>
      </c>
      <c r="D5502">
        <f t="shared" si="85"/>
        <v>24</v>
      </c>
    </row>
    <row r="5503" spans="1:4" x14ac:dyDescent="0.35">
      <c r="A5503" t="s">
        <v>87</v>
      </c>
      <c r="B5503" s="1" t="s">
        <v>7318</v>
      </c>
      <c r="C5503" t="str">
        <f>IFERROR(VLOOKUP(B5503,Elster!$A$5:$C$3684,2,FALSE),"Not")</f>
        <v>Not</v>
      </c>
      <c r="D5503">
        <f t="shared" si="85"/>
        <v>208</v>
      </c>
    </row>
    <row r="5504" spans="1:4" x14ac:dyDescent="0.35">
      <c r="A5504" t="s">
        <v>87</v>
      </c>
      <c r="B5504" s="1">
        <v>41</v>
      </c>
      <c r="C5504" t="str">
        <f>IFERROR(VLOOKUP(B5504,Elster!$A$5:$C$3684,2,FALSE),"Not")</f>
        <v>Not</v>
      </c>
      <c r="D5504">
        <f t="shared" si="85"/>
        <v>65</v>
      </c>
    </row>
    <row r="5505" spans="1:4" x14ac:dyDescent="0.35">
      <c r="A5505" t="s">
        <v>87</v>
      </c>
      <c r="B5505" s="1" t="s">
        <v>7323</v>
      </c>
      <c r="C5505" t="str">
        <f>IFERROR(VLOOKUP(B5505,Elster!$A$5:$C$3684,2,FALSE),"Not")</f>
        <v>Not</v>
      </c>
      <c r="D5505">
        <f t="shared" si="85"/>
        <v>246</v>
      </c>
    </row>
    <row r="5506" spans="1:4" x14ac:dyDescent="0.35">
      <c r="A5506" t="s">
        <v>87</v>
      </c>
      <c r="B5506" s="1">
        <v>61</v>
      </c>
      <c r="C5506" t="str">
        <f>IFERROR(VLOOKUP(B5506,Elster!$A$5:$C$3684,2,FALSE),"Not")</f>
        <v xml:space="preserve">   "ABTAUUNGAKTIV"                                    </v>
      </c>
      <c r="D5506">
        <f t="shared" si="85"/>
        <v>97</v>
      </c>
    </row>
    <row r="5507" spans="1:4" x14ac:dyDescent="0.35">
      <c r="A5507" t="s">
        <v>87</v>
      </c>
      <c r="B5507" s="1" t="s">
        <v>7325</v>
      </c>
      <c r="C5507" t="str">
        <f>IFERROR(VLOOKUP(B5507,Elster!$A$5:$C$3684,2,FALSE),"Not")</f>
        <v xml:space="preserve">   "INITIALISIERUNG"                                  </v>
      </c>
      <c r="D5507">
        <f t="shared" si="85"/>
        <v>254</v>
      </c>
    </row>
    <row r="5508" spans="1:4" x14ac:dyDescent="0.35">
      <c r="A5508" t="s">
        <v>87</v>
      </c>
      <c r="B5508" s="1">
        <v>12</v>
      </c>
      <c r="C5508" t="str">
        <f>IFERROR(VLOOKUP(B5508,Elster!$A$5:$C$3684,2,FALSE),"Not")</f>
        <v xml:space="preserve">   "VERSTELLTE_RAUMSOLLTEMP"                          </v>
      </c>
      <c r="D5508">
        <f t="shared" si="85"/>
        <v>18</v>
      </c>
    </row>
    <row r="5509" spans="1:4" x14ac:dyDescent="0.35">
      <c r="A5509" t="s">
        <v>88</v>
      </c>
      <c r="B5509" s="1">
        <v>12</v>
      </c>
      <c r="C5509" t="str">
        <f>IFERROR(VLOOKUP(B5509,Elster!$A$5:$C$3684,2,FALSE),"Not")</f>
        <v xml:space="preserve">   "VERSTELLTE_RAUMSOLLTEMP"                          </v>
      </c>
      <c r="D5509">
        <f t="shared" si="85"/>
        <v>18</v>
      </c>
    </row>
    <row r="5510" spans="1:4" x14ac:dyDescent="0.35">
      <c r="A5510" t="s">
        <v>87</v>
      </c>
      <c r="B5510" s="1">
        <v>11</v>
      </c>
      <c r="C5510" t="str">
        <f>IFERROR(VLOOKUP(B5510,Elster!$A$5:$C$3684,2,FALSE),"Not")</f>
        <v xml:space="preserve">   "RAUMISTTEMP"                                      </v>
      </c>
      <c r="D5510">
        <f t="shared" si="85"/>
        <v>17</v>
      </c>
    </row>
    <row r="5511" spans="1:4" x14ac:dyDescent="0.35">
      <c r="A5511" t="s">
        <v>88</v>
      </c>
      <c r="B5511" s="1">
        <v>11</v>
      </c>
      <c r="C5511" t="str">
        <f>IFERROR(VLOOKUP(B5511,Elster!$A$5:$C$3684,2,FALSE),"Not")</f>
        <v xml:space="preserve">   "RAUMISTTEMP"                                      </v>
      </c>
      <c r="D5511">
        <f t="shared" si="85"/>
        <v>17</v>
      </c>
    </row>
    <row r="5512" spans="1:4" x14ac:dyDescent="0.35">
      <c r="A5512" t="s">
        <v>87</v>
      </c>
      <c r="B5512" s="1" t="s">
        <v>7318</v>
      </c>
      <c r="C5512" t="str">
        <f>IFERROR(VLOOKUP(B5512,Elster!$A$5:$C$3684,2,FALSE),"Not")</f>
        <v>Not</v>
      </c>
      <c r="D5512">
        <f t="shared" si="85"/>
        <v>208</v>
      </c>
    </row>
    <row r="5513" spans="1:4" x14ac:dyDescent="0.35">
      <c r="A5513" t="s">
        <v>88</v>
      </c>
      <c r="B5513" s="1" t="s">
        <v>7318</v>
      </c>
      <c r="C5513" t="str">
        <f>IFERROR(VLOOKUP(B5513,Elster!$A$5:$C$3684,2,FALSE),"Not")</f>
        <v>Not</v>
      </c>
      <c r="D5513">
        <f t="shared" si="85"/>
        <v>208</v>
      </c>
    </row>
    <row r="5514" spans="1:4" x14ac:dyDescent="0.35">
      <c r="A5514" t="s">
        <v>87</v>
      </c>
      <c r="B5514" s="1">
        <v>63</v>
      </c>
      <c r="C5514" t="str">
        <f>IFERROR(VLOOKUP(B5514,Elster!$A$5:$C$3684,2,FALSE),"Not")</f>
        <v xml:space="preserve">   "KESSELSTATUS"                                     </v>
      </c>
      <c r="D5514">
        <f t="shared" si="85"/>
        <v>99</v>
      </c>
    </row>
    <row r="5515" spans="1:4" x14ac:dyDescent="0.35">
      <c r="A5515" t="s">
        <v>88</v>
      </c>
      <c r="B5515" s="1">
        <v>63</v>
      </c>
      <c r="C5515" t="str">
        <f>IFERROR(VLOOKUP(B5515,Elster!$A$5:$C$3684,2,FALSE),"Not")</f>
        <v xml:space="preserve">   "KESSELSTATUS"                                     </v>
      </c>
      <c r="D5515">
        <f t="shared" si="85"/>
        <v>99</v>
      </c>
    </row>
    <row r="5516" spans="1:4" x14ac:dyDescent="0.35">
      <c r="A5516" t="s">
        <v>88</v>
      </c>
      <c r="B5516" s="1" t="s">
        <v>7346</v>
      </c>
      <c r="C5516" t="str">
        <f>IFERROR(VLOOKUP(B5516,Elster!$A$5:$C$3684,2,FALSE),"Not")</f>
        <v xml:space="preserve">   "MODGRAD_IST"                                      </v>
      </c>
      <c r="D5516">
        <f t="shared" ref="D5516:D5579" si="86">HEX2DEC(B5516)</f>
        <v>138</v>
      </c>
    </row>
    <row r="5517" spans="1:4" x14ac:dyDescent="0.35">
      <c r="A5517" t="s">
        <v>87</v>
      </c>
      <c r="B5517" s="1" t="s">
        <v>7346</v>
      </c>
      <c r="C5517" t="str">
        <f>IFERROR(VLOOKUP(B5517,Elster!$A$5:$C$3684,2,FALSE),"Not")</f>
        <v xml:space="preserve">   "MODGRAD_IST"                                      </v>
      </c>
      <c r="D5517">
        <f t="shared" si="86"/>
        <v>138</v>
      </c>
    </row>
    <row r="5518" spans="1:4" x14ac:dyDescent="0.35">
      <c r="A5518" t="s">
        <v>87</v>
      </c>
      <c r="B5518" s="1">
        <v>10</v>
      </c>
      <c r="C5518" t="str">
        <f>IFERROR(VLOOKUP(B5518,Elster!$A$5:$C$3684,2,FALSE),"Not")</f>
        <v xml:space="preserve">   "GERAETEKONFIGURATION"                             </v>
      </c>
      <c r="D5518">
        <f t="shared" si="86"/>
        <v>16</v>
      </c>
    </row>
    <row r="5519" spans="1:4" x14ac:dyDescent="0.35">
      <c r="A5519" t="s">
        <v>88</v>
      </c>
      <c r="B5519" s="1">
        <v>10</v>
      </c>
      <c r="C5519" t="str">
        <f>IFERROR(VLOOKUP(B5519,Elster!$A$5:$C$3684,2,FALSE),"Not")</f>
        <v xml:space="preserve">   "GERAETEKONFIGURATION"                             </v>
      </c>
      <c r="D5519">
        <f t="shared" si="86"/>
        <v>16</v>
      </c>
    </row>
    <row r="5520" spans="1:4" x14ac:dyDescent="0.35">
      <c r="A5520" t="s">
        <v>87</v>
      </c>
      <c r="B5520" s="1" t="s">
        <v>7319</v>
      </c>
      <c r="C5520" t="str">
        <f>IFERROR(VLOOKUP(B5520,Elster!$A$5:$C$3684,2,FALSE),"Not")</f>
        <v xml:space="preserve">   "UNGUELTIG"                                        </v>
      </c>
      <c r="D5520">
        <f t="shared" si="86"/>
        <v>255</v>
      </c>
    </row>
    <row r="5521" spans="1:4" x14ac:dyDescent="0.35">
      <c r="A5521" t="s">
        <v>88</v>
      </c>
      <c r="B5521" s="1" t="s">
        <v>7319</v>
      </c>
      <c r="C5521" t="str">
        <f>IFERROR(VLOOKUP(B5521,Elster!$A$5:$C$3684,2,FALSE),"Not")</f>
        <v xml:space="preserve">   "UNGUELTIG"                                        </v>
      </c>
      <c r="D5521">
        <f t="shared" si="86"/>
        <v>255</v>
      </c>
    </row>
    <row r="5522" spans="1:4" x14ac:dyDescent="0.35">
      <c r="A5522" t="s">
        <v>87</v>
      </c>
      <c r="B5522" s="1">
        <v>10</v>
      </c>
      <c r="C5522" t="str">
        <f>IFERROR(VLOOKUP(B5522,Elster!$A$5:$C$3684,2,FALSE),"Not")</f>
        <v xml:space="preserve">   "GERAETEKONFIGURATION"                             </v>
      </c>
      <c r="D5522">
        <f t="shared" si="86"/>
        <v>16</v>
      </c>
    </row>
    <row r="5523" spans="1:4" x14ac:dyDescent="0.35">
      <c r="A5523" t="s">
        <v>87</v>
      </c>
      <c r="B5523" s="1">
        <v>52</v>
      </c>
      <c r="C5523" t="str">
        <f>IFERROR(VLOOKUP(B5523,Elster!$A$5:$C$3684,2,FALSE),"Not")</f>
        <v xml:space="preserve">   "BRENNER"                                          </v>
      </c>
      <c r="D5523">
        <f t="shared" si="86"/>
        <v>82</v>
      </c>
    </row>
    <row r="5524" spans="1:4" x14ac:dyDescent="0.35">
      <c r="A5524" t="s">
        <v>87</v>
      </c>
      <c r="B5524" s="1">
        <v>90</v>
      </c>
      <c r="C5524" t="str">
        <f>IFERROR(VLOOKUP(B5524,Elster!$A$5:$C$3684,2,FALSE),"Not")</f>
        <v>Not</v>
      </c>
      <c r="D5524">
        <f t="shared" si="86"/>
        <v>144</v>
      </c>
    </row>
    <row r="5525" spans="1:4" x14ac:dyDescent="0.35">
      <c r="A5525" t="s">
        <v>87</v>
      </c>
      <c r="B5525" s="1" t="s">
        <v>7355</v>
      </c>
      <c r="C5525" t="str">
        <f>IFERROR(VLOOKUP(B5525,Elster!$A$5:$C$3684,2,FALSE),"Not")</f>
        <v>Not</v>
      </c>
      <c r="D5525">
        <f t="shared" si="86"/>
        <v>163</v>
      </c>
    </row>
    <row r="5526" spans="1:4" x14ac:dyDescent="0.35">
      <c r="A5526" t="s">
        <v>87</v>
      </c>
      <c r="B5526" s="1" t="s">
        <v>7339</v>
      </c>
      <c r="C5526" t="str">
        <f>IFERROR(VLOOKUP(B5526,Elster!$A$5:$C$3684,2,FALSE),"Not")</f>
        <v>Not</v>
      </c>
      <c r="D5526">
        <f t="shared" si="86"/>
        <v>194</v>
      </c>
    </row>
    <row r="5527" spans="1:4" x14ac:dyDescent="0.35">
      <c r="A5527" t="s">
        <v>87</v>
      </c>
      <c r="B5527" s="1">
        <v>10</v>
      </c>
      <c r="C5527" t="str">
        <f>IFERROR(VLOOKUP(B5527,Elster!$A$5:$C$3684,2,FALSE),"Not")</f>
        <v xml:space="preserve">   "GERAETEKONFIGURATION"                             </v>
      </c>
      <c r="D5527">
        <f t="shared" si="86"/>
        <v>16</v>
      </c>
    </row>
    <row r="5528" spans="1:4" x14ac:dyDescent="0.35">
      <c r="A5528" t="s">
        <v>87</v>
      </c>
      <c r="B5528" s="1">
        <v>12</v>
      </c>
      <c r="C5528" t="str">
        <f>IFERROR(VLOOKUP(B5528,Elster!$A$5:$C$3684,2,FALSE),"Not")</f>
        <v xml:space="preserve">   "VERSTELLTE_RAUMSOLLTEMP"                          </v>
      </c>
      <c r="D5528">
        <f t="shared" si="86"/>
        <v>18</v>
      </c>
    </row>
    <row r="5529" spans="1:4" x14ac:dyDescent="0.35">
      <c r="A5529" t="s">
        <v>88</v>
      </c>
      <c r="B5529" s="1">
        <v>12</v>
      </c>
      <c r="C5529" t="str">
        <f>IFERROR(VLOOKUP(B5529,Elster!$A$5:$C$3684,2,FALSE),"Not")</f>
        <v xml:space="preserve">   "VERSTELLTE_RAUMSOLLTEMP"                          </v>
      </c>
      <c r="D5529">
        <f t="shared" si="86"/>
        <v>18</v>
      </c>
    </row>
    <row r="5530" spans="1:4" x14ac:dyDescent="0.35">
      <c r="A5530" t="s">
        <v>87</v>
      </c>
      <c r="B5530" s="1">
        <v>11</v>
      </c>
      <c r="C5530" t="str">
        <f>IFERROR(VLOOKUP(B5530,Elster!$A$5:$C$3684,2,FALSE),"Not")</f>
        <v xml:space="preserve">   "RAUMISTTEMP"                                      </v>
      </c>
      <c r="D5530">
        <f t="shared" si="86"/>
        <v>17</v>
      </c>
    </row>
    <row r="5531" spans="1:4" x14ac:dyDescent="0.35">
      <c r="A5531" t="s">
        <v>88</v>
      </c>
      <c r="B5531" s="1">
        <v>11</v>
      </c>
      <c r="C5531" t="str">
        <f>IFERROR(VLOOKUP(B5531,Elster!$A$5:$C$3684,2,FALSE),"Not")</f>
        <v xml:space="preserve">   "RAUMISTTEMP"                                      </v>
      </c>
      <c r="D5531">
        <f t="shared" si="86"/>
        <v>17</v>
      </c>
    </row>
    <row r="5532" spans="1:4" x14ac:dyDescent="0.35">
      <c r="A5532" t="s">
        <v>87</v>
      </c>
      <c r="B5532" s="1" t="s">
        <v>7318</v>
      </c>
      <c r="C5532" t="str">
        <f>IFERROR(VLOOKUP(B5532,Elster!$A$5:$C$3684,2,FALSE),"Not")</f>
        <v>Not</v>
      </c>
      <c r="D5532">
        <f t="shared" si="86"/>
        <v>208</v>
      </c>
    </row>
    <row r="5533" spans="1:4" x14ac:dyDescent="0.35">
      <c r="A5533" t="s">
        <v>88</v>
      </c>
      <c r="B5533" s="1" t="s">
        <v>7318</v>
      </c>
      <c r="C5533" t="str">
        <f>IFERROR(VLOOKUP(B5533,Elster!$A$5:$C$3684,2,FALSE),"Not")</f>
        <v>Not</v>
      </c>
      <c r="D5533">
        <f t="shared" si="86"/>
        <v>208</v>
      </c>
    </row>
    <row r="5534" spans="1:4" x14ac:dyDescent="0.35">
      <c r="A5534" t="s">
        <v>87</v>
      </c>
      <c r="B5534" s="1" t="s">
        <v>7341</v>
      </c>
      <c r="C5534" t="str">
        <f>IFERROR(VLOOKUP(B5534,Elster!$A$5:$C$3684,2,FALSE),"Not")</f>
        <v>Not</v>
      </c>
      <c r="D5534">
        <f t="shared" si="86"/>
        <v>227</v>
      </c>
    </row>
    <row r="5535" spans="1:4" x14ac:dyDescent="0.35">
      <c r="A5535" t="s">
        <v>88</v>
      </c>
      <c r="B5535" s="1" t="s">
        <v>7341</v>
      </c>
      <c r="C5535" t="str">
        <f>IFERROR(VLOOKUP(B5535,Elster!$A$5:$C$3684,2,FALSE),"Not")</f>
        <v>Not</v>
      </c>
      <c r="D5535">
        <f t="shared" si="86"/>
        <v>227</v>
      </c>
    </row>
    <row r="5536" spans="1:4" x14ac:dyDescent="0.35">
      <c r="A5536" t="s">
        <v>87</v>
      </c>
      <c r="B5536" s="1">
        <v>82</v>
      </c>
      <c r="C5536" t="str">
        <f>IFERROR(VLOOKUP(B5536,Elster!$A$5:$C$3684,2,FALSE),"Not")</f>
        <v xml:space="preserve">   "SOLAR_AKT_VOLUMENSTROM"                           </v>
      </c>
      <c r="D5536">
        <f t="shared" si="86"/>
        <v>130</v>
      </c>
    </row>
    <row r="5537" spans="1:4" x14ac:dyDescent="0.35">
      <c r="A5537" t="s">
        <v>88</v>
      </c>
      <c r="B5537" s="1">
        <v>82</v>
      </c>
      <c r="C5537" t="str">
        <f>IFERROR(VLOOKUP(B5537,Elster!$A$5:$C$3684,2,FALSE),"Not")</f>
        <v xml:space="preserve">   "SOLAR_AKT_VOLUMENSTROM"                           </v>
      </c>
      <c r="D5537">
        <f t="shared" si="86"/>
        <v>130</v>
      </c>
    </row>
    <row r="5538" spans="1:4" x14ac:dyDescent="0.35">
      <c r="A5538" t="s">
        <v>87</v>
      </c>
      <c r="B5538" s="1" t="s">
        <v>7318</v>
      </c>
      <c r="C5538" t="str">
        <f>IFERROR(VLOOKUP(B5538,Elster!$A$5:$C$3684,2,FALSE),"Not")</f>
        <v>Not</v>
      </c>
      <c r="D5538">
        <f t="shared" si="86"/>
        <v>208</v>
      </c>
    </row>
    <row r="5539" spans="1:4" x14ac:dyDescent="0.35">
      <c r="A5539" t="s">
        <v>88</v>
      </c>
      <c r="B5539" s="1" t="s">
        <v>7318</v>
      </c>
      <c r="C5539" t="str">
        <f>IFERROR(VLOOKUP(B5539,Elster!$A$5:$C$3684,2,FALSE),"Not")</f>
        <v>Not</v>
      </c>
      <c r="D5539">
        <f t="shared" si="86"/>
        <v>208</v>
      </c>
    </row>
    <row r="5540" spans="1:4" x14ac:dyDescent="0.35">
      <c r="A5540" t="s">
        <v>87</v>
      </c>
      <c r="B5540" s="1">
        <v>10</v>
      </c>
      <c r="C5540" t="str">
        <f>IFERROR(VLOOKUP(B5540,Elster!$A$5:$C$3684,2,FALSE),"Not")</f>
        <v xml:space="preserve">   "GERAETEKONFIGURATION"                             </v>
      </c>
      <c r="D5540">
        <f t="shared" si="86"/>
        <v>16</v>
      </c>
    </row>
    <row r="5541" spans="1:4" x14ac:dyDescent="0.35">
      <c r="A5541" t="s">
        <v>87</v>
      </c>
      <c r="B5541" s="1">
        <v>12</v>
      </c>
      <c r="C5541" t="str">
        <f>IFERROR(VLOOKUP(B5541,Elster!$A$5:$C$3684,2,FALSE),"Not")</f>
        <v xml:space="preserve">   "VERSTELLTE_RAUMSOLLTEMP"                          </v>
      </c>
      <c r="D5541">
        <f t="shared" si="86"/>
        <v>18</v>
      </c>
    </row>
    <row r="5542" spans="1:4" x14ac:dyDescent="0.35">
      <c r="A5542" t="s">
        <v>87</v>
      </c>
      <c r="B5542" s="1">
        <v>90</v>
      </c>
      <c r="C5542" t="str">
        <f>IFERROR(VLOOKUP(B5542,Elster!$A$5:$C$3684,2,FALSE),"Not")</f>
        <v>Not</v>
      </c>
      <c r="D5542">
        <f t="shared" si="86"/>
        <v>144</v>
      </c>
    </row>
    <row r="5543" spans="1:4" x14ac:dyDescent="0.35">
      <c r="A5543" t="s">
        <v>87</v>
      </c>
      <c r="B5543" s="1" t="s">
        <v>7355</v>
      </c>
      <c r="C5543" t="str">
        <f>IFERROR(VLOOKUP(B5543,Elster!$A$5:$C$3684,2,FALSE),"Not")</f>
        <v>Not</v>
      </c>
      <c r="D5543">
        <f t="shared" si="86"/>
        <v>163</v>
      </c>
    </row>
    <row r="5544" spans="1:4" x14ac:dyDescent="0.35">
      <c r="A5544" t="s">
        <v>87</v>
      </c>
      <c r="B5544" s="1">
        <v>82</v>
      </c>
      <c r="C5544" t="str">
        <f>IFERROR(VLOOKUP(B5544,Elster!$A$5:$C$3684,2,FALSE),"Not")</f>
        <v xml:space="preserve">   "SOLAR_AKT_VOLUMENSTROM"                           </v>
      </c>
      <c r="D5544">
        <f t="shared" si="86"/>
        <v>130</v>
      </c>
    </row>
    <row r="5545" spans="1:4" x14ac:dyDescent="0.35">
      <c r="A5545" t="s">
        <v>87</v>
      </c>
      <c r="B5545" s="1">
        <v>10</v>
      </c>
      <c r="C5545" t="str">
        <f>IFERROR(VLOOKUP(B5545,Elster!$A$5:$C$3684,2,FALSE),"Not")</f>
        <v xml:space="preserve">   "GERAETEKONFIGURATION"                             </v>
      </c>
      <c r="D5545">
        <f t="shared" si="86"/>
        <v>16</v>
      </c>
    </row>
    <row r="5546" spans="1:4" x14ac:dyDescent="0.35">
      <c r="A5546" t="s">
        <v>87</v>
      </c>
      <c r="B5546" s="1">
        <v>12</v>
      </c>
      <c r="C5546" t="str">
        <f>IFERROR(VLOOKUP(B5546,Elster!$A$5:$C$3684,2,FALSE),"Not")</f>
        <v xml:space="preserve">   "VERSTELLTE_RAUMSOLLTEMP"                          </v>
      </c>
      <c r="D5546">
        <f t="shared" si="86"/>
        <v>18</v>
      </c>
    </row>
    <row r="5547" spans="1:4" x14ac:dyDescent="0.35">
      <c r="A5547" t="s">
        <v>88</v>
      </c>
      <c r="B5547" s="1">
        <v>12</v>
      </c>
      <c r="C5547" t="str">
        <f>IFERROR(VLOOKUP(B5547,Elster!$A$5:$C$3684,2,FALSE),"Not")</f>
        <v xml:space="preserve">   "VERSTELLTE_RAUMSOLLTEMP"                          </v>
      </c>
      <c r="D5547">
        <f t="shared" si="86"/>
        <v>18</v>
      </c>
    </row>
    <row r="5548" spans="1:4" x14ac:dyDescent="0.35">
      <c r="A5548" t="s">
        <v>87</v>
      </c>
      <c r="B5548" s="1">
        <v>11</v>
      </c>
      <c r="C5548" t="str">
        <f>IFERROR(VLOOKUP(B5548,Elster!$A$5:$C$3684,2,FALSE),"Not")</f>
        <v xml:space="preserve">   "RAUMISTTEMP"                                      </v>
      </c>
      <c r="D5548">
        <f t="shared" si="86"/>
        <v>17</v>
      </c>
    </row>
    <row r="5549" spans="1:4" x14ac:dyDescent="0.35">
      <c r="A5549" t="s">
        <v>88</v>
      </c>
      <c r="B5549" s="1">
        <v>11</v>
      </c>
      <c r="C5549" t="str">
        <f>IFERROR(VLOOKUP(B5549,Elster!$A$5:$C$3684,2,FALSE),"Not")</f>
        <v xml:space="preserve">   "RAUMISTTEMP"                                      </v>
      </c>
      <c r="D5549">
        <f t="shared" si="86"/>
        <v>17</v>
      </c>
    </row>
    <row r="5550" spans="1:4" x14ac:dyDescent="0.35">
      <c r="A5550" t="s">
        <v>87</v>
      </c>
      <c r="B5550" s="1" t="s">
        <v>7318</v>
      </c>
      <c r="C5550" t="str">
        <f>IFERROR(VLOOKUP(B5550,Elster!$A$5:$C$3684,2,FALSE),"Not")</f>
        <v>Not</v>
      </c>
      <c r="D5550">
        <f t="shared" si="86"/>
        <v>208</v>
      </c>
    </row>
    <row r="5551" spans="1:4" x14ac:dyDescent="0.35">
      <c r="A5551" t="s">
        <v>88</v>
      </c>
      <c r="B5551" s="1" t="s">
        <v>7318</v>
      </c>
      <c r="C5551" t="str">
        <f>IFERROR(VLOOKUP(B5551,Elster!$A$5:$C$3684,2,FALSE),"Not")</f>
        <v>Not</v>
      </c>
      <c r="D5551">
        <f t="shared" si="86"/>
        <v>208</v>
      </c>
    </row>
    <row r="5552" spans="1:4" x14ac:dyDescent="0.35">
      <c r="A5552" t="s">
        <v>87</v>
      </c>
      <c r="B5552" s="1">
        <v>63</v>
      </c>
      <c r="C5552" t="str">
        <f>IFERROR(VLOOKUP(B5552,Elster!$A$5:$C$3684,2,FALSE),"Not")</f>
        <v xml:space="preserve">   "KESSELSTATUS"                                     </v>
      </c>
      <c r="D5552">
        <f t="shared" si="86"/>
        <v>99</v>
      </c>
    </row>
    <row r="5553" spans="1:4" x14ac:dyDescent="0.35">
      <c r="A5553" t="s">
        <v>88</v>
      </c>
      <c r="B5553" s="1">
        <v>63</v>
      </c>
      <c r="C5553" t="str">
        <f>IFERROR(VLOOKUP(B5553,Elster!$A$5:$C$3684,2,FALSE),"Not")</f>
        <v xml:space="preserve">   "KESSELSTATUS"                                     </v>
      </c>
      <c r="D5553">
        <f t="shared" si="86"/>
        <v>99</v>
      </c>
    </row>
    <row r="5554" spans="1:4" x14ac:dyDescent="0.35">
      <c r="A5554" t="s">
        <v>87</v>
      </c>
      <c r="B5554" s="1" t="s">
        <v>7339</v>
      </c>
      <c r="C5554" t="str">
        <f>IFERROR(VLOOKUP(B5554,Elster!$A$5:$C$3684,2,FALSE),"Not")</f>
        <v>Not</v>
      </c>
      <c r="D5554">
        <f t="shared" si="86"/>
        <v>194</v>
      </c>
    </row>
    <row r="5555" spans="1:4" x14ac:dyDescent="0.35">
      <c r="A5555" t="s">
        <v>88</v>
      </c>
      <c r="B5555" s="1" t="s">
        <v>7339</v>
      </c>
      <c r="C5555" t="str">
        <f>IFERROR(VLOOKUP(B5555,Elster!$A$5:$C$3684,2,FALSE),"Not")</f>
        <v>Not</v>
      </c>
      <c r="D5555">
        <f t="shared" si="86"/>
        <v>194</v>
      </c>
    </row>
    <row r="5556" spans="1:4" x14ac:dyDescent="0.35">
      <c r="A5556" t="s">
        <v>87</v>
      </c>
      <c r="B5556" s="1">
        <v>50</v>
      </c>
      <c r="C5556" t="str">
        <f>IFERROR(VLOOKUP(B5556,Elster!$A$5:$C$3684,2,FALSE),"Not")</f>
        <v>Not</v>
      </c>
      <c r="D5556">
        <f t="shared" si="86"/>
        <v>80</v>
      </c>
    </row>
    <row r="5557" spans="1:4" x14ac:dyDescent="0.35">
      <c r="A5557" t="s">
        <v>88</v>
      </c>
      <c r="B5557" s="1">
        <v>50</v>
      </c>
      <c r="C5557" t="str">
        <f>IFERROR(VLOOKUP(B5557,Elster!$A$5:$C$3684,2,FALSE),"Not")</f>
        <v>Not</v>
      </c>
      <c r="D5557">
        <f t="shared" si="86"/>
        <v>80</v>
      </c>
    </row>
    <row r="5558" spans="1:4" x14ac:dyDescent="0.35">
      <c r="A5558" t="s">
        <v>87</v>
      </c>
      <c r="B5558" s="1" t="s">
        <v>7325</v>
      </c>
      <c r="C5558" t="str">
        <f>IFERROR(VLOOKUP(B5558,Elster!$A$5:$C$3684,2,FALSE),"Not")</f>
        <v xml:space="preserve">   "INITIALISIERUNG"                                  </v>
      </c>
      <c r="D5558">
        <f t="shared" si="86"/>
        <v>254</v>
      </c>
    </row>
    <row r="5559" spans="1:4" x14ac:dyDescent="0.35">
      <c r="A5559" t="s">
        <v>88</v>
      </c>
      <c r="B5559" s="1" t="s">
        <v>7325</v>
      </c>
      <c r="C5559" t="str">
        <f>IFERROR(VLOOKUP(B5559,Elster!$A$5:$C$3684,2,FALSE),"Not")</f>
        <v xml:space="preserve">   "INITIALISIERUNG"                                  </v>
      </c>
      <c r="D5559">
        <f t="shared" si="86"/>
        <v>254</v>
      </c>
    </row>
    <row r="5560" spans="1:4" x14ac:dyDescent="0.35">
      <c r="A5560" t="s">
        <v>87</v>
      </c>
      <c r="B5560" s="1">
        <v>10</v>
      </c>
      <c r="C5560" t="str">
        <f>IFERROR(VLOOKUP(B5560,Elster!$A$5:$C$3684,2,FALSE),"Not")</f>
        <v xml:space="preserve">   "GERAETEKONFIGURATION"                             </v>
      </c>
      <c r="D5560">
        <f t="shared" si="86"/>
        <v>16</v>
      </c>
    </row>
    <row r="5561" spans="1:4" x14ac:dyDescent="0.35">
      <c r="A5561" t="s">
        <v>87</v>
      </c>
      <c r="B5561" s="1">
        <v>52</v>
      </c>
      <c r="C5561" t="str">
        <f>IFERROR(VLOOKUP(B5561,Elster!$A$5:$C$3684,2,FALSE),"Not")</f>
        <v xml:space="preserve">   "BRENNER"                                          </v>
      </c>
      <c r="D5561">
        <f t="shared" si="86"/>
        <v>82</v>
      </c>
    </row>
    <row r="5562" spans="1:4" x14ac:dyDescent="0.35">
      <c r="A5562" t="s">
        <v>87</v>
      </c>
      <c r="B5562" s="1">
        <v>90</v>
      </c>
      <c r="C5562" t="str">
        <f>IFERROR(VLOOKUP(B5562,Elster!$A$5:$C$3684,2,FALSE),"Not")</f>
        <v>Not</v>
      </c>
      <c r="D5562">
        <f t="shared" si="86"/>
        <v>144</v>
      </c>
    </row>
    <row r="5563" spans="1:4" x14ac:dyDescent="0.35">
      <c r="A5563" t="s">
        <v>87</v>
      </c>
      <c r="B5563" s="1" t="s">
        <v>7355</v>
      </c>
      <c r="C5563" t="str">
        <f>IFERROR(VLOOKUP(B5563,Elster!$A$5:$C$3684,2,FALSE),"Not")</f>
        <v>Not</v>
      </c>
      <c r="D5563">
        <f t="shared" si="86"/>
        <v>163</v>
      </c>
    </row>
    <row r="5564" spans="1:4" x14ac:dyDescent="0.35">
      <c r="A5564" t="s">
        <v>87</v>
      </c>
      <c r="B5564" s="1">
        <v>42</v>
      </c>
      <c r="C5564" t="str">
        <f>IFERROR(VLOOKUP(B5564,Elster!$A$5:$C$3684,2,FALSE),"Not")</f>
        <v>Not</v>
      </c>
      <c r="D5564">
        <f t="shared" si="86"/>
        <v>66</v>
      </c>
    </row>
    <row r="5565" spans="1:4" x14ac:dyDescent="0.35">
      <c r="A5565" t="s">
        <v>87</v>
      </c>
      <c r="B5565" s="1">
        <v>50</v>
      </c>
      <c r="C5565" t="str">
        <f>IFERROR(VLOOKUP(B5565,Elster!$A$5:$C$3684,2,FALSE),"Not")</f>
        <v>Not</v>
      </c>
      <c r="D5565">
        <f t="shared" si="86"/>
        <v>80</v>
      </c>
    </row>
    <row r="5566" spans="1:4" x14ac:dyDescent="0.35">
      <c r="A5566" t="s">
        <v>87</v>
      </c>
      <c r="B5566" s="1">
        <v>12</v>
      </c>
      <c r="C5566" t="str">
        <f>IFERROR(VLOOKUP(B5566,Elster!$A$5:$C$3684,2,FALSE),"Not")</f>
        <v xml:space="preserve">   "VERSTELLTE_RAUMSOLLTEMP"                          </v>
      </c>
      <c r="D5566">
        <f t="shared" si="86"/>
        <v>18</v>
      </c>
    </row>
    <row r="5567" spans="1:4" x14ac:dyDescent="0.35">
      <c r="A5567" t="s">
        <v>88</v>
      </c>
      <c r="B5567" s="1">
        <v>12</v>
      </c>
      <c r="C5567" t="str">
        <f>IFERROR(VLOOKUP(B5567,Elster!$A$5:$C$3684,2,FALSE),"Not")</f>
        <v xml:space="preserve">   "VERSTELLTE_RAUMSOLLTEMP"                          </v>
      </c>
      <c r="D5567">
        <f t="shared" si="86"/>
        <v>18</v>
      </c>
    </row>
    <row r="5568" spans="1:4" x14ac:dyDescent="0.35">
      <c r="A5568" t="s">
        <v>87</v>
      </c>
      <c r="B5568" s="1">
        <v>11</v>
      </c>
      <c r="C5568" t="str">
        <f>IFERROR(VLOOKUP(B5568,Elster!$A$5:$C$3684,2,FALSE),"Not")</f>
        <v xml:space="preserve">   "RAUMISTTEMP"                                      </v>
      </c>
      <c r="D5568">
        <f t="shared" si="86"/>
        <v>17</v>
      </c>
    </row>
    <row r="5569" spans="1:4" x14ac:dyDescent="0.35">
      <c r="A5569" t="s">
        <v>88</v>
      </c>
      <c r="B5569" s="1">
        <v>11</v>
      </c>
      <c r="C5569" t="str">
        <f>IFERROR(VLOOKUP(B5569,Elster!$A$5:$C$3684,2,FALSE),"Not")</f>
        <v xml:space="preserve">   "RAUMISTTEMP"                                      </v>
      </c>
      <c r="D5569">
        <f t="shared" si="86"/>
        <v>17</v>
      </c>
    </row>
    <row r="5570" spans="1:4" x14ac:dyDescent="0.35">
      <c r="A5570" t="s">
        <v>87</v>
      </c>
      <c r="B5570" s="1" t="s">
        <v>7318</v>
      </c>
      <c r="C5570" t="str">
        <f>IFERROR(VLOOKUP(B5570,Elster!$A$5:$C$3684,2,FALSE),"Not")</f>
        <v>Not</v>
      </c>
      <c r="D5570">
        <f t="shared" si="86"/>
        <v>208</v>
      </c>
    </row>
    <row r="5571" spans="1:4" x14ac:dyDescent="0.35">
      <c r="A5571" t="s">
        <v>88</v>
      </c>
      <c r="B5571" s="1" t="s">
        <v>7318</v>
      </c>
      <c r="C5571" t="str">
        <f>IFERROR(VLOOKUP(B5571,Elster!$A$5:$C$3684,2,FALSE),"Not")</f>
        <v>Not</v>
      </c>
      <c r="D5571">
        <f t="shared" si="86"/>
        <v>208</v>
      </c>
    </row>
    <row r="5572" spans="1:4" x14ac:dyDescent="0.35">
      <c r="A5572" t="s">
        <v>87</v>
      </c>
      <c r="B5572" s="1" t="s">
        <v>7341</v>
      </c>
      <c r="C5572" t="str">
        <f>IFERROR(VLOOKUP(B5572,Elster!$A$5:$C$3684,2,FALSE),"Not")</f>
        <v>Not</v>
      </c>
      <c r="D5572">
        <f t="shared" si="86"/>
        <v>227</v>
      </c>
    </row>
    <row r="5573" spans="1:4" x14ac:dyDescent="0.35">
      <c r="A5573" t="s">
        <v>88</v>
      </c>
      <c r="B5573" s="1" t="s">
        <v>7341</v>
      </c>
      <c r="C5573" t="str">
        <f>IFERROR(VLOOKUP(B5573,Elster!$A$5:$C$3684,2,FALSE),"Not")</f>
        <v>Not</v>
      </c>
      <c r="D5573">
        <f t="shared" si="86"/>
        <v>227</v>
      </c>
    </row>
    <row r="5574" spans="1:4" x14ac:dyDescent="0.35">
      <c r="A5574" t="s">
        <v>87</v>
      </c>
      <c r="B5574" s="1" t="s">
        <v>7358</v>
      </c>
      <c r="C5574" t="str">
        <f>IFERROR(VLOOKUP(B5574,Elster!$A$5:$C$3684,2,FALSE),"Not")</f>
        <v>Not</v>
      </c>
      <c r="D5574">
        <f t="shared" si="86"/>
        <v>199</v>
      </c>
    </row>
    <row r="5575" spans="1:4" x14ac:dyDescent="0.35">
      <c r="A5575" t="s">
        <v>88</v>
      </c>
      <c r="B5575" s="1" t="s">
        <v>7358</v>
      </c>
      <c r="C5575" t="str">
        <f>IFERROR(VLOOKUP(B5575,Elster!$A$5:$C$3684,2,FALSE),"Not")</f>
        <v>Not</v>
      </c>
      <c r="D5575">
        <f t="shared" si="86"/>
        <v>199</v>
      </c>
    </row>
    <row r="5576" spans="1:4" x14ac:dyDescent="0.35">
      <c r="A5576" t="s">
        <v>87</v>
      </c>
      <c r="B5576" s="1">
        <v>10</v>
      </c>
      <c r="C5576" t="str">
        <f>IFERROR(VLOOKUP(B5576,Elster!$A$5:$C$3684,2,FALSE),"Not")</f>
        <v xml:space="preserve">   "GERAETEKONFIGURATION"                             </v>
      </c>
      <c r="D5576">
        <f t="shared" si="86"/>
        <v>16</v>
      </c>
    </row>
    <row r="5577" spans="1:4" x14ac:dyDescent="0.35">
      <c r="A5577" t="s">
        <v>88</v>
      </c>
      <c r="B5577" s="1">
        <v>10</v>
      </c>
      <c r="C5577" t="str">
        <f>IFERROR(VLOOKUP(B5577,Elster!$A$5:$C$3684,2,FALSE),"Not")</f>
        <v xml:space="preserve">   "GERAETEKONFIGURATION"                             </v>
      </c>
      <c r="D5577">
        <f t="shared" si="86"/>
        <v>16</v>
      </c>
    </row>
    <row r="5578" spans="1:4" x14ac:dyDescent="0.35">
      <c r="A5578" t="s">
        <v>87</v>
      </c>
      <c r="B5578" s="1" t="s">
        <v>7325</v>
      </c>
      <c r="C5578" t="str">
        <f>IFERROR(VLOOKUP(B5578,Elster!$A$5:$C$3684,2,FALSE),"Not")</f>
        <v xml:space="preserve">   "INITIALISIERUNG"                                  </v>
      </c>
      <c r="D5578">
        <f t="shared" si="86"/>
        <v>254</v>
      </c>
    </row>
    <row r="5579" spans="1:4" x14ac:dyDescent="0.35">
      <c r="A5579" t="s">
        <v>88</v>
      </c>
      <c r="B5579" s="1" t="s">
        <v>7325</v>
      </c>
      <c r="C5579" t="str">
        <f>IFERROR(VLOOKUP(B5579,Elster!$A$5:$C$3684,2,FALSE),"Not")</f>
        <v xml:space="preserve">   "INITIALISIERUNG"                                  </v>
      </c>
      <c r="D5579">
        <f t="shared" si="86"/>
        <v>254</v>
      </c>
    </row>
    <row r="5580" spans="1:4" x14ac:dyDescent="0.35">
      <c r="A5580" t="s">
        <v>87</v>
      </c>
      <c r="B5580" s="1">
        <v>4</v>
      </c>
      <c r="C5580" t="str">
        <f>IFERROR(VLOOKUP(B5580,Elster!$A$5:$C$3684,2,FALSE),"Not")</f>
        <v xml:space="preserve">   "VORLAUFSOLLTEMP"                                  </v>
      </c>
      <c r="D5580">
        <f t="shared" ref="D5580:D5643" si="87">HEX2DEC(B5580)</f>
        <v>4</v>
      </c>
    </row>
    <row r="5581" spans="1:4" x14ac:dyDescent="0.35">
      <c r="A5581" t="s">
        <v>87</v>
      </c>
      <c r="B5581" s="1">
        <v>18</v>
      </c>
      <c r="C5581" t="str">
        <f>IFERROR(VLOOKUP(B5581,Elster!$A$5:$C$3684,2,FALSE),"Not")</f>
        <v xml:space="preserve">   "SOLARZONENTEMP"                                   </v>
      </c>
      <c r="D5581">
        <f t="shared" si="87"/>
        <v>24</v>
      </c>
    </row>
    <row r="5582" spans="1:4" x14ac:dyDescent="0.35">
      <c r="A5582" t="s">
        <v>87</v>
      </c>
      <c r="B5582" s="1" t="s">
        <v>7318</v>
      </c>
      <c r="C5582" t="str">
        <f>IFERROR(VLOOKUP(B5582,Elster!$A$5:$C$3684,2,FALSE),"Not")</f>
        <v>Not</v>
      </c>
      <c r="D5582">
        <f t="shared" si="87"/>
        <v>208</v>
      </c>
    </row>
    <row r="5583" spans="1:4" x14ac:dyDescent="0.35">
      <c r="A5583" t="s">
        <v>87</v>
      </c>
      <c r="B5583" s="1" t="s">
        <v>7341</v>
      </c>
      <c r="C5583" t="str">
        <f>IFERROR(VLOOKUP(B5583,Elster!$A$5:$C$3684,2,FALSE),"Not")</f>
        <v>Not</v>
      </c>
      <c r="D5583">
        <f t="shared" si="87"/>
        <v>227</v>
      </c>
    </row>
    <row r="5584" spans="1:4" x14ac:dyDescent="0.35">
      <c r="A5584" t="s">
        <v>87</v>
      </c>
      <c r="B5584" s="1">
        <v>47</v>
      </c>
      <c r="C5584" t="str">
        <f>IFERROR(VLOOKUP(B5584,Elster!$A$5:$C$3684,2,FALSE),"Not")</f>
        <v>Not</v>
      </c>
      <c r="D5584">
        <f t="shared" si="87"/>
        <v>71</v>
      </c>
    </row>
    <row r="5585" spans="1:4" x14ac:dyDescent="0.35">
      <c r="A5585" t="s">
        <v>87</v>
      </c>
      <c r="B5585" s="1" t="s">
        <v>7380</v>
      </c>
      <c r="C5585" t="str">
        <f>IFERROR(VLOOKUP(B5585,Elster!$A$5:$C$3684,2,FALSE),"Not")</f>
        <v>Not</v>
      </c>
      <c r="D5585">
        <f t="shared" si="87"/>
        <v>184</v>
      </c>
    </row>
    <row r="5586" spans="1:4" x14ac:dyDescent="0.35">
      <c r="A5586" t="s">
        <v>87</v>
      </c>
      <c r="B5586" s="1">
        <v>12</v>
      </c>
      <c r="C5586" t="str">
        <f>IFERROR(VLOOKUP(B5586,Elster!$A$5:$C$3684,2,FALSE),"Not")</f>
        <v xml:space="preserve">   "VERSTELLTE_RAUMSOLLTEMP"                          </v>
      </c>
      <c r="D5586">
        <f t="shared" si="87"/>
        <v>18</v>
      </c>
    </row>
    <row r="5587" spans="1:4" x14ac:dyDescent="0.35">
      <c r="A5587" t="s">
        <v>88</v>
      </c>
      <c r="B5587" s="1">
        <v>12</v>
      </c>
      <c r="C5587" t="str">
        <f>IFERROR(VLOOKUP(B5587,Elster!$A$5:$C$3684,2,FALSE),"Not")</f>
        <v xml:space="preserve">   "VERSTELLTE_RAUMSOLLTEMP"                          </v>
      </c>
      <c r="D5587">
        <f t="shared" si="87"/>
        <v>18</v>
      </c>
    </row>
    <row r="5588" spans="1:4" x14ac:dyDescent="0.35">
      <c r="A5588" t="s">
        <v>87</v>
      </c>
      <c r="B5588" s="1">
        <v>11</v>
      </c>
      <c r="C5588" t="str">
        <f>IFERROR(VLOOKUP(B5588,Elster!$A$5:$C$3684,2,FALSE),"Not")</f>
        <v xml:space="preserve">   "RAUMISTTEMP"                                      </v>
      </c>
      <c r="D5588">
        <f t="shared" si="87"/>
        <v>17</v>
      </c>
    </row>
    <row r="5589" spans="1:4" x14ac:dyDescent="0.35">
      <c r="A5589" t="s">
        <v>88</v>
      </c>
      <c r="B5589" s="1">
        <v>11</v>
      </c>
      <c r="C5589" t="str">
        <f>IFERROR(VLOOKUP(B5589,Elster!$A$5:$C$3684,2,FALSE),"Not")</f>
        <v xml:space="preserve">   "RAUMISTTEMP"                                      </v>
      </c>
      <c r="D5589">
        <f t="shared" si="87"/>
        <v>17</v>
      </c>
    </row>
    <row r="5590" spans="1:4" x14ac:dyDescent="0.35">
      <c r="A5590" t="s">
        <v>87</v>
      </c>
      <c r="B5590" s="1" t="s">
        <v>7318</v>
      </c>
      <c r="C5590" t="str">
        <f>IFERROR(VLOOKUP(B5590,Elster!$A$5:$C$3684,2,FALSE),"Not")</f>
        <v>Not</v>
      </c>
      <c r="D5590">
        <f t="shared" si="87"/>
        <v>208</v>
      </c>
    </row>
    <row r="5591" spans="1:4" x14ac:dyDescent="0.35">
      <c r="A5591" t="s">
        <v>88</v>
      </c>
      <c r="B5591" s="1" t="s">
        <v>7318</v>
      </c>
      <c r="C5591" t="str">
        <f>IFERROR(VLOOKUP(B5591,Elster!$A$5:$C$3684,2,FALSE),"Not")</f>
        <v>Not</v>
      </c>
      <c r="D5591">
        <f t="shared" si="87"/>
        <v>208</v>
      </c>
    </row>
    <row r="5592" spans="1:4" x14ac:dyDescent="0.35">
      <c r="A5592" t="s">
        <v>87</v>
      </c>
      <c r="B5592" s="1">
        <v>63</v>
      </c>
      <c r="C5592" t="str">
        <f>IFERROR(VLOOKUP(B5592,Elster!$A$5:$C$3684,2,FALSE),"Not")</f>
        <v xml:space="preserve">   "KESSELSTATUS"                                     </v>
      </c>
      <c r="D5592">
        <f t="shared" si="87"/>
        <v>99</v>
      </c>
    </row>
    <row r="5593" spans="1:4" x14ac:dyDescent="0.35">
      <c r="A5593" t="s">
        <v>88</v>
      </c>
      <c r="B5593" s="1">
        <v>63</v>
      </c>
      <c r="C5593" t="str">
        <f>IFERROR(VLOOKUP(B5593,Elster!$A$5:$C$3684,2,FALSE),"Not")</f>
        <v xml:space="preserve">   "KESSELSTATUS"                                     </v>
      </c>
      <c r="D5593">
        <f t="shared" si="87"/>
        <v>99</v>
      </c>
    </row>
    <row r="5594" spans="1:4" x14ac:dyDescent="0.35">
      <c r="A5594" t="s">
        <v>87</v>
      </c>
      <c r="B5594" s="1">
        <v>35</v>
      </c>
      <c r="C5594" t="str">
        <f>IFERROR(VLOOKUP(B5594,Elster!$A$5:$C$3684,2,FALSE),"Not")</f>
        <v xml:space="preserve">   "LEISTUNGSKORREKTUR"                               </v>
      </c>
      <c r="D5594">
        <f t="shared" si="87"/>
        <v>53</v>
      </c>
    </row>
    <row r="5595" spans="1:4" x14ac:dyDescent="0.35">
      <c r="A5595" t="s">
        <v>88</v>
      </c>
      <c r="B5595" s="1">
        <v>35</v>
      </c>
      <c r="C5595" t="str">
        <f>IFERROR(VLOOKUP(B5595,Elster!$A$5:$C$3684,2,FALSE),"Not")</f>
        <v xml:space="preserve">   "LEISTUNGSKORREKTUR"                               </v>
      </c>
      <c r="D5595">
        <f t="shared" si="87"/>
        <v>53</v>
      </c>
    </row>
    <row r="5596" spans="1:4" x14ac:dyDescent="0.35">
      <c r="A5596" t="s">
        <v>87</v>
      </c>
      <c r="B5596" s="1">
        <v>10</v>
      </c>
      <c r="C5596" t="str">
        <f>IFERROR(VLOOKUP(B5596,Elster!$A$5:$C$3684,2,FALSE),"Not")</f>
        <v xml:space="preserve">   "GERAETEKONFIGURATION"                             </v>
      </c>
      <c r="D5596">
        <f t="shared" si="87"/>
        <v>16</v>
      </c>
    </row>
    <row r="5597" spans="1:4" x14ac:dyDescent="0.35">
      <c r="A5597" t="s">
        <v>88</v>
      </c>
      <c r="B5597" s="1">
        <v>10</v>
      </c>
      <c r="C5597" t="str">
        <f>IFERROR(VLOOKUP(B5597,Elster!$A$5:$C$3684,2,FALSE),"Not")</f>
        <v xml:space="preserve">   "GERAETEKONFIGURATION"                             </v>
      </c>
      <c r="D5597">
        <f t="shared" si="87"/>
        <v>16</v>
      </c>
    </row>
    <row r="5598" spans="1:4" x14ac:dyDescent="0.35">
      <c r="A5598" t="s">
        <v>87</v>
      </c>
      <c r="B5598" s="1" t="s">
        <v>7354</v>
      </c>
      <c r="C5598" t="str">
        <f>IFERROR(VLOOKUP(B5598,Elster!$A$5:$C$3684,2,FALSE),"Not")</f>
        <v>Not</v>
      </c>
      <c r="D5598">
        <f t="shared" si="87"/>
        <v>247</v>
      </c>
    </row>
    <row r="5599" spans="1:4" x14ac:dyDescent="0.35">
      <c r="A5599" t="s">
        <v>88</v>
      </c>
      <c r="B5599" s="1" t="s">
        <v>7354</v>
      </c>
      <c r="C5599" t="str">
        <f>IFERROR(VLOOKUP(B5599,Elster!$A$5:$C$3684,2,FALSE),"Not")</f>
        <v>Not</v>
      </c>
      <c r="D5599">
        <f t="shared" si="87"/>
        <v>247</v>
      </c>
    </row>
    <row r="5600" spans="1:4" x14ac:dyDescent="0.35">
      <c r="A5600" t="s">
        <v>87</v>
      </c>
      <c r="B5600" s="1">
        <v>10</v>
      </c>
      <c r="C5600" t="str">
        <f>IFERROR(VLOOKUP(B5600,Elster!$A$5:$C$3684,2,FALSE),"Not")</f>
        <v xml:space="preserve">   "GERAETEKONFIGURATION"                             </v>
      </c>
      <c r="D5600">
        <f t="shared" si="87"/>
        <v>16</v>
      </c>
    </row>
    <row r="5601" spans="1:4" x14ac:dyDescent="0.35">
      <c r="A5601" t="s">
        <v>87</v>
      </c>
      <c r="B5601" s="1">
        <v>52</v>
      </c>
      <c r="C5601" t="str">
        <f>IFERROR(VLOOKUP(B5601,Elster!$A$5:$C$3684,2,FALSE),"Not")</f>
        <v xml:space="preserve">   "BRENNER"                                          </v>
      </c>
      <c r="D5601">
        <f t="shared" si="87"/>
        <v>82</v>
      </c>
    </row>
    <row r="5602" spans="1:4" x14ac:dyDescent="0.35">
      <c r="A5602" t="s">
        <v>87</v>
      </c>
      <c r="B5602" s="1">
        <v>90</v>
      </c>
      <c r="C5602" t="str">
        <f>IFERROR(VLOOKUP(B5602,Elster!$A$5:$C$3684,2,FALSE),"Not")</f>
        <v>Not</v>
      </c>
      <c r="D5602">
        <f t="shared" si="87"/>
        <v>144</v>
      </c>
    </row>
    <row r="5603" spans="1:4" x14ac:dyDescent="0.35">
      <c r="A5603" t="s">
        <v>87</v>
      </c>
      <c r="B5603" s="1">
        <v>23</v>
      </c>
      <c r="C5603" t="str">
        <f>IFERROR(VLOOKUP(B5603,Elster!$A$5:$C$3684,2,FALSE),"Not")</f>
        <v xml:space="preserve">   "MAX_HYSTERESE"                                    </v>
      </c>
      <c r="D5603">
        <f t="shared" si="87"/>
        <v>35</v>
      </c>
    </row>
    <row r="5604" spans="1:4" x14ac:dyDescent="0.35">
      <c r="A5604" t="s">
        <v>87</v>
      </c>
      <c r="B5604" s="1">
        <v>46</v>
      </c>
      <c r="C5604" t="str">
        <f>IFERROR(VLOOKUP(B5604,Elster!$A$5:$C$3684,2,FALSE),"Not")</f>
        <v>Not</v>
      </c>
      <c r="D5604">
        <f t="shared" si="87"/>
        <v>70</v>
      </c>
    </row>
    <row r="5605" spans="1:4" x14ac:dyDescent="0.35">
      <c r="A5605" t="s">
        <v>87</v>
      </c>
      <c r="B5605" s="1">
        <v>90</v>
      </c>
      <c r="C5605" t="str">
        <f>IFERROR(VLOOKUP(B5605,Elster!$A$5:$C$3684,2,FALSE),"Not")</f>
        <v>Not</v>
      </c>
      <c r="D5605">
        <f t="shared" si="87"/>
        <v>144</v>
      </c>
    </row>
    <row r="5606" spans="1:4" x14ac:dyDescent="0.35">
      <c r="A5606" t="s">
        <v>87</v>
      </c>
      <c r="B5606" s="1">
        <v>12</v>
      </c>
      <c r="C5606" t="str">
        <f>IFERROR(VLOOKUP(B5606,Elster!$A$5:$C$3684,2,FALSE),"Not")</f>
        <v xml:space="preserve">   "VERSTELLTE_RAUMSOLLTEMP"                          </v>
      </c>
      <c r="D5606">
        <f t="shared" si="87"/>
        <v>18</v>
      </c>
    </row>
    <row r="5607" spans="1:4" x14ac:dyDescent="0.35">
      <c r="A5607" t="s">
        <v>88</v>
      </c>
      <c r="B5607" s="1">
        <v>12</v>
      </c>
      <c r="C5607" t="str">
        <f>IFERROR(VLOOKUP(B5607,Elster!$A$5:$C$3684,2,FALSE),"Not")</f>
        <v xml:space="preserve">   "VERSTELLTE_RAUMSOLLTEMP"                          </v>
      </c>
      <c r="D5607">
        <f t="shared" si="87"/>
        <v>18</v>
      </c>
    </row>
    <row r="5608" spans="1:4" x14ac:dyDescent="0.35">
      <c r="A5608" t="s">
        <v>87</v>
      </c>
      <c r="B5608" s="1">
        <v>11</v>
      </c>
      <c r="C5608" t="str">
        <f>IFERROR(VLOOKUP(B5608,Elster!$A$5:$C$3684,2,FALSE),"Not")</f>
        <v xml:space="preserve">   "RAUMISTTEMP"                                      </v>
      </c>
      <c r="D5608">
        <f t="shared" si="87"/>
        <v>17</v>
      </c>
    </row>
    <row r="5609" spans="1:4" x14ac:dyDescent="0.35">
      <c r="A5609" t="s">
        <v>88</v>
      </c>
      <c r="B5609" s="1">
        <v>11</v>
      </c>
      <c r="C5609" t="str">
        <f>IFERROR(VLOOKUP(B5609,Elster!$A$5:$C$3684,2,FALSE),"Not")</f>
        <v xml:space="preserve">   "RAUMISTTEMP"                                      </v>
      </c>
      <c r="D5609">
        <f t="shared" si="87"/>
        <v>17</v>
      </c>
    </row>
    <row r="5610" spans="1:4" x14ac:dyDescent="0.35">
      <c r="A5610" t="s">
        <v>87</v>
      </c>
      <c r="B5610" s="1" t="s">
        <v>7318</v>
      </c>
      <c r="C5610" t="str">
        <f>IFERROR(VLOOKUP(B5610,Elster!$A$5:$C$3684,2,FALSE),"Not")</f>
        <v>Not</v>
      </c>
      <c r="D5610">
        <f t="shared" si="87"/>
        <v>208</v>
      </c>
    </row>
    <row r="5611" spans="1:4" x14ac:dyDescent="0.35">
      <c r="A5611" t="s">
        <v>88</v>
      </c>
      <c r="B5611" s="1" t="s">
        <v>7318</v>
      </c>
      <c r="C5611" t="str">
        <f>IFERROR(VLOOKUP(B5611,Elster!$A$5:$C$3684,2,FALSE),"Not")</f>
        <v>Not</v>
      </c>
      <c r="D5611">
        <f t="shared" si="87"/>
        <v>208</v>
      </c>
    </row>
    <row r="5612" spans="1:4" x14ac:dyDescent="0.35">
      <c r="A5612" t="s">
        <v>87</v>
      </c>
      <c r="B5612" s="1" t="s">
        <v>7341</v>
      </c>
      <c r="C5612" t="str">
        <f>IFERROR(VLOOKUP(B5612,Elster!$A$5:$C$3684,2,FALSE),"Not")</f>
        <v>Not</v>
      </c>
      <c r="D5612">
        <f t="shared" si="87"/>
        <v>227</v>
      </c>
    </row>
    <row r="5613" spans="1:4" x14ac:dyDescent="0.35">
      <c r="A5613" t="s">
        <v>88</v>
      </c>
      <c r="B5613" s="1" t="s">
        <v>7341</v>
      </c>
      <c r="C5613" t="str">
        <f>IFERROR(VLOOKUP(B5613,Elster!$A$5:$C$3684,2,FALSE),"Not")</f>
        <v>Not</v>
      </c>
      <c r="D5613">
        <f t="shared" si="87"/>
        <v>227</v>
      </c>
    </row>
    <row r="5614" spans="1:4" x14ac:dyDescent="0.35">
      <c r="A5614" t="s">
        <v>87</v>
      </c>
      <c r="B5614" s="1">
        <v>25</v>
      </c>
      <c r="C5614" t="str">
        <f>IFERROR(VLOOKUP(B5614,Elster!$A$5:$C$3684,2,FALSE),"Not")</f>
        <v xml:space="preserve">   "SPEICHERSPERRE"                                   </v>
      </c>
      <c r="D5614">
        <f t="shared" si="87"/>
        <v>37</v>
      </c>
    </row>
    <row r="5615" spans="1:4" x14ac:dyDescent="0.35">
      <c r="A5615" t="s">
        <v>88</v>
      </c>
      <c r="B5615" s="1">
        <v>25</v>
      </c>
      <c r="C5615" t="str">
        <f>IFERROR(VLOOKUP(B5615,Elster!$A$5:$C$3684,2,FALSE),"Not")</f>
        <v xml:space="preserve">   "SPEICHERSPERRE"                                   </v>
      </c>
      <c r="D5615">
        <f t="shared" si="87"/>
        <v>37</v>
      </c>
    </row>
    <row r="5616" spans="1:4" x14ac:dyDescent="0.35">
      <c r="A5616" t="s">
        <v>87</v>
      </c>
      <c r="B5616" s="1">
        <v>10</v>
      </c>
      <c r="C5616" t="str">
        <f>IFERROR(VLOOKUP(B5616,Elster!$A$5:$C$3684,2,FALSE),"Not")</f>
        <v xml:space="preserve">   "GERAETEKONFIGURATION"                             </v>
      </c>
      <c r="D5616">
        <f t="shared" si="87"/>
        <v>16</v>
      </c>
    </row>
    <row r="5617" spans="1:4" x14ac:dyDescent="0.35">
      <c r="A5617" t="s">
        <v>88</v>
      </c>
      <c r="B5617" s="1">
        <v>10</v>
      </c>
      <c r="C5617" t="str">
        <f>IFERROR(VLOOKUP(B5617,Elster!$A$5:$C$3684,2,FALSE),"Not")</f>
        <v xml:space="preserve">   "GERAETEKONFIGURATION"                             </v>
      </c>
      <c r="D5617">
        <f t="shared" si="87"/>
        <v>16</v>
      </c>
    </row>
    <row r="5618" spans="1:4" x14ac:dyDescent="0.35">
      <c r="A5618" t="s">
        <v>87</v>
      </c>
      <c r="B5618" s="1" t="s">
        <v>7323</v>
      </c>
      <c r="C5618" t="str">
        <f>IFERROR(VLOOKUP(B5618,Elster!$A$5:$C$3684,2,FALSE),"Not")</f>
        <v>Not</v>
      </c>
      <c r="D5618">
        <f t="shared" si="87"/>
        <v>246</v>
      </c>
    </row>
    <row r="5619" spans="1:4" x14ac:dyDescent="0.35">
      <c r="A5619" t="s">
        <v>88</v>
      </c>
      <c r="B5619" s="1" t="s">
        <v>7323</v>
      </c>
      <c r="C5619" t="str">
        <f>IFERROR(VLOOKUP(B5619,Elster!$A$5:$C$3684,2,FALSE),"Not")</f>
        <v>Not</v>
      </c>
      <c r="D5619">
        <f t="shared" si="87"/>
        <v>246</v>
      </c>
    </row>
    <row r="5620" spans="1:4" x14ac:dyDescent="0.35">
      <c r="A5620" t="s">
        <v>87</v>
      </c>
      <c r="B5620" s="1">
        <v>11</v>
      </c>
      <c r="C5620" t="str">
        <f>IFERROR(VLOOKUP(B5620,Elster!$A$5:$C$3684,2,FALSE),"Not")</f>
        <v xml:space="preserve">   "RAUMISTTEMP"                                      </v>
      </c>
      <c r="D5620">
        <f t="shared" si="87"/>
        <v>17</v>
      </c>
    </row>
    <row r="5621" spans="1:4" x14ac:dyDescent="0.35">
      <c r="A5621" t="s">
        <v>87</v>
      </c>
      <c r="B5621" s="1">
        <v>18</v>
      </c>
      <c r="C5621" t="str">
        <f>IFERROR(VLOOKUP(B5621,Elster!$A$5:$C$3684,2,FALSE),"Not")</f>
        <v xml:space="preserve">   "SOLARZONENTEMP"                                   </v>
      </c>
      <c r="D5621">
        <f t="shared" si="87"/>
        <v>24</v>
      </c>
    </row>
    <row r="5622" spans="1:4" x14ac:dyDescent="0.35">
      <c r="A5622" t="s">
        <v>87</v>
      </c>
      <c r="B5622" s="1">
        <v>90</v>
      </c>
      <c r="C5622" t="str">
        <f>IFERROR(VLOOKUP(B5622,Elster!$A$5:$C$3684,2,FALSE),"Not")</f>
        <v>Not</v>
      </c>
      <c r="D5622">
        <f t="shared" si="87"/>
        <v>144</v>
      </c>
    </row>
    <row r="5623" spans="1:4" x14ac:dyDescent="0.35">
      <c r="A5623" t="s">
        <v>87</v>
      </c>
      <c r="B5623" s="1">
        <v>23</v>
      </c>
      <c r="C5623" t="str">
        <f>IFERROR(VLOOKUP(B5623,Elster!$A$5:$C$3684,2,FALSE),"Not")</f>
        <v xml:space="preserve">   "MAX_HYSTERESE"                                    </v>
      </c>
      <c r="D5623">
        <f t="shared" si="87"/>
        <v>35</v>
      </c>
    </row>
    <row r="5624" spans="1:4" x14ac:dyDescent="0.35">
      <c r="A5624" t="s">
        <v>87</v>
      </c>
      <c r="B5624" s="1" t="s">
        <v>7363</v>
      </c>
      <c r="C5624" t="str">
        <f>IFERROR(VLOOKUP(B5624,Elster!$A$5:$C$3684,2,FALSE),"Not")</f>
        <v>Not</v>
      </c>
      <c r="D5624">
        <f t="shared" si="87"/>
        <v>75</v>
      </c>
    </row>
    <row r="5625" spans="1:4" x14ac:dyDescent="0.35">
      <c r="A5625" t="s">
        <v>87</v>
      </c>
      <c r="B5625" s="1" t="s">
        <v>7362</v>
      </c>
      <c r="C5625" t="str">
        <f>IFERROR(VLOOKUP(B5625,Elster!$A$5:$C$3684,2,FALSE),"Not")</f>
        <v>Not</v>
      </c>
      <c r="D5625">
        <f t="shared" si="87"/>
        <v>216</v>
      </c>
    </row>
    <row r="5626" spans="1:4" x14ac:dyDescent="0.35">
      <c r="A5626" t="s">
        <v>87</v>
      </c>
      <c r="B5626" s="1">
        <v>12</v>
      </c>
      <c r="C5626" t="str">
        <f>IFERROR(VLOOKUP(B5626,Elster!$A$5:$C$3684,2,FALSE),"Not")</f>
        <v xml:space="preserve">   "VERSTELLTE_RAUMSOLLTEMP"                          </v>
      </c>
      <c r="D5626">
        <f t="shared" si="87"/>
        <v>18</v>
      </c>
    </row>
    <row r="5627" spans="1:4" x14ac:dyDescent="0.35">
      <c r="A5627" t="s">
        <v>88</v>
      </c>
      <c r="B5627" s="1">
        <v>12</v>
      </c>
      <c r="C5627" t="str">
        <f>IFERROR(VLOOKUP(B5627,Elster!$A$5:$C$3684,2,FALSE),"Not")</f>
        <v xml:space="preserve">   "VERSTELLTE_RAUMSOLLTEMP"                          </v>
      </c>
      <c r="D5627">
        <f t="shared" si="87"/>
        <v>18</v>
      </c>
    </row>
    <row r="5628" spans="1:4" x14ac:dyDescent="0.35">
      <c r="A5628" t="s">
        <v>87</v>
      </c>
      <c r="B5628" s="1">
        <v>11</v>
      </c>
      <c r="C5628" t="str">
        <f>IFERROR(VLOOKUP(B5628,Elster!$A$5:$C$3684,2,FALSE),"Not")</f>
        <v xml:space="preserve">   "RAUMISTTEMP"                                      </v>
      </c>
      <c r="D5628">
        <f t="shared" si="87"/>
        <v>17</v>
      </c>
    </row>
    <row r="5629" spans="1:4" x14ac:dyDescent="0.35">
      <c r="A5629" t="s">
        <v>88</v>
      </c>
      <c r="B5629" s="1">
        <v>11</v>
      </c>
      <c r="C5629" t="str">
        <f>IFERROR(VLOOKUP(B5629,Elster!$A$5:$C$3684,2,FALSE),"Not")</f>
        <v xml:space="preserve">   "RAUMISTTEMP"                                      </v>
      </c>
      <c r="D5629">
        <f t="shared" si="87"/>
        <v>17</v>
      </c>
    </row>
    <row r="5630" spans="1:4" x14ac:dyDescent="0.35">
      <c r="A5630" t="s">
        <v>87</v>
      </c>
      <c r="B5630" s="1" t="s">
        <v>7318</v>
      </c>
      <c r="C5630" t="str">
        <f>IFERROR(VLOOKUP(B5630,Elster!$A$5:$C$3684,2,FALSE),"Not")</f>
        <v>Not</v>
      </c>
      <c r="D5630">
        <f t="shared" si="87"/>
        <v>208</v>
      </c>
    </row>
    <row r="5631" spans="1:4" x14ac:dyDescent="0.35">
      <c r="A5631" t="s">
        <v>88</v>
      </c>
      <c r="B5631" s="1" t="s">
        <v>7318</v>
      </c>
      <c r="C5631" t="str">
        <f>IFERROR(VLOOKUP(B5631,Elster!$A$5:$C$3684,2,FALSE),"Not")</f>
        <v>Not</v>
      </c>
      <c r="D5631">
        <f t="shared" si="87"/>
        <v>208</v>
      </c>
    </row>
    <row r="5632" spans="1:4" x14ac:dyDescent="0.35">
      <c r="A5632" t="s">
        <v>87</v>
      </c>
      <c r="B5632" s="1">
        <v>63</v>
      </c>
      <c r="C5632" t="str">
        <f>IFERROR(VLOOKUP(B5632,Elster!$A$5:$C$3684,2,FALSE),"Not")</f>
        <v xml:space="preserve">   "KESSELSTATUS"                                     </v>
      </c>
      <c r="D5632">
        <f t="shared" si="87"/>
        <v>99</v>
      </c>
    </row>
    <row r="5633" spans="1:4" x14ac:dyDescent="0.35">
      <c r="A5633" t="s">
        <v>88</v>
      </c>
      <c r="B5633" s="1">
        <v>63</v>
      </c>
      <c r="C5633" t="str">
        <f>IFERROR(VLOOKUP(B5633,Elster!$A$5:$C$3684,2,FALSE),"Not")</f>
        <v xml:space="preserve">   "KESSELSTATUS"                                     </v>
      </c>
      <c r="D5633">
        <f t="shared" si="87"/>
        <v>99</v>
      </c>
    </row>
    <row r="5634" spans="1:4" x14ac:dyDescent="0.35">
      <c r="A5634" t="s">
        <v>87</v>
      </c>
      <c r="B5634" s="1">
        <v>65</v>
      </c>
      <c r="C5634" t="str">
        <f>IFERROR(VLOOKUP(B5634,Elster!$A$5:$C$3684,2,FALSE),"Not")</f>
        <v xml:space="preserve">   "ZIRK_PUMPE"                                       </v>
      </c>
      <c r="D5634">
        <f t="shared" si="87"/>
        <v>101</v>
      </c>
    </row>
    <row r="5635" spans="1:4" x14ac:dyDescent="0.35">
      <c r="A5635" t="s">
        <v>88</v>
      </c>
      <c r="B5635" s="1">
        <v>65</v>
      </c>
      <c r="C5635" t="str">
        <f>IFERROR(VLOOKUP(B5635,Elster!$A$5:$C$3684,2,FALSE),"Not")</f>
        <v xml:space="preserve">   "ZIRK_PUMPE"                                       </v>
      </c>
      <c r="D5635">
        <f t="shared" si="87"/>
        <v>101</v>
      </c>
    </row>
    <row r="5636" spans="1:4" x14ac:dyDescent="0.35">
      <c r="A5636" t="s">
        <v>87</v>
      </c>
      <c r="B5636" s="1">
        <v>10</v>
      </c>
      <c r="C5636" t="str">
        <f>IFERROR(VLOOKUP(B5636,Elster!$A$5:$C$3684,2,FALSE),"Not")</f>
        <v xml:space="preserve">   "GERAETEKONFIGURATION"                             </v>
      </c>
      <c r="D5636">
        <f t="shared" si="87"/>
        <v>16</v>
      </c>
    </row>
    <row r="5637" spans="1:4" x14ac:dyDescent="0.35">
      <c r="A5637" t="s">
        <v>88</v>
      </c>
      <c r="B5637" s="1">
        <v>10</v>
      </c>
      <c r="C5637" t="str">
        <f>IFERROR(VLOOKUP(B5637,Elster!$A$5:$C$3684,2,FALSE),"Not")</f>
        <v xml:space="preserve">   "GERAETEKONFIGURATION"                             </v>
      </c>
      <c r="D5637">
        <f t="shared" si="87"/>
        <v>16</v>
      </c>
    </row>
    <row r="5638" spans="1:4" x14ac:dyDescent="0.35">
      <c r="A5638" t="s">
        <v>87</v>
      </c>
      <c r="B5638" s="1" t="s">
        <v>7345</v>
      </c>
      <c r="C5638" t="str">
        <f>IFERROR(VLOOKUP(B5638,Elster!$A$5:$C$3684,2,FALSE),"Not")</f>
        <v>Not</v>
      </c>
      <c r="D5638">
        <f t="shared" si="87"/>
        <v>243</v>
      </c>
    </row>
    <row r="5639" spans="1:4" x14ac:dyDescent="0.35">
      <c r="A5639" t="s">
        <v>88</v>
      </c>
      <c r="B5639" s="1" t="s">
        <v>7345</v>
      </c>
      <c r="C5639" t="str">
        <f>IFERROR(VLOOKUP(B5639,Elster!$A$5:$C$3684,2,FALSE),"Not")</f>
        <v>Not</v>
      </c>
      <c r="D5639">
        <f t="shared" si="87"/>
        <v>243</v>
      </c>
    </row>
    <row r="5640" spans="1:4" x14ac:dyDescent="0.35">
      <c r="A5640" t="s">
        <v>87</v>
      </c>
      <c r="B5640" s="1">
        <v>11</v>
      </c>
      <c r="C5640" t="str">
        <f>IFERROR(VLOOKUP(B5640,Elster!$A$5:$C$3684,2,FALSE),"Not")</f>
        <v xml:space="preserve">   "RAUMISTTEMP"                                      </v>
      </c>
      <c r="D5640">
        <f t="shared" si="87"/>
        <v>17</v>
      </c>
    </row>
    <row r="5641" spans="1:4" x14ac:dyDescent="0.35">
      <c r="A5641" t="s">
        <v>87</v>
      </c>
      <c r="B5641" s="1">
        <v>18</v>
      </c>
      <c r="C5641" t="str">
        <f>IFERROR(VLOOKUP(B5641,Elster!$A$5:$C$3684,2,FALSE),"Not")</f>
        <v xml:space="preserve">   "SOLARZONENTEMP"                                   </v>
      </c>
      <c r="D5641">
        <f t="shared" si="87"/>
        <v>24</v>
      </c>
    </row>
    <row r="5642" spans="1:4" x14ac:dyDescent="0.35">
      <c r="A5642" t="s">
        <v>87</v>
      </c>
      <c r="B5642" s="1" t="s">
        <v>7318</v>
      </c>
      <c r="C5642" t="str">
        <f>IFERROR(VLOOKUP(B5642,Elster!$A$5:$C$3684,2,FALSE),"Not")</f>
        <v>Not</v>
      </c>
      <c r="D5642">
        <f t="shared" si="87"/>
        <v>208</v>
      </c>
    </row>
    <row r="5643" spans="1:4" x14ac:dyDescent="0.35">
      <c r="A5643" t="s">
        <v>87</v>
      </c>
      <c r="B5643" s="1" t="s">
        <v>7341</v>
      </c>
      <c r="C5643" t="str">
        <f>IFERROR(VLOOKUP(B5643,Elster!$A$5:$C$3684,2,FALSE),"Not")</f>
        <v>Not</v>
      </c>
      <c r="D5643">
        <f t="shared" si="87"/>
        <v>227</v>
      </c>
    </row>
    <row r="5644" spans="1:4" x14ac:dyDescent="0.35">
      <c r="A5644" t="s">
        <v>87</v>
      </c>
      <c r="B5644" s="1">
        <v>43</v>
      </c>
      <c r="C5644" t="str">
        <f>IFERROR(VLOOKUP(B5644,Elster!$A$5:$C$3684,2,FALSE),"Not")</f>
        <v>Not</v>
      </c>
      <c r="D5644">
        <f t="shared" ref="D5644:D5707" si="88">HEX2DEC(B5644)</f>
        <v>67</v>
      </c>
    </row>
    <row r="5645" spans="1:4" x14ac:dyDescent="0.35">
      <c r="A5645" t="s">
        <v>87</v>
      </c>
      <c r="B5645" s="1" t="s">
        <v>7380</v>
      </c>
      <c r="C5645" t="str">
        <f>IFERROR(VLOOKUP(B5645,Elster!$A$5:$C$3684,2,FALSE),"Not")</f>
        <v>Not</v>
      </c>
      <c r="D5645">
        <f t="shared" si="88"/>
        <v>184</v>
      </c>
    </row>
    <row r="5646" spans="1:4" x14ac:dyDescent="0.35">
      <c r="A5646" t="s">
        <v>87</v>
      </c>
      <c r="B5646" s="1" t="s">
        <v>7376</v>
      </c>
      <c r="C5646" t="str">
        <f>IFERROR(VLOOKUP(B5646,Elster!$A$5:$C$3684,2,FALSE),"Not")</f>
        <v xml:space="preserve">   "EINSTRAHLUNGS_SENSOR"                             </v>
      </c>
      <c r="D5646">
        <f t="shared" si="88"/>
        <v>127</v>
      </c>
    </row>
    <row r="5647" spans="1:4" x14ac:dyDescent="0.35">
      <c r="A5647" t="s">
        <v>88</v>
      </c>
      <c r="B5647" s="1">
        <v>12</v>
      </c>
      <c r="C5647" t="str">
        <f>IFERROR(VLOOKUP(B5647,Elster!$A$5:$C$3684,2,FALSE),"Not")</f>
        <v xml:space="preserve">   "VERSTELLTE_RAUMSOLLTEMP"                          </v>
      </c>
      <c r="D5647">
        <f t="shared" si="88"/>
        <v>18</v>
      </c>
    </row>
    <row r="5648" spans="1:4" x14ac:dyDescent="0.35">
      <c r="A5648" t="s">
        <v>87</v>
      </c>
      <c r="B5648" s="1">
        <v>6</v>
      </c>
      <c r="C5648" t="str">
        <f>IFERROR(VLOOKUP(B5648,Elster!$A$5:$C$3684,2,FALSE),"Not")</f>
        <v xml:space="preserve">   "RAUMSOLLTEMP_II"                                  </v>
      </c>
      <c r="D5648">
        <f t="shared" si="88"/>
        <v>6</v>
      </c>
    </row>
    <row r="5649" spans="1:4" x14ac:dyDescent="0.35">
      <c r="A5649" t="s">
        <v>87</v>
      </c>
      <c r="B5649" s="1">
        <v>11</v>
      </c>
      <c r="C5649" t="str">
        <f>IFERROR(VLOOKUP(B5649,Elster!$A$5:$C$3684,2,FALSE),"Not")</f>
        <v xml:space="preserve">   "RAUMISTTEMP"                                      </v>
      </c>
      <c r="D5649">
        <f t="shared" si="88"/>
        <v>17</v>
      </c>
    </row>
    <row r="5650" spans="1:4" x14ac:dyDescent="0.35">
      <c r="A5650" t="s">
        <v>88</v>
      </c>
      <c r="B5650" s="1">
        <v>11</v>
      </c>
      <c r="C5650" t="str">
        <f>IFERROR(VLOOKUP(B5650,Elster!$A$5:$C$3684,2,FALSE),"Not")</f>
        <v xml:space="preserve">   "RAUMISTTEMP"                                      </v>
      </c>
      <c r="D5650">
        <f t="shared" si="88"/>
        <v>17</v>
      </c>
    </row>
    <row r="5651" spans="1:4" x14ac:dyDescent="0.35">
      <c r="A5651" t="s">
        <v>88</v>
      </c>
      <c r="B5651" s="1" t="s">
        <v>7318</v>
      </c>
      <c r="C5651" t="str">
        <f>IFERROR(VLOOKUP(B5651,Elster!$A$5:$C$3684,2,FALSE),"Not")</f>
        <v>Not</v>
      </c>
      <c r="D5651">
        <f t="shared" si="88"/>
        <v>208</v>
      </c>
    </row>
    <row r="5652" spans="1:4" x14ac:dyDescent="0.35">
      <c r="A5652" t="s">
        <v>87</v>
      </c>
      <c r="B5652" s="1" t="s">
        <v>7318</v>
      </c>
      <c r="C5652" t="str">
        <f>IFERROR(VLOOKUP(B5652,Elster!$A$5:$C$3684,2,FALSE),"Not")</f>
        <v>Not</v>
      </c>
      <c r="D5652">
        <f t="shared" si="88"/>
        <v>208</v>
      </c>
    </row>
    <row r="5653" spans="1:4" x14ac:dyDescent="0.35">
      <c r="A5653" t="s">
        <v>87</v>
      </c>
      <c r="B5653" s="1" t="s">
        <v>7341</v>
      </c>
      <c r="C5653" t="str">
        <f>IFERROR(VLOOKUP(B5653,Elster!$A$5:$C$3684,2,FALSE),"Not")</f>
        <v>Not</v>
      </c>
      <c r="D5653">
        <f t="shared" si="88"/>
        <v>227</v>
      </c>
    </row>
    <row r="5654" spans="1:4" x14ac:dyDescent="0.35">
      <c r="A5654" t="s">
        <v>88</v>
      </c>
      <c r="B5654" s="1" t="s">
        <v>7341</v>
      </c>
      <c r="C5654" t="str">
        <f>IFERROR(VLOOKUP(B5654,Elster!$A$5:$C$3684,2,FALSE),"Not")</f>
        <v>Not</v>
      </c>
      <c r="D5654">
        <f t="shared" si="88"/>
        <v>227</v>
      </c>
    </row>
    <row r="5655" spans="1:4" x14ac:dyDescent="0.35">
      <c r="A5655" t="s">
        <v>87</v>
      </c>
      <c r="B5655" s="1">
        <v>5</v>
      </c>
      <c r="C5655" t="str">
        <f>IFERROR(VLOOKUP(B5655,Elster!$A$5:$C$3684,2,FALSE),"Not")</f>
        <v xml:space="preserve">   "RAUMSOLLTEMP_I"                                   </v>
      </c>
      <c r="D5655">
        <f t="shared" si="88"/>
        <v>5</v>
      </c>
    </row>
    <row r="5656" spans="1:4" x14ac:dyDescent="0.35">
      <c r="A5656" t="s">
        <v>88</v>
      </c>
      <c r="B5656" s="1">
        <v>5</v>
      </c>
      <c r="C5656" t="str">
        <f>IFERROR(VLOOKUP(B5656,Elster!$A$5:$C$3684,2,FALSE),"Not")</f>
        <v xml:space="preserve">   "RAUMSOLLTEMP_I"                                   </v>
      </c>
      <c r="D5656">
        <f t="shared" si="88"/>
        <v>5</v>
      </c>
    </row>
    <row r="5657" spans="1:4" x14ac:dyDescent="0.35">
      <c r="A5657" t="s">
        <v>87</v>
      </c>
      <c r="B5657" s="1">
        <v>10</v>
      </c>
      <c r="C5657" t="str">
        <f>IFERROR(VLOOKUP(B5657,Elster!$A$5:$C$3684,2,FALSE),"Not")</f>
        <v xml:space="preserve">   "GERAETEKONFIGURATION"                             </v>
      </c>
      <c r="D5657">
        <f t="shared" si="88"/>
        <v>16</v>
      </c>
    </row>
    <row r="5658" spans="1:4" x14ac:dyDescent="0.35">
      <c r="A5658" t="s">
        <v>88</v>
      </c>
      <c r="B5658" s="1">
        <v>10</v>
      </c>
      <c r="C5658" t="str">
        <f>IFERROR(VLOOKUP(B5658,Elster!$A$5:$C$3684,2,FALSE),"Not")</f>
        <v xml:space="preserve">   "GERAETEKONFIGURATION"                             </v>
      </c>
      <c r="D5658">
        <f t="shared" si="88"/>
        <v>16</v>
      </c>
    </row>
    <row r="5659" spans="1:4" x14ac:dyDescent="0.35">
      <c r="A5659" t="s">
        <v>87</v>
      </c>
      <c r="B5659" s="1" t="s">
        <v>7350</v>
      </c>
      <c r="C5659" t="str">
        <f>IFERROR(VLOOKUP(B5659,Elster!$A$5:$C$3684,2,FALSE),"Not")</f>
        <v xml:space="preserve">   "ONL_CODENUMMER"                                   </v>
      </c>
      <c r="D5659">
        <f t="shared" si="88"/>
        <v>240</v>
      </c>
    </row>
    <row r="5660" spans="1:4" x14ac:dyDescent="0.35">
      <c r="A5660" t="s">
        <v>88</v>
      </c>
      <c r="B5660" s="1" t="s">
        <v>7350</v>
      </c>
      <c r="C5660" t="str">
        <f>IFERROR(VLOOKUP(B5660,Elster!$A$5:$C$3684,2,FALSE),"Not")</f>
        <v xml:space="preserve">   "ONL_CODENUMMER"                                   </v>
      </c>
      <c r="D5660">
        <f t="shared" si="88"/>
        <v>240</v>
      </c>
    </row>
    <row r="5661" spans="1:4" x14ac:dyDescent="0.35">
      <c r="A5661" t="s">
        <v>87</v>
      </c>
      <c r="B5661" s="1">
        <v>11</v>
      </c>
      <c r="C5661" t="str">
        <f>IFERROR(VLOOKUP(B5661,Elster!$A$5:$C$3684,2,FALSE),"Not")</f>
        <v xml:space="preserve">   "RAUMISTTEMP"                                      </v>
      </c>
      <c r="D5661">
        <f t="shared" si="88"/>
        <v>17</v>
      </c>
    </row>
    <row r="5662" spans="1:4" x14ac:dyDescent="0.35">
      <c r="A5662" t="s">
        <v>87</v>
      </c>
      <c r="B5662" s="1">
        <v>12</v>
      </c>
      <c r="C5662" t="str">
        <f>IFERROR(VLOOKUP(B5662,Elster!$A$5:$C$3684,2,FALSE),"Not")</f>
        <v xml:space="preserve">   "VERSTELLTE_RAUMSOLLTEMP"                          </v>
      </c>
      <c r="D5662">
        <f t="shared" si="88"/>
        <v>18</v>
      </c>
    </row>
    <row r="5663" spans="1:4" x14ac:dyDescent="0.35">
      <c r="A5663" t="s">
        <v>87</v>
      </c>
      <c r="B5663" s="1">
        <v>90</v>
      </c>
      <c r="C5663" t="str">
        <f>IFERROR(VLOOKUP(B5663,Elster!$A$5:$C$3684,2,FALSE),"Not")</f>
        <v>Not</v>
      </c>
      <c r="D5663">
        <f t="shared" si="88"/>
        <v>144</v>
      </c>
    </row>
    <row r="5664" spans="1:4" x14ac:dyDescent="0.35">
      <c r="A5664" t="s">
        <v>87</v>
      </c>
      <c r="B5664" s="1" t="s">
        <v>7372</v>
      </c>
      <c r="C5664" t="str">
        <f>IFERROR(VLOOKUP(B5664,Elster!$A$5:$C$3684,2,FALSE),"Not")</f>
        <v>Not</v>
      </c>
      <c r="D5664">
        <f t="shared" si="88"/>
        <v>160</v>
      </c>
    </row>
    <row r="5665" spans="1:4" x14ac:dyDescent="0.35">
      <c r="A5665" t="s">
        <v>87</v>
      </c>
      <c r="B5665" s="1" t="s">
        <v>7375</v>
      </c>
      <c r="C5665" t="str">
        <f>IFERROR(VLOOKUP(B5665,Elster!$A$5:$C$3684,2,FALSE),"Not")</f>
        <v>Not</v>
      </c>
      <c r="D5665">
        <f t="shared" si="88"/>
        <v>222</v>
      </c>
    </row>
    <row r="5666" spans="1:4" x14ac:dyDescent="0.35">
      <c r="A5666" t="s">
        <v>87</v>
      </c>
      <c r="B5666" s="1">
        <v>30</v>
      </c>
      <c r="C5666" t="str">
        <f>IFERROR(VLOOKUP(B5666,Elster!$A$5:$C$3684,2,FALSE),"Not")</f>
        <v xml:space="preserve">   "ACCESS_EEPROM"                                    </v>
      </c>
      <c r="D5666">
        <f t="shared" si="88"/>
        <v>48</v>
      </c>
    </row>
    <row r="5667" spans="1:4" x14ac:dyDescent="0.35">
      <c r="A5667" t="s">
        <v>87</v>
      </c>
      <c r="B5667" s="1" t="s">
        <v>7376</v>
      </c>
      <c r="C5667" t="str">
        <f>IFERROR(VLOOKUP(B5667,Elster!$A$5:$C$3684,2,FALSE),"Not")</f>
        <v xml:space="preserve">   "EINSTRAHLUNGS_SENSOR"                             </v>
      </c>
      <c r="D5667">
        <f t="shared" si="88"/>
        <v>127</v>
      </c>
    </row>
    <row r="5668" spans="1:4" x14ac:dyDescent="0.35">
      <c r="A5668" t="s">
        <v>88</v>
      </c>
      <c r="B5668" s="1">
        <v>12</v>
      </c>
      <c r="C5668" t="str">
        <f>IFERROR(VLOOKUP(B5668,Elster!$A$5:$C$3684,2,FALSE),"Not")</f>
        <v xml:space="preserve">   "VERSTELLTE_RAUMSOLLTEMP"                          </v>
      </c>
      <c r="D5668">
        <f t="shared" si="88"/>
        <v>18</v>
      </c>
    </row>
    <row r="5669" spans="1:4" x14ac:dyDescent="0.35">
      <c r="A5669" t="s">
        <v>87</v>
      </c>
      <c r="B5669" s="1">
        <v>6</v>
      </c>
      <c r="C5669" t="str">
        <f>IFERROR(VLOOKUP(B5669,Elster!$A$5:$C$3684,2,FALSE),"Not")</f>
        <v xml:space="preserve">   "RAUMSOLLTEMP_II"                                  </v>
      </c>
      <c r="D5669">
        <f t="shared" si="88"/>
        <v>6</v>
      </c>
    </row>
    <row r="5670" spans="1:4" x14ac:dyDescent="0.35">
      <c r="A5670" t="s">
        <v>87</v>
      </c>
      <c r="B5670" s="1">
        <v>11</v>
      </c>
      <c r="C5670" t="str">
        <f>IFERROR(VLOOKUP(B5670,Elster!$A$5:$C$3684,2,FALSE),"Not")</f>
        <v xml:space="preserve">   "RAUMISTTEMP"                                      </v>
      </c>
      <c r="D5670">
        <f t="shared" si="88"/>
        <v>17</v>
      </c>
    </row>
    <row r="5671" spans="1:4" x14ac:dyDescent="0.35">
      <c r="A5671" t="s">
        <v>88</v>
      </c>
      <c r="B5671" s="1">
        <v>11</v>
      </c>
      <c r="C5671" t="str">
        <f>IFERROR(VLOOKUP(B5671,Elster!$A$5:$C$3684,2,FALSE),"Not")</f>
        <v xml:space="preserve">   "RAUMISTTEMP"                                      </v>
      </c>
      <c r="D5671">
        <f t="shared" si="88"/>
        <v>17</v>
      </c>
    </row>
    <row r="5672" spans="1:4" x14ac:dyDescent="0.35">
      <c r="A5672" t="s">
        <v>87</v>
      </c>
      <c r="B5672" s="1" t="s">
        <v>7318</v>
      </c>
      <c r="C5672" t="str">
        <f>IFERROR(VLOOKUP(B5672,Elster!$A$5:$C$3684,2,FALSE),"Not")</f>
        <v>Not</v>
      </c>
      <c r="D5672">
        <f t="shared" si="88"/>
        <v>208</v>
      </c>
    </row>
    <row r="5673" spans="1:4" x14ac:dyDescent="0.35">
      <c r="A5673" t="s">
        <v>88</v>
      </c>
      <c r="B5673" s="1" t="s">
        <v>7318</v>
      </c>
      <c r="C5673" t="str">
        <f>IFERROR(VLOOKUP(B5673,Elster!$A$5:$C$3684,2,FALSE),"Not")</f>
        <v>Not</v>
      </c>
      <c r="D5673">
        <f t="shared" si="88"/>
        <v>208</v>
      </c>
    </row>
    <row r="5674" spans="1:4" x14ac:dyDescent="0.35">
      <c r="A5674" t="s">
        <v>87</v>
      </c>
      <c r="B5674" s="1" t="s">
        <v>7341</v>
      </c>
      <c r="C5674" t="str">
        <f>IFERROR(VLOOKUP(B5674,Elster!$A$5:$C$3684,2,FALSE),"Not")</f>
        <v>Not</v>
      </c>
      <c r="D5674">
        <f t="shared" si="88"/>
        <v>227</v>
      </c>
    </row>
    <row r="5675" spans="1:4" x14ac:dyDescent="0.35">
      <c r="A5675" t="s">
        <v>88</v>
      </c>
      <c r="B5675" s="1" t="s">
        <v>7341</v>
      </c>
      <c r="C5675" t="str">
        <f>IFERROR(VLOOKUP(B5675,Elster!$A$5:$C$3684,2,FALSE),"Not")</f>
        <v>Not</v>
      </c>
      <c r="D5675">
        <f t="shared" si="88"/>
        <v>227</v>
      </c>
    </row>
    <row r="5676" spans="1:4" x14ac:dyDescent="0.35">
      <c r="A5676" t="s">
        <v>87</v>
      </c>
      <c r="B5676" s="1">
        <v>82</v>
      </c>
      <c r="C5676" t="str">
        <f>IFERROR(VLOOKUP(B5676,Elster!$A$5:$C$3684,2,FALSE),"Not")</f>
        <v xml:space="preserve">   "SOLAR_AKT_VOLUMENSTROM"                           </v>
      </c>
      <c r="D5676">
        <f t="shared" si="88"/>
        <v>130</v>
      </c>
    </row>
    <row r="5677" spans="1:4" x14ac:dyDescent="0.35">
      <c r="A5677" t="s">
        <v>88</v>
      </c>
      <c r="B5677" s="1">
        <v>82</v>
      </c>
      <c r="C5677" t="str">
        <f>IFERROR(VLOOKUP(B5677,Elster!$A$5:$C$3684,2,FALSE),"Not")</f>
        <v xml:space="preserve">   "SOLAR_AKT_VOLUMENSTROM"                           </v>
      </c>
      <c r="D5677">
        <f t="shared" si="88"/>
        <v>130</v>
      </c>
    </row>
    <row r="5678" spans="1:4" x14ac:dyDescent="0.35">
      <c r="A5678" t="s">
        <v>87</v>
      </c>
      <c r="B5678" s="1">
        <v>90</v>
      </c>
      <c r="C5678" t="str">
        <f>IFERROR(VLOOKUP(B5678,Elster!$A$5:$C$3684,2,FALSE),"Not")</f>
        <v>Not</v>
      </c>
      <c r="D5678">
        <f t="shared" si="88"/>
        <v>144</v>
      </c>
    </row>
    <row r="5679" spans="1:4" x14ac:dyDescent="0.35">
      <c r="A5679" t="s">
        <v>88</v>
      </c>
      <c r="B5679" s="1">
        <v>90</v>
      </c>
      <c r="C5679" t="str">
        <f>IFERROR(VLOOKUP(B5679,Elster!$A$5:$C$3684,2,FALSE),"Not")</f>
        <v>Not</v>
      </c>
      <c r="D5679">
        <f t="shared" si="88"/>
        <v>144</v>
      </c>
    </row>
    <row r="5680" spans="1:4" x14ac:dyDescent="0.35">
      <c r="A5680" t="s">
        <v>87</v>
      </c>
      <c r="B5680" s="1" t="s">
        <v>7388</v>
      </c>
      <c r="C5680" t="str">
        <f>IFERROR(VLOOKUP(B5680,Elster!$A$5:$C$3684,2,FALSE),"Not")</f>
        <v xml:space="preserve">   "PUFFERTEMP_UNTEN3"                                </v>
      </c>
      <c r="D5680">
        <f t="shared" si="88"/>
        <v>126</v>
      </c>
    </row>
    <row r="5681" spans="1:4" x14ac:dyDescent="0.35">
      <c r="A5681" t="s">
        <v>88</v>
      </c>
      <c r="B5681" s="1" t="s">
        <v>7325</v>
      </c>
      <c r="C5681" t="str">
        <f>IFERROR(VLOOKUP(B5681,Elster!$A$5:$C$3684,2,FALSE),"Not")</f>
        <v xml:space="preserve">   "INITIALISIERUNG"                                  </v>
      </c>
      <c r="D5681">
        <f t="shared" si="88"/>
        <v>254</v>
      </c>
    </row>
    <row r="5682" spans="1:4" x14ac:dyDescent="0.35">
      <c r="A5682" t="s">
        <v>87</v>
      </c>
      <c r="B5682" s="1">
        <v>70</v>
      </c>
      <c r="C5682" t="str">
        <f>IFERROR(VLOOKUP(B5682,Elster!$A$5:$C$3684,2,FALSE),"Not")</f>
        <v xml:space="preserve">   "DREHZAHLREG_JA_NEIN"                              </v>
      </c>
      <c r="D5682">
        <f t="shared" si="88"/>
        <v>112</v>
      </c>
    </row>
    <row r="5683" spans="1:4" x14ac:dyDescent="0.35">
      <c r="A5683" t="s">
        <v>87</v>
      </c>
      <c r="B5683" s="1">
        <v>11</v>
      </c>
      <c r="C5683" t="str">
        <f>IFERROR(VLOOKUP(B5683,Elster!$A$5:$C$3684,2,FALSE),"Not")</f>
        <v xml:space="preserve">   "RAUMISTTEMP"                                      </v>
      </c>
      <c r="D5683">
        <f t="shared" si="88"/>
        <v>17</v>
      </c>
    </row>
    <row r="5684" spans="1:4" x14ac:dyDescent="0.35">
      <c r="A5684" t="s">
        <v>87</v>
      </c>
      <c r="B5684" s="1" t="s">
        <v>7337</v>
      </c>
      <c r="C5684" t="str">
        <f>IFERROR(VLOOKUP(B5684,Elster!$A$5:$C$3684,2,FALSE),"Not")</f>
        <v xml:space="preserve">   "WASSERDRUCK"                                      </v>
      </c>
      <c r="D5684">
        <f t="shared" si="88"/>
        <v>31</v>
      </c>
    </row>
    <row r="5685" spans="1:4" x14ac:dyDescent="0.35">
      <c r="A5685" t="s">
        <v>87</v>
      </c>
      <c r="B5685" s="1">
        <v>33</v>
      </c>
      <c r="C5685" t="str">
        <f>IFERROR(VLOOKUP(B5685,Elster!$A$5:$C$3684,2,FALSE),"Not")</f>
        <v xml:space="preserve">   "ACCESS_IRAM"                                      </v>
      </c>
      <c r="D5685">
        <f t="shared" si="88"/>
        <v>51</v>
      </c>
    </row>
    <row r="5686" spans="1:4" x14ac:dyDescent="0.35">
      <c r="A5686" t="s">
        <v>87</v>
      </c>
      <c r="B5686" s="1">
        <v>30</v>
      </c>
      <c r="C5686" t="str">
        <f>IFERROR(VLOOKUP(B5686,Elster!$A$5:$C$3684,2,FALSE),"Not")</f>
        <v xml:space="preserve">   "ACCESS_EEPROM"                                    </v>
      </c>
      <c r="D5686">
        <f t="shared" si="88"/>
        <v>48</v>
      </c>
    </row>
    <row r="5687" spans="1:4" x14ac:dyDescent="0.35">
      <c r="A5687" t="s">
        <v>87</v>
      </c>
      <c r="B5687" s="1" t="s">
        <v>7323</v>
      </c>
      <c r="C5687" t="str">
        <f>IFERROR(VLOOKUP(B5687,Elster!$A$5:$C$3684,2,FALSE),"Not")</f>
        <v>Not</v>
      </c>
      <c r="D5687">
        <f t="shared" si="88"/>
        <v>246</v>
      </c>
    </row>
    <row r="5688" spans="1:4" x14ac:dyDescent="0.35">
      <c r="A5688" t="s">
        <v>87</v>
      </c>
      <c r="B5688" s="1">
        <v>12</v>
      </c>
      <c r="C5688" t="str">
        <f>IFERROR(VLOOKUP(B5688,Elster!$A$5:$C$3684,2,FALSE),"Not")</f>
        <v xml:space="preserve">   "VERSTELLTE_RAUMSOLLTEMP"                          </v>
      </c>
      <c r="D5688">
        <f t="shared" si="88"/>
        <v>18</v>
      </c>
    </row>
    <row r="5689" spans="1:4" x14ac:dyDescent="0.35">
      <c r="A5689" t="s">
        <v>88</v>
      </c>
      <c r="B5689" s="1">
        <v>12</v>
      </c>
      <c r="C5689" t="str">
        <f>IFERROR(VLOOKUP(B5689,Elster!$A$5:$C$3684,2,FALSE),"Not")</f>
        <v xml:space="preserve">   "VERSTELLTE_RAUMSOLLTEMP"                          </v>
      </c>
      <c r="D5689">
        <f t="shared" si="88"/>
        <v>18</v>
      </c>
    </row>
    <row r="5690" spans="1:4" x14ac:dyDescent="0.35">
      <c r="A5690" t="s">
        <v>87</v>
      </c>
      <c r="B5690" s="1">
        <v>11</v>
      </c>
      <c r="C5690" t="str">
        <f>IFERROR(VLOOKUP(B5690,Elster!$A$5:$C$3684,2,FALSE),"Not")</f>
        <v xml:space="preserve">   "RAUMISTTEMP"                                      </v>
      </c>
      <c r="D5690">
        <f t="shared" si="88"/>
        <v>17</v>
      </c>
    </row>
    <row r="5691" spans="1:4" x14ac:dyDescent="0.35">
      <c r="A5691" t="s">
        <v>88</v>
      </c>
      <c r="B5691" s="1">
        <v>11</v>
      </c>
      <c r="C5691" t="str">
        <f>IFERROR(VLOOKUP(B5691,Elster!$A$5:$C$3684,2,FALSE),"Not")</f>
        <v xml:space="preserve">   "RAUMISTTEMP"                                      </v>
      </c>
      <c r="D5691">
        <f t="shared" si="88"/>
        <v>17</v>
      </c>
    </row>
    <row r="5692" spans="1:4" x14ac:dyDescent="0.35">
      <c r="A5692" t="s">
        <v>87</v>
      </c>
      <c r="B5692" s="1" t="s">
        <v>7318</v>
      </c>
      <c r="C5692" t="str">
        <f>IFERROR(VLOOKUP(B5692,Elster!$A$5:$C$3684,2,FALSE),"Not")</f>
        <v>Not</v>
      </c>
      <c r="D5692">
        <f t="shared" si="88"/>
        <v>208</v>
      </c>
    </row>
    <row r="5693" spans="1:4" x14ac:dyDescent="0.35">
      <c r="A5693" t="s">
        <v>88</v>
      </c>
      <c r="B5693" s="1" t="s">
        <v>7318</v>
      </c>
      <c r="C5693" t="str">
        <f>IFERROR(VLOOKUP(B5693,Elster!$A$5:$C$3684,2,FALSE),"Not")</f>
        <v>Not</v>
      </c>
      <c r="D5693">
        <f t="shared" si="88"/>
        <v>208</v>
      </c>
    </row>
    <row r="5694" spans="1:4" x14ac:dyDescent="0.35">
      <c r="A5694" t="s">
        <v>87</v>
      </c>
      <c r="B5694" s="1">
        <v>63</v>
      </c>
      <c r="C5694" t="str">
        <f>IFERROR(VLOOKUP(B5694,Elster!$A$5:$C$3684,2,FALSE),"Not")</f>
        <v xml:space="preserve">   "KESSELSTATUS"                                     </v>
      </c>
      <c r="D5694">
        <f t="shared" si="88"/>
        <v>99</v>
      </c>
    </row>
    <row r="5695" spans="1:4" x14ac:dyDescent="0.35">
      <c r="A5695" t="s">
        <v>88</v>
      </c>
      <c r="B5695" s="1">
        <v>63</v>
      </c>
      <c r="C5695" t="str">
        <f>IFERROR(VLOOKUP(B5695,Elster!$A$5:$C$3684,2,FALSE),"Not")</f>
        <v xml:space="preserve">   "KESSELSTATUS"                                     </v>
      </c>
      <c r="D5695">
        <f t="shared" si="88"/>
        <v>99</v>
      </c>
    </row>
    <row r="5696" spans="1:4" x14ac:dyDescent="0.35">
      <c r="A5696" t="s">
        <v>87</v>
      </c>
      <c r="B5696" s="1">
        <v>82</v>
      </c>
      <c r="C5696" t="str">
        <f>IFERROR(VLOOKUP(B5696,Elster!$A$5:$C$3684,2,FALSE),"Not")</f>
        <v xml:space="preserve">   "SOLAR_AKT_VOLUMENSTROM"                           </v>
      </c>
      <c r="D5696">
        <f t="shared" si="88"/>
        <v>130</v>
      </c>
    </row>
    <row r="5697" spans="1:4" x14ac:dyDescent="0.35">
      <c r="A5697" t="s">
        <v>88</v>
      </c>
      <c r="B5697" s="1">
        <v>82</v>
      </c>
      <c r="C5697" t="str">
        <f>IFERROR(VLOOKUP(B5697,Elster!$A$5:$C$3684,2,FALSE),"Not")</f>
        <v xml:space="preserve">   "SOLAR_AKT_VOLUMENSTROM"                           </v>
      </c>
      <c r="D5697">
        <f t="shared" si="88"/>
        <v>130</v>
      </c>
    </row>
    <row r="5698" spans="1:4" x14ac:dyDescent="0.35">
      <c r="A5698" t="s">
        <v>87</v>
      </c>
      <c r="B5698" s="1">
        <v>90</v>
      </c>
      <c r="C5698" t="str">
        <f>IFERROR(VLOOKUP(B5698,Elster!$A$5:$C$3684,2,FALSE),"Not")</f>
        <v>Not</v>
      </c>
      <c r="D5698">
        <f t="shared" si="88"/>
        <v>144</v>
      </c>
    </row>
    <row r="5699" spans="1:4" x14ac:dyDescent="0.35">
      <c r="A5699" t="s">
        <v>88</v>
      </c>
      <c r="B5699" s="1">
        <v>90</v>
      </c>
      <c r="C5699" t="str">
        <f>IFERROR(VLOOKUP(B5699,Elster!$A$5:$C$3684,2,FALSE),"Not")</f>
        <v>Not</v>
      </c>
      <c r="D5699">
        <f t="shared" si="88"/>
        <v>144</v>
      </c>
    </row>
    <row r="5700" spans="1:4" x14ac:dyDescent="0.35">
      <c r="A5700" t="s">
        <v>88</v>
      </c>
      <c r="B5700" s="1" t="s">
        <v>7319</v>
      </c>
      <c r="C5700" t="str">
        <f>IFERROR(VLOOKUP(B5700,Elster!$A$5:$C$3684,2,FALSE),"Not")</f>
        <v xml:space="preserve">   "UNGUELTIG"                                        </v>
      </c>
      <c r="D5700">
        <f t="shared" si="88"/>
        <v>255</v>
      </c>
    </row>
    <row r="5701" spans="1:4" x14ac:dyDescent="0.35">
      <c r="A5701" t="s">
        <v>87</v>
      </c>
      <c r="B5701" s="1" t="s">
        <v>7376</v>
      </c>
      <c r="C5701" t="str">
        <f>IFERROR(VLOOKUP(B5701,Elster!$A$5:$C$3684,2,FALSE),"Not")</f>
        <v xml:space="preserve">   "EINSTRAHLUNGS_SENSOR"                             </v>
      </c>
      <c r="D5701">
        <f t="shared" si="88"/>
        <v>127</v>
      </c>
    </row>
    <row r="5702" spans="1:4" x14ac:dyDescent="0.35">
      <c r="A5702" t="s">
        <v>87</v>
      </c>
      <c r="B5702" s="1">
        <v>50</v>
      </c>
      <c r="C5702" t="str">
        <f>IFERROR(VLOOKUP(B5702,Elster!$A$5:$C$3684,2,FALSE),"Not")</f>
        <v>Not</v>
      </c>
      <c r="D5702">
        <f t="shared" si="88"/>
        <v>80</v>
      </c>
    </row>
    <row r="5703" spans="1:4" x14ac:dyDescent="0.35">
      <c r="A5703" t="s">
        <v>87</v>
      </c>
      <c r="B5703" s="1">
        <v>19</v>
      </c>
      <c r="C5703" t="str">
        <f>IFERROR(VLOOKUP(B5703,Elster!$A$5:$C$3684,2,FALSE),"Not")</f>
        <v xml:space="preserve">   "SPEICHER_OBEN_TEMP"                               </v>
      </c>
      <c r="D5703">
        <f t="shared" si="88"/>
        <v>25</v>
      </c>
    </row>
    <row r="5704" spans="1:4" x14ac:dyDescent="0.35">
      <c r="A5704" t="s">
        <v>87</v>
      </c>
      <c r="B5704" s="1">
        <v>36</v>
      </c>
      <c r="C5704" t="str">
        <f>IFERROR(VLOOKUP(B5704,Elster!$A$5:$C$3684,2,FALSE),"Not")</f>
        <v xml:space="preserve">   "KOLLEKTORTEMP_2"                                  </v>
      </c>
      <c r="D5704">
        <f t="shared" si="88"/>
        <v>54</v>
      </c>
    </row>
    <row r="5705" spans="1:4" x14ac:dyDescent="0.35">
      <c r="A5705" t="s">
        <v>87</v>
      </c>
      <c r="B5705" s="1">
        <v>12</v>
      </c>
      <c r="C5705" t="str">
        <f>IFERROR(VLOOKUP(B5705,Elster!$A$5:$C$3684,2,FALSE),"Not")</f>
        <v xml:space="preserve">   "VERSTELLTE_RAUMSOLLTEMP"                          </v>
      </c>
      <c r="D5705">
        <f t="shared" si="88"/>
        <v>18</v>
      </c>
    </row>
    <row r="5706" spans="1:4" x14ac:dyDescent="0.35">
      <c r="A5706" t="s">
        <v>87</v>
      </c>
      <c r="B5706" s="1">
        <v>10</v>
      </c>
      <c r="C5706" t="str">
        <f>IFERROR(VLOOKUP(B5706,Elster!$A$5:$C$3684,2,FALSE),"Not")</f>
        <v xml:space="preserve">   "GERAETEKONFIGURATION"                             </v>
      </c>
      <c r="D5706">
        <f t="shared" si="88"/>
        <v>16</v>
      </c>
    </row>
    <row r="5707" spans="1:4" x14ac:dyDescent="0.35">
      <c r="A5707" t="s">
        <v>87</v>
      </c>
      <c r="B5707" s="1" t="s">
        <v>7343</v>
      </c>
      <c r="C5707" t="str">
        <f>IFERROR(VLOOKUP(B5707,Elster!$A$5:$C$3684,2,FALSE),"Not")</f>
        <v xml:space="preserve">   "SYSTEM_RESET"                                     </v>
      </c>
      <c r="D5707">
        <f t="shared" si="88"/>
        <v>251</v>
      </c>
    </row>
    <row r="5708" spans="1:4" x14ac:dyDescent="0.35">
      <c r="A5708" t="s">
        <v>87</v>
      </c>
      <c r="B5708" s="1">
        <v>12</v>
      </c>
      <c r="C5708" t="str">
        <f>IFERROR(VLOOKUP(B5708,Elster!$A$5:$C$3684,2,FALSE),"Not")</f>
        <v xml:space="preserve">   "VERSTELLTE_RAUMSOLLTEMP"                          </v>
      </c>
      <c r="D5708">
        <f t="shared" ref="D5708:D5771" si="89">HEX2DEC(B5708)</f>
        <v>18</v>
      </c>
    </row>
    <row r="5709" spans="1:4" x14ac:dyDescent="0.35">
      <c r="A5709" t="s">
        <v>88</v>
      </c>
      <c r="B5709" s="1">
        <v>12</v>
      </c>
      <c r="C5709" t="str">
        <f>IFERROR(VLOOKUP(B5709,Elster!$A$5:$C$3684,2,FALSE),"Not")</f>
        <v xml:space="preserve">   "VERSTELLTE_RAUMSOLLTEMP"                          </v>
      </c>
      <c r="D5709">
        <f t="shared" si="89"/>
        <v>18</v>
      </c>
    </row>
    <row r="5710" spans="1:4" x14ac:dyDescent="0.35">
      <c r="A5710" t="s">
        <v>87</v>
      </c>
      <c r="B5710" s="1">
        <v>11</v>
      </c>
      <c r="C5710" t="str">
        <f>IFERROR(VLOOKUP(B5710,Elster!$A$5:$C$3684,2,FALSE),"Not")</f>
        <v xml:space="preserve">   "RAUMISTTEMP"                                      </v>
      </c>
      <c r="D5710">
        <f t="shared" si="89"/>
        <v>17</v>
      </c>
    </row>
    <row r="5711" spans="1:4" x14ac:dyDescent="0.35">
      <c r="A5711" t="s">
        <v>88</v>
      </c>
      <c r="B5711" s="1">
        <v>11</v>
      </c>
      <c r="C5711" t="str">
        <f>IFERROR(VLOOKUP(B5711,Elster!$A$5:$C$3684,2,FALSE),"Not")</f>
        <v xml:space="preserve">   "RAUMISTTEMP"                                      </v>
      </c>
      <c r="D5711">
        <f t="shared" si="89"/>
        <v>17</v>
      </c>
    </row>
    <row r="5712" spans="1:4" x14ac:dyDescent="0.35">
      <c r="A5712" t="s">
        <v>87</v>
      </c>
      <c r="B5712" s="1" t="s">
        <v>7318</v>
      </c>
      <c r="C5712" t="str">
        <f>IFERROR(VLOOKUP(B5712,Elster!$A$5:$C$3684,2,FALSE),"Not")</f>
        <v>Not</v>
      </c>
      <c r="D5712">
        <f t="shared" si="89"/>
        <v>208</v>
      </c>
    </row>
    <row r="5713" spans="1:4" x14ac:dyDescent="0.35">
      <c r="A5713" t="s">
        <v>88</v>
      </c>
      <c r="B5713" s="1" t="s">
        <v>7318</v>
      </c>
      <c r="C5713" t="str">
        <f>IFERROR(VLOOKUP(B5713,Elster!$A$5:$C$3684,2,FALSE),"Not")</f>
        <v>Not</v>
      </c>
      <c r="D5713">
        <f t="shared" si="89"/>
        <v>208</v>
      </c>
    </row>
    <row r="5714" spans="1:4" x14ac:dyDescent="0.35">
      <c r="A5714" t="s">
        <v>87</v>
      </c>
      <c r="B5714" s="1" t="s">
        <v>7341</v>
      </c>
      <c r="C5714" t="str">
        <f>IFERROR(VLOOKUP(B5714,Elster!$A$5:$C$3684,2,FALSE),"Not")</f>
        <v>Not</v>
      </c>
      <c r="D5714">
        <f t="shared" si="89"/>
        <v>227</v>
      </c>
    </row>
    <row r="5715" spans="1:4" x14ac:dyDescent="0.35">
      <c r="A5715" t="s">
        <v>88</v>
      </c>
      <c r="B5715" s="1" t="s">
        <v>7341</v>
      </c>
      <c r="C5715" t="str">
        <f>IFERROR(VLOOKUP(B5715,Elster!$A$5:$C$3684,2,FALSE),"Not")</f>
        <v>Not</v>
      </c>
      <c r="D5715">
        <f t="shared" si="89"/>
        <v>227</v>
      </c>
    </row>
    <row r="5716" spans="1:4" x14ac:dyDescent="0.35">
      <c r="A5716" t="s">
        <v>87</v>
      </c>
      <c r="B5716" s="1">
        <v>92</v>
      </c>
      <c r="C5716" t="str">
        <f>IFERROR(VLOOKUP(B5716,Elster!$A$5:$C$3684,2,FALSE),"Not")</f>
        <v>Not</v>
      </c>
      <c r="D5716">
        <f t="shared" si="89"/>
        <v>146</v>
      </c>
    </row>
    <row r="5717" spans="1:4" x14ac:dyDescent="0.35">
      <c r="A5717" t="s">
        <v>88</v>
      </c>
      <c r="B5717" s="1">
        <v>92</v>
      </c>
      <c r="C5717" t="str">
        <f>IFERROR(VLOOKUP(B5717,Elster!$A$5:$C$3684,2,FALSE),"Not")</f>
        <v>Not</v>
      </c>
      <c r="D5717">
        <f t="shared" si="89"/>
        <v>146</v>
      </c>
    </row>
    <row r="5718" spans="1:4" x14ac:dyDescent="0.35">
      <c r="A5718" t="s">
        <v>88</v>
      </c>
      <c r="B5718" s="1">
        <v>50</v>
      </c>
      <c r="C5718" t="str">
        <f>IFERROR(VLOOKUP(B5718,Elster!$A$5:$C$3684,2,FALSE),"Not")</f>
        <v>Not</v>
      </c>
      <c r="D5718">
        <f t="shared" si="89"/>
        <v>80</v>
      </c>
    </row>
    <row r="5719" spans="1:4" x14ac:dyDescent="0.35">
      <c r="A5719" t="s">
        <v>87</v>
      </c>
      <c r="B5719" s="1">
        <v>50</v>
      </c>
      <c r="C5719" t="str">
        <f>IFERROR(VLOOKUP(B5719,Elster!$A$5:$C$3684,2,FALSE),"Not")</f>
        <v>Not</v>
      </c>
      <c r="D5719">
        <f t="shared" si="89"/>
        <v>80</v>
      </c>
    </row>
    <row r="5720" spans="1:4" x14ac:dyDescent="0.35">
      <c r="A5720" t="s">
        <v>87</v>
      </c>
      <c r="B5720" s="1" t="s">
        <v>7385</v>
      </c>
      <c r="C5720" t="str">
        <f>IFERROR(VLOOKUP(B5720,Elster!$A$5:$C$3684,2,FALSE),"Not")</f>
        <v>Not</v>
      </c>
      <c r="D5720">
        <f t="shared" si="89"/>
        <v>190</v>
      </c>
    </row>
    <row r="5721" spans="1:4" x14ac:dyDescent="0.35">
      <c r="A5721" t="s">
        <v>88</v>
      </c>
      <c r="B5721" s="1" t="s">
        <v>7319</v>
      </c>
      <c r="C5721" t="str">
        <f>IFERROR(VLOOKUP(B5721,Elster!$A$5:$C$3684,2,FALSE),"Not")</f>
        <v xml:space="preserve">   "UNGUELTIG"                                        </v>
      </c>
      <c r="D5721">
        <f t="shared" si="89"/>
        <v>255</v>
      </c>
    </row>
    <row r="5722" spans="1:4" x14ac:dyDescent="0.35">
      <c r="A5722" t="s">
        <v>87</v>
      </c>
      <c r="B5722" s="1">
        <v>10</v>
      </c>
      <c r="C5722" t="str">
        <f>IFERROR(VLOOKUP(B5722,Elster!$A$5:$C$3684,2,FALSE),"Not")</f>
        <v xml:space="preserve">   "GERAETEKONFIGURATION"                             </v>
      </c>
      <c r="D5722">
        <f t="shared" si="89"/>
        <v>16</v>
      </c>
    </row>
    <row r="5723" spans="1:4" x14ac:dyDescent="0.35">
      <c r="A5723" t="s">
        <v>87</v>
      </c>
      <c r="B5723" s="1">
        <v>11</v>
      </c>
      <c r="C5723" t="str">
        <f>IFERROR(VLOOKUP(B5723,Elster!$A$5:$C$3684,2,FALSE),"Not")</f>
        <v xml:space="preserve">   "RAUMISTTEMP"                                      </v>
      </c>
      <c r="D5723">
        <f t="shared" si="89"/>
        <v>17</v>
      </c>
    </row>
    <row r="5724" spans="1:4" x14ac:dyDescent="0.35">
      <c r="A5724" t="s">
        <v>87</v>
      </c>
      <c r="B5724" s="1">
        <v>37</v>
      </c>
      <c r="C5724" t="str">
        <f>IFERROR(VLOOKUP(B5724,Elster!$A$5:$C$3684,2,FALSE),"Not")</f>
        <v>Not</v>
      </c>
      <c r="D5724">
        <f t="shared" si="89"/>
        <v>55</v>
      </c>
    </row>
    <row r="5725" spans="1:4" x14ac:dyDescent="0.35">
      <c r="A5725" t="s">
        <v>87</v>
      </c>
      <c r="B5725" s="1">
        <v>73</v>
      </c>
      <c r="C5725" t="str">
        <f>IFERROR(VLOOKUP(B5725,Elster!$A$5:$C$3684,2,FALSE),"Not")</f>
        <v xml:space="preserve">   "BITSCHALTER"                                      </v>
      </c>
      <c r="D5725">
        <f t="shared" si="89"/>
        <v>115</v>
      </c>
    </row>
    <row r="5726" spans="1:4" x14ac:dyDescent="0.35">
      <c r="A5726" t="s">
        <v>87</v>
      </c>
      <c r="B5726" s="1">
        <v>10</v>
      </c>
      <c r="C5726" t="str">
        <f>IFERROR(VLOOKUP(B5726,Elster!$A$5:$C$3684,2,FALSE),"Not")</f>
        <v xml:space="preserve">   "GERAETEKONFIGURATION"                             </v>
      </c>
      <c r="D5726">
        <f t="shared" si="89"/>
        <v>16</v>
      </c>
    </row>
    <row r="5727" spans="1:4" x14ac:dyDescent="0.35">
      <c r="A5727" t="s">
        <v>87</v>
      </c>
      <c r="B5727" s="1" t="s">
        <v>7364</v>
      </c>
      <c r="C5727" t="str">
        <f>IFERROR(VLOOKUP(B5727,Elster!$A$5:$C$3684,2,FALSE),"Not")</f>
        <v>Not</v>
      </c>
      <c r="D5727">
        <f t="shared" si="89"/>
        <v>245</v>
      </c>
    </row>
    <row r="5728" spans="1:4" x14ac:dyDescent="0.35">
      <c r="A5728" t="s">
        <v>87</v>
      </c>
      <c r="B5728" s="1">
        <v>12</v>
      </c>
      <c r="C5728" t="str">
        <f>IFERROR(VLOOKUP(B5728,Elster!$A$5:$C$3684,2,FALSE),"Not")</f>
        <v xml:space="preserve">   "VERSTELLTE_RAUMSOLLTEMP"                          </v>
      </c>
      <c r="D5728">
        <f t="shared" si="89"/>
        <v>18</v>
      </c>
    </row>
    <row r="5729" spans="1:4" x14ac:dyDescent="0.35">
      <c r="A5729" t="s">
        <v>88</v>
      </c>
      <c r="B5729" s="1">
        <v>12</v>
      </c>
      <c r="C5729" t="str">
        <f>IFERROR(VLOOKUP(B5729,Elster!$A$5:$C$3684,2,FALSE),"Not")</f>
        <v xml:space="preserve">   "VERSTELLTE_RAUMSOLLTEMP"                          </v>
      </c>
      <c r="D5729">
        <f t="shared" si="89"/>
        <v>18</v>
      </c>
    </row>
    <row r="5730" spans="1:4" x14ac:dyDescent="0.35">
      <c r="A5730" t="s">
        <v>87</v>
      </c>
      <c r="B5730" s="1">
        <v>11</v>
      </c>
      <c r="C5730" t="str">
        <f>IFERROR(VLOOKUP(B5730,Elster!$A$5:$C$3684,2,FALSE),"Not")</f>
        <v xml:space="preserve">   "RAUMISTTEMP"                                      </v>
      </c>
      <c r="D5730">
        <f t="shared" si="89"/>
        <v>17</v>
      </c>
    </row>
    <row r="5731" spans="1:4" x14ac:dyDescent="0.35">
      <c r="A5731" t="s">
        <v>88</v>
      </c>
      <c r="B5731" s="1">
        <v>11</v>
      </c>
      <c r="C5731" t="str">
        <f>IFERROR(VLOOKUP(B5731,Elster!$A$5:$C$3684,2,FALSE),"Not")</f>
        <v xml:space="preserve">   "RAUMISTTEMP"                                      </v>
      </c>
      <c r="D5731">
        <f t="shared" si="89"/>
        <v>17</v>
      </c>
    </row>
    <row r="5732" spans="1:4" x14ac:dyDescent="0.35">
      <c r="A5732" t="s">
        <v>87</v>
      </c>
      <c r="B5732" s="1" t="s">
        <v>7318</v>
      </c>
      <c r="C5732" t="str">
        <f>IFERROR(VLOOKUP(B5732,Elster!$A$5:$C$3684,2,FALSE),"Not")</f>
        <v>Not</v>
      </c>
      <c r="D5732">
        <f t="shared" si="89"/>
        <v>208</v>
      </c>
    </row>
    <row r="5733" spans="1:4" x14ac:dyDescent="0.35">
      <c r="A5733" t="s">
        <v>88</v>
      </c>
      <c r="B5733" s="1" t="s">
        <v>7318</v>
      </c>
      <c r="C5733" t="str">
        <f>IFERROR(VLOOKUP(B5733,Elster!$A$5:$C$3684,2,FALSE),"Not")</f>
        <v>Not</v>
      </c>
      <c r="D5733">
        <f t="shared" si="89"/>
        <v>208</v>
      </c>
    </row>
    <row r="5734" spans="1:4" x14ac:dyDescent="0.35">
      <c r="A5734" t="s">
        <v>87</v>
      </c>
      <c r="B5734" s="1">
        <v>63</v>
      </c>
      <c r="C5734" t="str">
        <f>IFERROR(VLOOKUP(B5734,Elster!$A$5:$C$3684,2,FALSE),"Not")</f>
        <v xml:space="preserve">   "KESSELSTATUS"                                     </v>
      </c>
      <c r="D5734">
        <f t="shared" si="89"/>
        <v>99</v>
      </c>
    </row>
    <row r="5735" spans="1:4" x14ac:dyDescent="0.35">
      <c r="A5735" t="s">
        <v>88</v>
      </c>
      <c r="B5735" s="1">
        <v>63</v>
      </c>
      <c r="C5735" t="str">
        <f>IFERROR(VLOOKUP(B5735,Elster!$A$5:$C$3684,2,FALSE),"Not")</f>
        <v xml:space="preserve">   "KESSELSTATUS"                                     </v>
      </c>
      <c r="D5735">
        <f t="shared" si="89"/>
        <v>99</v>
      </c>
    </row>
    <row r="5736" spans="1:4" x14ac:dyDescent="0.35">
      <c r="A5736" t="s">
        <v>87</v>
      </c>
      <c r="B5736" s="1">
        <v>82</v>
      </c>
      <c r="C5736" t="str">
        <f>IFERROR(VLOOKUP(B5736,Elster!$A$5:$C$3684,2,FALSE),"Not")</f>
        <v xml:space="preserve">   "SOLAR_AKT_VOLUMENSTROM"                           </v>
      </c>
      <c r="D5736">
        <f t="shared" si="89"/>
        <v>130</v>
      </c>
    </row>
    <row r="5737" spans="1:4" x14ac:dyDescent="0.35">
      <c r="A5737" t="s">
        <v>88</v>
      </c>
      <c r="B5737" s="1">
        <v>82</v>
      </c>
      <c r="C5737" t="str">
        <f>IFERROR(VLOOKUP(B5737,Elster!$A$5:$C$3684,2,FALSE),"Not")</f>
        <v xml:space="preserve">   "SOLAR_AKT_VOLUMENSTROM"                           </v>
      </c>
      <c r="D5737">
        <f t="shared" si="89"/>
        <v>130</v>
      </c>
    </row>
    <row r="5738" spans="1:4" x14ac:dyDescent="0.35">
      <c r="A5738" t="s">
        <v>87</v>
      </c>
      <c r="B5738" s="1" t="s">
        <v>7318</v>
      </c>
      <c r="C5738" t="str">
        <f>IFERROR(VLOOKUP(B5738,Elster!$A$5:$C$3684,2,FALSE),"Not")</f>
        <v>Not</v>
      </c>
      <c r="D5738">
        <f t="shared" si="89"/>
        <v>208</v>
      </c>
    </row>
    <row r="5739" spans="1:4" x14ac:dyDescent="0.35">
      <c r="A5739" t="s">
        <v>88</v>
      </c>
      <c r="B5739" s="1" t="s">
        <v>7318</v>
      </c>
      <c r="C5739" t="str">
        <f>IFERROR(VLOOKUP(B5739,Elster!$A$5:$C$3684,2,FALSE),"Not")</f>
        <v>Not</v>
      </c>
      <c r="D5739">
        <f t="shared" si="89"/>
        <v>208</v>
      </c>
    </row>
    <row r="5740" spans="1:4" x14ac:dyDescent="0.35">
      <c r="A5740" t="s">
        <v>87</v>
      </c>
      <c r="B5740" s="1" t="s">
        <v>7325</v>
      </c>
      <c r="C5740" t="str">
        <f>IFERROR(VLOOKUP(B5740,Elster!$A$5:$C$3684,2,FALSE),"Not")</f>
        <v xml:space="preserve">   "INITIALISIERUNG"                                  </v>
      </c>
      <c r="D5740">
        <f t="shared" si="89"/>
        <v>254</v>
      </c>
    </row>
    <row r="5741" spans="1:4" x14ac:dyDescent="0.35">
      <c r="A5741" t="s">
        <v>88</v>
      </c>
      <c r="B5741" s="1" t="s">
        <v>7325</v>
      </c>
      <c r="C5741" t="str">
        <f>IFERROR(VLOOKUP(B5741,Elster!$A$5:$C$3684,2,FALSE),"Not")</f>
        <v xml:space="preserve">   "INITIALISIERUNG"                                  </v>
      </c>
      <c r="D5741">
        <f t="shared" si="89"/>
        <v>254</v>
      </c>
    </row>
    <row r="5742" spans="1:4" x14ac:dyDescent="0.35">
      <c r="A5742" t="s">
        <v>87</v>
      </c>
      <c r="B5742" s="1">
        <v>10</v>
      </c>
      <c r="C5742" t="str">
        <f>IFERROR(VLOOKUP(B5742,Elster!$A$5:$C$3684,2,FALSE),"Not")</f>
        <v xml:space="preserve">   "GERAETEKONFIGURATION"                             </v>
      </c>
      <c r="D5742">
        <f t="shared" si="89"/>
        <v>16</v>
      </c>
    </row>
    <row r="5743" spans="1:4" x14ac:dyDescent="0.35">
      <c r="A5743" t="s">
        <v>87</v>
      </c>
      <c r="B5743" s="1">
        <v>12</v>
      </c>
      <c r="C5743" t="str">
        <f>IFERROR(VLOOKUP(B5743,Elster!$A$5:$C$3684,2,FALSE),"Not")</f>
        <v xml:space="preserve">   "VERSTELLTE_RAUMSOLLTEMP"                          </v>
      </c>
      <c r="D5743">
        <f t="shared" si="89"/>
        <v>18</v>
      </c>
    </row>
    <row r="5744" spans="1:4" x14ac:dyDescent="0.35">
      <c r="A5744" t="s">
        <v>87</v>
      </c>
      <c r="B5744" s="1">
        <v>90</v>
      </c>
      <c r="C5744" t="str">
        <f>IFERROR(VLOOKUP(B5744,Elster!$A$5:$C$3684,2,FALSE),"Not")</f>
        <v>Not</v>
      </c>
      <c r="D5744">
        <f t="shared" si="89"/>
        <v>144</v>
      </c>
    </row>
    <row r="5745" spans="1:4" x14ac:dyDescent="0.35">
      <c r="A5745" t="s">
        <v>87</v>
      </c>
      <c r="B5745" s="1" t="s">
        <v>7355</v>
      </c>
      <c r="C5745" t="str">
        <f>IFERROR(VLOOKUP(B5745,Elster!$A$5:$C$3684,2,FALSE),"Not")</f>
        <v>Not</v>
      </c>
      <c r="D5745">
        <f t="shared" si="89"/>
        <v>163</v>
      </c>
    </row>
    <row r="5746" spans="1:4" x14ac:dyDescent="0.35">
      <c r="A5746" t="s">
        <v>87</v>
      </c>
      <c r="B5746" s="1" t="s">
        <v>7339</v>
      </c>
      <c r="C5746" t="str">
        <f>IFERROR(VLOOKUP(B5746,Elster!$A$5:$C$3684,2,FALSE),"Not")</f>
        <v>Not</v>
      </c>
      <c r="D5746">
        <f t="shared" si="89"/>
        <v>194</v>
      </c>
    </row>
    <row r="5747" spans="1:4" x14ac:dyDescent="0.35">
      <c r="A5747" t="s">
        <v>87</v>
      </c>
      <c r="B5747" s="1">
        <v>10</v>
      </c>
      <c r="C5747" t="str">
        <f>IFERROR(VLOOKUP(B5747,Elster!$A$5:$C$3684,2,FALSE),"Not")</f>
        <v xml:space="preserve">   "GERAETEKONFIGURATION"                             </v>
      </c>
      <c r="D5747">
        <f t="shared" si="89"/>
        <v>16</v>
      </c>
    </row>
    <row r="5748" spans="1:4" x14ac:dyDescent="0.35">
      <c r="A5748" t="s">
        <v>87</v>
      </c>
      <c r="B5748" s="1">
        <v>12</v>
      </c>
      <c r="C5748" t="str">
        <f>IFERROR(VLOOKUP(B5748,Elster!$A$5:$C$3684,2,FALSE),"Not")</f>
        <v xml:space="preserve">   "VERSTELLTE_RAUMSOLLTEMP"                          </v>
      </c>
      <c r="D5748">
        <f t="shared" si="89"/>
        <v>18</v>
      </c>
    </row>
    <row r="5749" spans="1:4" x14ac:dyDescent="0.35">
      <c r="A5749" t="s">
        <v>88</v>
      </c>
      <c r="B5749" s="1">
        <v>12</v>
      </c>
      <c r="C5749" t="str">
        <f>IFERROR(VLOOKUP(B5749,Elster!$A$5:$C$3684,2,FALSE),"Not")</f>
        <v xml:space="preserve">   "VERSTELLTE_RAUMSOLLTEMP"                          </v>
      </c>
      <c r="D5749">
        <f t="shared" si="89"/>
        <v>18</v>
      </c>
    </row>
    <row r="5750" spans="1:4" x14ac:dyDescent="0.35">
      <c r="A5750" t="s">
        <v>87</v>
      </c>
      <c r="B5750" s="1">
        <v>11</v>
      </c>
      <c r="C5750" t="str">
        <f>IFERROR(VLOOKUP(B5750,Elster!$A$5:$C$3684,2,FALSE),"Not")</f>
        <v xml:space="preserve">   "RAUMISTTEMP"                                      </v>
      </c>
      <c r="D5750">
        <f t="shared" si="89"/>
        <v>17</v>
      </c>
    </row>
    <row r="5751" spans="1:4" x14ac:dyDescent="0.35">
      <c r="A5751" t="s">
        <v>88</v>
      </c>
      <c r="B5751" s="1">
        <v>11</v>
      </c>
      <c r="C5751" t="str">
        <f>IFERROR(VLOOKUP(B5751,Elster!$A$5:$C$3684,2,FALSE),"Not")</f>
        <v xml:space="preserve">   "RAUMISTTEMP"                                      </v>
      </c>
      <c r="D5751">
        <f t="shared" si="89"/>
        <v>17</v>
      </c>
    </row>
    <row r="5752" spans="1:4" x14ac:dyDescent="0.35">
      <c r="A5752" t="s">
        <v>87</v>
      </c>
      <c r="B5752" s="1" t="s">
        <v>7318</v>
      </c>
      <c r="C5752" t="str">
        <f>IFERROR(VLOOKUP(B5752,Elster!$A$5:$C$3684,2,FALSE),"Not")</f>
        <v>Not</v>
      </c>
      <c r="D5752">
        <f t="shared" si="89"/>
        <v>208</v>
      </c>
    </row>
    <row r="5753" spans="1:4" x14ac:dyDescent="0.35">
      <c r="A5753" t="s">
        <v>88</v>
      </c>
      <c r="B5753" s="1" t="s">
        <v>7318</v>
      </c>
      <c r="C5753" t="str">
        <f>IFERROR(VLOOKUP(B5753,Elster!$A$5:$C$3684,2,FALSE),"Not")</f>
        <v>Not</v>
      </c>
      <c r="D5753">
        <f t="shared" si="89"/>
        <v>208</v>
      </c>
    </row>
    <row r="5754" spans="1:4" x14ac:dyDescent="0.35">
      <c r="A5754" t="s">
        <v>87</v>
      </c>
      <c r="B5754" s="1" t="s">
        <v>7341</v>
      </c>
      <c r="C5754" t="str">
        <f>IFERROR(VLOOKUP(B5754,Elster!$A$5:$C$3684,2,FALSE),"Not")</f>
        <v>Not</v>
      </c>
      <c r="D5754">
        <f t="shared" si="89"/>
        <v>227</v>
      </c>
    </row>
    <row r="5755" spans="1:4" x14ac:dyDescent="0.35">
      <c r="A5755" t="s">
        <v>88</v>
      </c>
      <c r="B5755" s="1" t="s">
        <v>7341</v>
      </c>
      <c r="C5755" t="str">
        <f>IFERROR(VLOOKUP(B5755,Elster!$A$5:$C$3684,2,FALSE),"Not")</f>
        <v>Not</v>
      </c>
      <c r="D5755">
        <f t="shared" si="89"/>
        <v>227</v>
      </c>
    </row>
    <row r="5756" spans="1:4" x14ac:dyDescent="0.35">
      <c r="A5756" t="s">
        <v>87</v>
      </c>
      <c r="B5756" s="1">
        <v>82</v>
      </c>
      <c r="C5756" t="str">
        <f>IFERROR(VLOOKUP(B5756,Elster!$A$5:$C$3684,2,FALSE),"Not")</f>
        <v xml:space="preserve">   "SOLAR_AKT_VOLUMENSTROM"                           </v>
      </c>
      <c r="D5756">
        <f t="shared" si="89"/>
        <v>130</v>
      </c>
    </row>
    <row r="5757" spans="1:4" x14ac:dyDescent="0.35">
      <c r="A5757" t="s">
        <v>88</v>
      </c>
      <c r="B5757" s="1">
        <v>82</v>
      </c>
      <c r="C5757" t="str">
        <f>IFERROR(VLOOKUP(B5757,Elster!$A$5:$C$3684,2,FALSE),"Not")</f>
        <v xml:space="preserve">   "SOLAR_AKT_VOLUMENSTROM"                           </v>
      </c>
      <c r="D5757">
        <f t="shared" si="89"/>
        <v>130</v>
      </c>
    </row>
    <row r="5758" spans="1:4" x14ac:dyDescent="0.35">
      <c r="A5758" t="s">
        <v>87</v>
      </c>
      <c r="B5758" s="1">
        <v>90</v>
      </c>
      <c r="C5758" t="str">
        <f>IFERROR(VLOOKUP(B5758,Elster!$A$5:$C$3684,2,FALSE),"Not")</f>
        <v>Not</v>
      </c>
      <c r="D5758">
        <f t="shared" si="89"/>
        <v>144</v>
      </c>
    </row>
    <row r="5759" spans="1:4" x14ac:dyDescent="0.35">
      <c r="A5759" t="s">
        <v>88</v>
      </c>
      <c r="B5759" s="1">
        <v>90</v>
      </c>
      <c r="C5759" t="str">
        <f>IFERROR(VLOOKUP(B5759,Elster!$A$5:$C$3684,2,FALSE),"Not")</f>
        <v>Not</v>
      </c>
      <c r="D5759">
        <f t="shared" si="89"/>
        <v>144</v>
      </c>
    </row>
    <row r="5760" spans="1:4" x14ac:dyDescent="0.35">
      <c r="A5760" t="s">
        <v>87</v>
      </c>
      <c r="B5760" s="1" t="s">
        <v>7319</v>
      </c>
      <c r="C5760" t="str">
        <f>IFERROR(VLOOKUP(B5760,Elster!$A$5:$C$3684,2,FALSE),"Not")</f>
        <v xml:space="preserve">   "UNGUELTIG"                                        </v>
      </c>
      <c r="D5760">
        <f t="shared" si="89"/>
        <v>255</v>
      </c>
    </row>
    <row r="5761" spans="1:4" x14ac:dyDescent="0.35">
      <c r="A5761" t="s">
        <v>88</v>
      </c>
      <c r="B5761" s="1" t="s">
        <v>7319</v>
      </c>
      <c r="C5761" t="str">
        <f>IFERROR(VLOOKUP(B5761,Elster!$A$5:$C$3684,2,FALSE),"Not")</f>
        <v xml:space="preserve">   "UNGUELTIG"                                        </v>
      </c>
      <c r="D5761">
        <f t="shared" si="89"/>
        <v>255</v>
      </c>
    </row>
    <row r="5762" spans="1:4" x14ac:dyDescent="0.35">
      <c r="A5762" t="s">
        <v>87</v>
      </c>
      <c r="B5762" s="1">
        <v>10</v>
      </c>
      <c r="C5762" t="str">
        <f>IFERROR(VLOOKUP(B5762,Elster!$A$5:$C$3684,2,FALSE),"Not")</f>
        <v xml:space="preserve">   "GERAETEKONFIGURATION"                             </v>
      </c>
      <c r="D5762">
        <f t="shared" si="89"/>
        <v>16</v>
      </c>
    </row>
    <row r="5763" spans="1:4" x14ac:dyDescent="0.35">
      <c r="A5763" t="s">
        <v>87</v>
      </c>
      <c r="B5763" s="1">
        <v>52</v>
      </c>
      <c r="C5763" t="str">
        <f>IFERROR(VLOOKUP(B5763,Elster!$A$5:$C$3684,2,FALSE),"Not")</f>
        <v xml:space="preserve">   "BRENNER"                                          </v>
      </c>
      <c r="D5763">
        <f t="shared" si="89"/>
        <v>82</v>
      </c>
    </row>
    <row r="5764" spans="1:4" x14ac:dyDescent="0.35">
      <c r="A5764" t="s">
        <v>87</v>
      </c>
      <c r="B5764" s="1">
        <v>90</v>
      </c>
      <c r="C5764" t="str">
        <f>IFERROR(VLOOKUP(B5764,Elster!$A$5:$C$3684,2,FALSE),"Not")</f>
        <v>Not</v>
      </c>
      <c r="D5764">
        <f t="shared" si="89"/>
        <v>144</v>
      </c>
    </row>
    <row r="5765" spans="1:4" x14ac:dyDescent="0.35">
      <c r="A5765" t="s">
        <v>87</v>
      </c>
      <c r="B5765" s="1" t="s">
        <v>7355</v>
      </c>
      <c r="C5765" t="str">
        <f>IFERROR(VLOOKUP(B5765,Elster!$A$5:$C$3684,2,FALSE),"Not")</f>
        <v>Not</v>
      </c>
      <c r="D5765">
        <f t="shared" si="89"/>
        <v>163</v>
      </c>
    </row>
    <row r="5766" spans="1:4" x14ac:dyDescent="0.35">
      <c r="A5766" t="s">
        <v>87</v>
      </c>
      <c r="B5766" s="1" t="s">
        <v>7339</v>
      </c>
      <c r="C5766" t="str">
        <f>IFERROR(VLOOKUP(B5766,Elster!$A$5:$C$3684,2,FALSE),"Not")</f>
        <v>Not</v>
      </c>
      <c r="D5766">
        <f t="shared" si="89"/>
        <v>194</v>
      </c>
    </row>
    <row r="5767" spans="1:4" x14ac:dyDescent="0.35">
      <c r="A5767" t="s">
        <v>87</v>
      </c>
      <c r="B5767" s="1">
        <v>10</v>
      </c>
      <c r="C5767" t="str">
        <f>IFERROR(VLOOKUP(B5767,Elster!$A$5:$C$3684,2,FALSE),"Not")</f>
        <v xml:space="preserve">   "GERAETEKONFIGURATION"                             </v>
      </c>
      <c r="D5767">
        <f t="shared" si="89"/>
        <v>16</v>
      </c>
    </row>
    <row r="5768" spans="1:4" x14ac:dyDescent="0.35">
      <c r="A5768" t="s">
        <v>87</v>
      </c>
      <c r="B5768" s="1">
        <v>12</v>
      </c>
      <c r="C5768" t="str">
        <f>IFERROR(VLOOKUP(B5768,Elster!$A$5:$C$3684,2,FALSE),"Not")</f>
        <v xml:space="preserve">   "VERSTELLTE_RAUMSOLLTEMP"                          </v>
      </c>
      <c r="D5768">
        <f t="shared" si="89"/>
        <v>18</v>
      </c>
    </row>
    <row r="5769" spans="1:4" x14ac:dyDescent="0.35">
      <c r="A5769" t="s">
        <v>88</v>
      </c>
      <c r="B5769" s="1">
        <v>12</v>
      </c>
      <c r="C5769" t="str">
        <f>IFERROR(VLOOKUP(B5769,Elster!$A$5:$C$3684,2,FALSE),"Not")</f>
        <v xml:space="preserve">   "VERSTELLTE_RAUMSOLLTEMP"                          </v>
      </c>
      <c r="D5769">
        <f t="shared" si="89"/>
        <v>18</v>
      </c>
    </row>
    <row r="5770" spans="1:4" x14ac:dyDescent="0.35">
      <c r="A5770" t="s">
        <v>87</v>
      </c>
      <c r="B5770" s="1">
        <v>11</v>
      </c>
      <c r="C5770" t="str">
        <f>IFERROR(VLOOKUP(B5770,Elster!$A$5:$C$3684,2,FALSE),"Not")</f>
        <v xml:space="preserve">   "RAUMISTTEMP"                                      </v>
      </c>
      <c r="D5770">
        <f t="shared" si="89"/>
        <v>17</v>
      </c>
    </row>
    <row r="5771" spans="1:4" x14ac:dyDescent="0.35">
      <c r="A5771" t="s">
        <v>88</v>
      </c>
      <c r="B5771" s="1">
        <v>11</v>
      </c>
      <c r="C5771" t="str">
        <f>IFERROR(VLOOKUP(B5771,Elster!$A$5:$C$3684,2,FALSE),"Not")</f>
        <v xml:space="preserve">   "RAUMISTTEMP"                                      </v>
      </c>
      <c r="D5771">
        <f t="shared" si="89"/>
        <v>17</v>
      </c>
    </row>
    <row r="5772" spans="1:4" x14ac:dyDescent="0.35">
      <c r="A5772" t="s">
        <v>87</v>
      </c>
      <c r="B5772" s="1" t="s">
        <v>7318</v>
      </c>
      <c r="C5772" t="str">
        <f>IFERROR(VLOOKUP(B5772,Elster!$A$5:$C$3684,2,FALSE),"Not")</f>
        <v>Not</v>
      </c>
      <c r="D5772">
        <f t="shared" ref="D5772:D5835" si="90">HEX2DEC(B5772)</f>
        <v>208</v>
      </c>
    </row>
    <row r="5773" spans="1:4" x14ac:dyDescent="0.35">
      <c r="A5773" t="s">
        <v>88</v>
      </c>
      <c r="B5773" s="1" t="s">
        <v>7318</v>
      </c>
      <c r="C5773" t="str">
        <f>IFERROR(VLOOKUP(B5773,Elster!$A$5:$C$3684,2,FALSE),"Not")</f>
        <v>Not</v>
      </c>
      <c r="D5773">
        <f t="shared" si="90"/>
        <v>208</v>
      </c>
    </row>
    <row r="5774" spans="1:4" x14ac:dyDescent="0.35">
      <c r="A5774" t="s">
        <v>87</v>
      </c>
      <c r="B5774" s="1">
        <v>63</v>
      </c>
      <c r="C5774" t="str">
        <f>IFERROR(VLOOKUP(B5774,Elster!$A$5:$C$3684,2,FALSE),"Not")</f>
        <v xml:space="preserve">   "KESSELSTATUS"                                     </v>
      </c>
      <c r="D5774">
        <f t="shared" si="90"/>
        <v>99</v>
      </c>
    </row>
    <row r="5775" spans="1:4" x14ac:dyDescent="0.35">
      <c r="A5775" t="s">
        <v>88</v>
      </c>
      <c r="B5775" s="1">
        <v>63</v>
      </c>
      <c r="C5775" t="str">
        <f>IFERROR(VLOOKUP(B5775,Elster!$A$5:$C$3684,2,FALSE),"Not")</f>
        <v xml:space="preserve">   "KESSELSTATUS"                                     </v>
      </c>
      <c r="D5775">
        <f t="shared" si="90"/>
        <v>99</v>
      </c>
    </row>
    <row r="5776" spans="1:4" x14ac:dyDescent="0.35">
      <c r="A5776" t="s">
        <v>87</v>
      </c>
      <c r="B5776" s="1" t="s">
        <v>7377</v>
      </c>
      <c r="C5776" t="str">
        <f>IFERROR(VLOOKUP(B5776,Elster!$A$5:$C$3684,2,FALSE),"Not")</f>
        <v>Not</v>
      </c>
      <c r="D5776">
        <f t="shared" si="90"/>
        <v>195</v>
      </c>
    </row>
    <row r="5777" spans="1:4" x14ac:dyDescent="0.35">
      <c r="A5777" t="s">
        <v>88</v>
      </c>
      <c r="B5777" s="1" t="s">
        <v>7377</v>
      </c>
      <c r="C5777" t="str">
        <f>IFERROR(VLOOKUP(B5777,Elster!$A$5:$C$3684,2,FALSE),"Not")</f>
        <v>Not</v>
      </c>
      <c r="D5777">
        <f t="shared" si="90"/>
        <v>195</v>
      </c>
    </row>
    <row r="5778" spans="1:4" x14ac:dyDescent="0.35">
      <c r="A5778" t="s">
        <v>87</v>
      </c>
      <c r="B5778" s="1">
        <v>10</v>
      </c>
      <c r="C5778" t="str">
        <f>IFERROR(VLOOKUP(B5778,Elster!$A$5:$C$3684,2,FALSE),"Not")</f>
        <v xml:space="preserve">   "GERAETEKONFIGURATION"                             </v>
      </c>
      <c r="D5778">
        <f t="shared" si="90"/>
        <v>16</v>
      </c>
    </row>
    <row r="5779" spans="1:4" x14ac:dyDescent="0.35">
      <c r="A5779" t="s">
        <v>88</v>
      </c>
      <c r="B5779" s="1">
        <v>10</v>
      </c>
      <c r="C5779" t="str">
        <f>IFERROR(VLOOKUP(B5779,Elster!$A$5:$C$3684,2,FALSE),"Not")</f>
        <v xml:space="preserve">   "GERAETEKONFIGURATION"                             </v>
      </c>
      <c r="D5779">
        <f t="shared" si="90"/>
        <v>16</v>
      </c>
    </row>
    <row r="5780" spans="1:4" x14ac:dyDescent="0.35">
      <c r="A5780" t="s">
        <v>87</v>
      </c>
      <c r="B5780" s="1" t="s">
        <v>7319</v>
      </c>
      <c r="C5780" t="str">
        <f>IFERROR(VLOOKUP(B5780,Elster!$A$5:$C$3684,2,FALSE),"Not")</f>
        <v xml:space="preserve">   "UNGUELTIG"                                        </v>
      </c>
      <c r="D5780">
        <f t="shared" si="90"/>
        <v>255</v>
      </c>
    </row>
    <row r="5781" spans="1:4" x14ac:dyDescent="0.35">
      <c r="A5781" t="s">
        <v>88</v>
      </c>
      <c r="B5781" s="1" t="s">
        <v>7319</v>
      </c>
      <c r="C5781" t="str">
        <f>IFERROR(VLOOKUP(B5781,Elster!$A$5:$C$3684,2,FALSE),"Not")</f>
        <v xml:space="preserve">   "UNGUELTIG"                                        </v>
      </c>
      <c r="D5781">
        <f t="shared" si="90"/>
        <v>255</v>
      </c>
    </row>
    <row r="5782" spans="1:4" x14ac:dyDescent="0.35">
      <c r="A5782" t="s">
        <v>87</v>
      </c>
      <c r="B5782" s="1">
        <v>11</v>
      </c>
      <c r="C5782" t="str">
        <f>IFERROR(VLOOKUP(B5782,Elster!$A$5:$C$3684,2,FALSE),"Not")</f>
        <v xml:space="preserve">   "RAUMISTTEMP"                                      </v>
      </c>
      <c r="D5782">
        <f t="shared" si="90"/>
        <v>17</v>
      </c>
    </row>
    <row r="5783" spans="1:4" x14ac:dyDescent="0.35">
      <c r="A5783" t="s">
        <v>87</v>
      </c>
      <c r="B5783" s="1">
        <v>52</v>
      </c>
      <c r="C5783" t="str">
        <f>IFERROR(VLOOKUP(B5783,Elster!$A$5:$C$3684,2,FALSE),"Not")</f>
        <v xml:space="preserve">   "BRENNER"                                          </v>
      </c>
      <c r="D5783">
        <f t="shared" si="90"/>
        <v>82</v>
      </c>
    </row>
    <row r="5784" spans="1:4" x14ac:dyDescent="0.35">
      <c r="A5784" t="s">
        <v>87</v>
      </c>
      <c r="B5784" s="1">
        <v>90</v>
      </c>
      <c r="C5784" t="str">
        <f>IFERROR(VLOOKUP(B5784,Elster!$A$5:$C$3684,2,FALSE),"Not")</f>
        <v>Not</v>
      </c>
      <c r="D5784">
        <f t="shared" si="90"/>
        <v>144</v>
      </c>
    </row>
    <row r="5785" spans="1:4" x14ac:dyDescent="0.35">
      <c r="A5785" t="s">
        <v>87</v>
      </c>
      <c r="B5785" s="1">
        <v>23</v>
      </c>
      <c r="C5785" t="str">
        <f>IFERROR(VLOOKUP(B5785,Elster!$A$5:$C$3684,2,FALSE),"Not")</f>
        <v xml:space="preserve">   "MAX_HYSTERESE"                                    </v>
      </c>
      <c r="D5785">
        <f t="shared" si="90"/>
        <v>35</v>
      </c>
    </row>
    <row r="5786" spans="1:4" x14ac:dyDescent="0.35">
      <c r="A5786" t="s">
        <v>87</v>
      </c>
      <c r="B5786" s="1">
        <v>43</v>
      </c>
      <c r="C5786" t="str">
        <f>IFERROR(VLOOKUP(B5786,Elster!$A$5:$C$3684,2,FALSE),"Not")</f>
        <v>Not</v>
      </c>
      <c r="D5786">
        <f t="shared" si="90"/>
        <v>67</v>
      </c>
    </row>
    <row r="5787" spans="1:4" x14ac:dyDescent="0.35">
      <c r="A5787" t="s">
        <v>87</v>
      </c>
      <c r="B5787" s="1">
        <v>10</v>
      </c>
      <c r="C5787" t="str">
        <f>IFERROR(VLOOKUP(B5787,Elster!$A$5:$C$3684,2,FALSE),"Not")</f>
        <v xml:space="preserve">   "GERAETEKONFIGURATION"                             </v>
      </c>
      <c r="D5787">
        <f t="shared" si="90"/>
        <v>16</v>
      </c>
    </row>
    <row r="5788" spans="1:4" x14ac:dyDescent="0.35">
      <c r="A5788" t="s">
        <v>87</v>
      </c>
      <c r="B5788" s="1">
        <v>12</v>
      </c>
      <c r="C5788" t="str">
        <f>IFERROR(VLOOKUP(B5788,Elster!$A$5:$C$3684,2,FALSE),"Not")</f>
        <v xml:space="preserve">   "VERSTELLTE_RAUMSOLLTEMP"                          </v>
      </c>
      <c r="D5788">
        <f t="shared" si="90"/>
        <v>18</v>
      </c>
    </row>
    <row r="5789" spans="1:4" x14ac:dyDescent="0.35">
      <c r="A5789" t="s">
        <v>88</v>
      </c>
      <c r="B5789" s="1">
        <v>12</v>
      </c>
      <c r="C5789" t="str">
        <f>IFERROR(VLOOKUP(B5789,Elster!$A$5:$C$3684,2,FALSE),"Not")</f>
        <v xml:space="preserve">   "VERSTELLTE_RAUMSOLLTEMP"                          </v>
      </c>
      <c r="D5789">
        <f t="shared" si="90"/>
        <v>18</v>
      </c>
    </row>
    <row r="5790" spans="1:4" x14ac:dyDescent="0.35">
      <c r="A5790" t="s">
        <v>88</v>
      </c>
      <c r="B5790" s="1">
        <v>12</v>
      </c>
      <c r="C5790" t="str">
        <f>IFERROR(VLOOKUP(B5790,Elster!$A$5:$C$3684,2,FALSE),"Not")</f>
        <v xml:space="preserve">   "VERSTELLTE_RAUMSOLLTEMP"                          </v>
      </c>
      <c r="D5790">
        <f t="shared" si="90"/>
        <v>18</v>
      </c>
    </row>
    <row r="5791" spans="1:4" x14ac:dyDescent="0.35">
      <c r="A5791" t="s">
        <v>87</v>
      </c>
      <c r="B5791" s="1">
        <v>12</v>
      </c>
      <c r="C5791" t="str">
        <f>IFERROR(VLOOKUP(B5791,Elster!$A$5:$C$3684,2,FALSE),"Not")</f>
        <v xml:space="preserve">   "VERSTELLTE_RAUMSOLLTEMP"                          </v>
      </c>
      <c r="D5791">
        <f t="shared" si="90"/>
        <v>18</v>
      </c>
    </row>
    <row r="5792" spans="1:4" x14ac:dyDescent="0.35">
      <c r="A5792" t="s">
        <v>87</v>
      </c>
      <c r="B5792" s="1">
        <v>10</v>
      </c>
      <c r="C5792" t="str">
        <f>IFERROR(VLOOKUP(B5792,Elster!$A$5:$C$3684,2,FALSE),"Not")</f>
        <v xml:space="preserve">   "GERAETEKONFIGURATION"                             </v>
      </c>
      <c r="D5792">
        <f t="shared" si="90"/>
        <v>16</v>
      </c>
    </row>
    <row r="5793" spans="1:4" x14ac:dyDescent="0.35">
      <c r="A5793" t="s">
        <v>88</v>
      </c>
      <c r="B5793" s="1">
        <v>10</v>
      </c>
      <c r="C5793" t="str">
        <f>IFERROR(VLOOKUP(B5793,Elster!$A$5:$C$3684,2,FALSE),"Not")</f>
        <v xml:space="preserve">   "GERAETEKONFIGURATION"                             </v>
      </c>
      <c r="D5793">
        <f t="shared" si="90"/>
        <v>16</v>
      </c>
    </row>
    <row r="5794" spans="1:4" x14ac:dyDescent="0.35">
      <c r="A5794" t="s">
        <v>87</v>
      </c>
      <c r="B5794" s="1" t="s">
        <v>7337</v>
      </c>
      <c r="C5794" t="str">
        <f>IFERROR(VLOOKUP(B5794,Elster!$A$5:$C$3684,2,FALSE),"Not")</f>
        <v xml:space="preserve">   "WASSERDRUCK"                                      </v>
      </c>
      <c r="D5794">
        <f t="shared" si="90"/>
        <v>31</v>
      </c>
    </row>
    <row r="5795" spans="1:4" x14ac:dyDescent="0.35">
      <c r="A5795" t="s">
        <v>88</v>
      </c>
      <c r="B5795" s="1" t="s">
        <v>7337</v>
      </c>
      <c r="C5795" t="str">
        <f>IFERROR(VLOOKUP(B5795,Elster!$A$5:$C$3684,2,FALSE),"Not")</f>
        <v xml:space="preserve">   "WASSERDRUCK"                                      </v>
      </c>
      <c r="D5795">
        <f t="shared" si="90"/>
        <v>31</v>
      </c>
    </row>
    <row r="5796" spans="1:4" x14ac:dyDescent="0.35">
      <c r="A5796" t="s">
        <v>87</v>
      </c>
      <c r="B5796" s="1">
        <v>10</v>
      </c>
      <c r="C5796" t="str">
        <f>IFERROR(VLOOKUP(B5796,Elster!$A$5:$C$3684,2,FALSE),"Not")</f>
        <v xml:space="preserve">   "GERAETEKONFIGURATION"                             </v>
      </c>
      <c r="D5796">
        <f t="shared" si="90"/>
        <v>16</v>
      </c>
    </row>
    <row r="5797" spans="1:4" x14ac:dyDescent="0.35">
      <c r="A5797" t="s">
        <v>88</v>
      </c>
      <c r="B5797" s="1">
        <v>10</v>
      </c>
      <c r="C5797" t="str">
        <f>IFERROR(VLOOKUP(B5797,Elster!$A$5:$C$3684,2,FALSE),"Not")</f>
        <v xml:space="preserve">   "GERAETEKONFIGURATION"                             </v>
      </c>
      <c r="D5797">
        <f t="shared" si="90"/>
        <v>16</v>
      </c>
    </row>
    <row r="5798" spans="1:4" x14ac:dyDescent="0.35">
      <c r="A5798" t="s">
        <v>87</v>
      </c>
      <c r="B5798" s="1">
        <v>50</v>
      </c>
      <c r="C5798" t="str">
        <f>IFERROR(VLOOKUP(B5798,Elster!$A$5:$C$3684,2,FALSE),"Not")</f>
        <v>Not</v>
      </c>
      <c r="D5798">
        <f t="shared" si="90"/>
        <v>80</v>
      </c>
    </row>
    <row r="5799" spans="1:4" x14ac:dyDescent="0.35">
      <c r="A5799" t="s">
        <v>88</v>
      </c>
      <c r="B5799" s="1">
        <v>50</v>
      </c>
      <c r="C5799" t="str">
        <f>IFERROR(VLOOKUP(B5799,Elster!$A$5:$C$3684,2,FALSE),"Not")</f>
        <v>Not</v>
      </c>
      <c r="D5799">
        <f t="shared" si="90"/>
        <v>80</v>
      </c>
    </row>
    <row r="5800" spans="1:4" x14ac:dyDescent="0.35">
      <c r="A5800" t="s">
        <v>87</v>
      </c>
      <c r="B5800" s="1">
        <v>12</v>
      </c>
      <c r="C5800" t="str">
        <f>IFERROR(VLOOKUP(B5800,Elster!$A$5:$C$3684,2,FALSE),"Not")</f>
        <v xml:space="preserve">   "VERSTELLTE_RAUMSOLLTEMP"                          </v>
      </c>
      <c r="D5800">
        <f t="shared" si="90"/>
        <v>18</v>
      </c>
    </row>
    <row r="5801" spans="1:4" x14ac:dyDescent="0.35">
      <c r="A5801" t="s">
        <v>87</v>
      </c>
      <c r="B5801" s="1">
        <v>18</v>
      </c>
      <c r="C5801" t="str">
        <f>IFERROR(VLOOKUP(B5801,Elster!$A$5:$C$3684,2,FALSE),"Not")</f>
        <v xml:space="preserve">   "SOLARZONENTEMP"                                   </v>
      </c>
      <c r="D5801">
        <f t="shared" si="90"/>
        <v>24</v>
      </c>
    </row>
    <row r="5802" spans="1:4" x14ac:dyDescent="0.35">
      <c r="A5802" t="s">
        <v>87</v>
      </c>
      <c r="B5802" s="1">
        <v>10</v>
      </c>
      <c r="C5802" t="str">
        <f>IFERROR(VLOOKUP(B5802,Elster!$A$5:$C$3684,2,FALSE),"Not")</f>
        <v xml:space="preserve">   "GERAETEKONFIGURATION"                             </v>
      </c>
      <c r="D5802">
        <f t="shared" si="90"/>
        <v>16</v>
      </c>
    </row>
    <row r="5803" spans="1:4" x14ac:dyDescent="0.35">
      <c r="A5803" t="s">
        <v>87</v>
      </c>
      <c r="B5803" s="1">
        <v>50</v>
      </c>
      <c r="C5803" t="str">
        <f>IFERROR(VLOOKUP(B5803,Elster!$A$5:$C$3684,2,FALSE),"Not")</f>
        <v>Not</v>
      </c>
      <c r="D5803">
        <f t="shared" si="90"/>
        <v>80</v>
      </c>
    </row>
    <row r="5804" spans="1:4" x14ac:dyDescent="0.35">
      <c r="A5804" t="s">
        <v>87</v>
      </c>
      <c r="B5804" s="1">
        <v>41</v>
      </c>
      <c r="C5804" t="str">
        <f>IFERROR(VLOOKUP(B5804,Elster!$A$5:$C$3684,2,FALSE),"Not")</f>
        <v>Not</v>
      </c>
      <c r="D5804">
        <f t="shared" si="90"/>
        <v>65</v>
      </c>
    </row>
    <row r="5805" spans="1:4" x14ac:dyDescent="0.35">
      <c r="A5805" t="s">
        <v>87</v>
      </c>
      <c r="B5805" s="1" t="s">
        <v>7318</v>
      </c>
      <c r="C5805" t="str">
        <f>IFERROR(VLOOKUP(B5805,Elster!$A$5:$C$3684,2,FALSE),"Not")</f>
        <v>Not</v>
      </c>
      <c r="D5805">
        <f t="shared" si="90"/>
        <v>208</v>
      </c>
    </row>
    <row r="5806" spans="1:4" x14ac:dyDescent="0.35">
      <c r="A5806" t="s">
        <v>87</v>
      </c>
      <c r="B5806" s="1" t="s">
        <v>7319</v>
      </c>
      <c r="C5806" t="str">
        <f>IFERROR(VLOOKUP(B5806,Elster!$A$5:$C$3684,2,FALSE),"Not")</f>
        <v xml:space="preserve">   "UNGUELTIG"                                        </v>
      </c>
      <c r="D5806">
        <f t="shared" si="90"/>
        <v>255</v>
      </c>
    </row>
    <row r="5807" spans="1:4" x14ac:dyDescent="0.35">
      <c r="A5807" t="s">
        <v>87</v>
      </c>
      <c r="B5807" s="1">
        <v>12</v>
      </c>
      <c r="C5807" t="str">
        <f>IFERROR(VLOOKUP(B5807,Elster!$A$5:$C$3684,2,FALSE),"Not")</f>
        <v xml:space="preserve">   "VERSTELLTE_RAUMSOLLTEMP"                          </v>
      </c>
      <c r="D5807">
        <f t="shared" si="90"/>
        <v>18</v>
      </c>
    </row>
    <row r="5808" spans="1:4" x14ac:dyDescent="0.35">
      <c r="A5808" t="s">
        <v>88</v>
      </c>
      <c r="B5808" s="1">
        <v>12</v>
      </c>
      <c r="C5808" t="str">
        <f>IFERROR(VLOOKUP(B5808,Elster!$A$5:$C$3684,2,FALSE),"Not")</f>
        <v xml:space="preserve">   "VERSTELLTE_RAUMSOLLTEMP"                          </v>
      </c>
      <c r="D5808">
        <f t="shared" si="90"/>
        <v>18</v>
      </c>
    </row>
    <row r="5809" spans="1:4" x14ac:dyDescent="0.35">
      <c r="A5809" t="s">
        <v>87</v>
      </c>
      <c r="B5809" s="1">
        <v>11</v>
      </c>
      <c r="C5809" t="str">
        <f>IFERROR(VLOOKUP(B5809,Elster!$A$5:$C$3684,2,FALSE),"Not")</f>
        <v xml:space="preserve">   "RAUMISTTEMP"                                      </v>
      </c>
      <c r="D5809">
        <f t="shared" si="90"/>
        <v>17</v>
      </c>
    </row>
    <row r="5810" spans="1:4" x14ac:dyDescent="0.35">
      <c r="A5810" t="s">
        <v>88</v>
      </c>
      <c r="B5810" s="1">
        <v>11</v>
      </c>
      <c r="C5810" t="str">
        <f>IFERROR(VLOOKUP(B5810,Elster!$A$5:$C$3684,2,FALSE),"Not")</f>
        <v xml:space="preserve">   "RAUMISTTEMP"                                      </v>
      </c>
      <c r="D5810">
        <f t="shared" si="90"/>
        <v>17</v>
      </c>
    </row>
    <row r="5811" spans="1:4" x14ac:dyDescent="0.35">
      <c r="A5811" t="s">
        <v>87</v>
      </c>
      <c r="B5811" s="1" t="s">
        <v>7318</v>
      </c>
      <c r="C5811" t="str">
        <f>IFERROR(VLOOKUP(B5811,Elster!$A$5:$C$3684,2,FALSE),"Not")</f>
        <v>Not</v>
      </c>
      <c r="D5811">
        <f t="shared" si="90"/>
        <v>208</v>
      </c>
    </row>
    <row r="5812" spans="1:4" x14ac:dyDescent="0.35">
      <c r="A5812" t="s">
        <v>88</v>
      </c>
      <c r="B5812" s="1" t="s">
        <v>7318</v>
      </c>
      <c r="C5812" t="str">
        <f>IFERROR(VLOOKUP(B5812,Elster!$A$5:$C$3684,2,FALSE),"Not")</f>
        <v>Not</v>
      </c>
      <c r="D5812">
        <f t="shared" si="90"/>
        <v>208</v>
      </c>
    </row>
    <row r="5813" spans="1:4" x14ac:dyDescent="0.35">
      <c r="A5813" t="s">
        <v>87</v>
      </c>
      <c r="B5813" s="1" t="s">
        <v>7338</v>
      </c>
      <c r="C5813" t="str">
        <f>IFERROR(VLOOKUP(B5813,Elster!$A$5:$C$3684,2,FALSE),"Not")</f>
        <v>Not</v>
      </c>
      <c r="D5813">
        <f t="shared" si="90"/>
        <v>193</v>
      </c>
    </row>
    <row r="5814" spans="1:4" x14ac:dyDescent="0.35">
      <c r="A5814" t="s">
        <v>88</v>
      </c>
      <c r="B5814" s="1" t="s">
        <v>7338</v>
      </c>
      <c r="C5814" t="str">
        <f>IFERROR(VLOOKUP(B5814,Elster!$A$5:$C$3684,2,FALSE),"Not")</f>
        <v>Not</v>
      </c>
      <c r="D5814">
        <f t="shared" si="90"/>
        <v>193</v>
      </c>
    </row>
    <row r="5815" spans="1:4" x14ac:dyDescent="0.35">
      <c r="A5815" t="s">
        <v>87</v>
      </c>
      <c r="B5815" s="1" t="s">
        <v>7340</v>
      </c>
      <c r="C5815" t="str">
        <f>IFERROR(VLOOKUP(B5815,Elster!$A$5:$C$3684,2,FALSE),"Not")</f>
        <v xml:space="preserve">//   "ERWEITERUNGSTELEGRAMM"                            </v>
      </c>
      <c r="D5815">
        <f t="shared" si="90"/>
        <v>250</v>
      </c>
    </row>
    <row r="5816" spans="1:4" x14ac:dyDescent="0.35">
      <c r="A5816" t="s">
        <v>88</v>
      </c>
      <c r="B5816" s="1" t="s">
        <v>7340</v>
      </c>
      <c r="C5816" t="str">
        <f>IFERROR(VLOOKUP(B5816,Elster!$A$5:$C$3684,2,FALSE),"Not")</f>
        <v xml:space="preserve">//   "ERWEITERUNGSTELEGRAMM"                            </v>
      </c>
      <c r="D5816">
        <f t="shared" si="90"/>
        <v>250</v>
      </c>
    </row>
    <row r="5817" spans="1:4" x14ac:dyDescent="0.35">
      <c r="A5817" t="s">
        <v>87</v>
      </c>
      <c r="B5817" s="1">
        <v>45</v>
      </c>
      <c r="C5817" t="str">
        <f>IFERROR(VLOOKUP(B5817,Elster!$A$5:$C$3684,2,FALSE),"Not")</f>
        <v>Not</v>
      </c>
      <c r="D5817">
        <f t="shared" si="90"/>
        <v>69</v>
      </c>
    </row>
    <row r="5818" spans="1:4" x14ac:dyDescent="0.35">
      <c r="A5818" t="s">
        <v>88</v>
      </c>
      <c r="B5818" s="1">
        <v>45</v>
      </c>
      <c r="C5818" t="str">
        <f>IFERROR(VLOOKUP(B5818,Elster!$A$5:$C$3684,2,FALSE),"Not")</f>
        <v>Not</v>
      </c>
      <c r="D5818">
        <f t="shared" si="90"/>
        <v>69</v>
      </c>
    </row>
    <row r="5819" spans="1:4" x14ac:dyDescent="0.35">
      <c r="A5819" t="s">
        <v>87</v>
      </c>
      <c r="B5819" s="1" t="s">
        <v>7351</v>
      </c>
      <c r="C5819" t="str">
        <f>IFERROR(VLOOKUP(B5819,Elster!$A$5:$C$3684,2,FALSE),"Not")</f>
        <v xml:space="preserve">   "CAN_FEHLERMELDUNG"                                </v>
      </c>
      <c r="D5819">
        <f t="shared" si="90"/>
        <v>252</v>
      </c>
    </row>
    <row r="5820" spans="1:4" x14ac:dyDescent="0.35">
      <c r="A5820" t="s">
        <v>88</v>
      </c>
      <c r="B5820" s="1" t="s">
        <v>7351</v>
      </c>
      <c r="C5820" t="str">
        <f>IFERROR(VLOOKUP(B5820,Elster!$A$5:$C$3684,2,FALSE),"Not")</f>
        <v xml:space="preserve">   "CAN_FEHLERMELDUNG"                                </v>
      </c>
      <c r="D5820">
        <f t="shared" si="90"/>
        <v>252</v>
      </c>
    </row>
    <row r="5821" spans="1:4" x14ac:dyDescent="0.35">
      <c r="A5821" t="s">
        <v>87</v>
      </c>
      <c r="B5821" s="1">
        <v>31</v>
      </c>
      <c r="C5821" t="str">
        <f>IFERROR(VLOOKUP(B5821,Elster!$A$5:$C$3684,2,FALSE),"Not")</f>
        <v xml:space="preserve">   "MINDESTABTAUZEIT"                                 </v>
      </c>
      <c r="D5821">
        <f t="shared" si="90"/>
        <v>49</v>
      </c>
    </row>
    <row r="5822" spans="1:4" x14ac:dyDescent="0.35">
      <c r="A5822" t="s">
        <v>87</v>
      </c>
      <c r="B5822" s="1">
        <v>52</v>
      </c>
      <c r="C5822" t="str">
        <f>IFERROR(VLOOKUP(B5822,Elster!$A$5:$C$3684,2,FALSE),"Not")</f>
        <v xml:space="preserve">   "BRENNER"                                          </v>
      </c>
      <c r="D5822">
        <f t="shared" si="90"/>
        <v>82</v>
      </c>
    </row>
    <row r="5823" spans="1:4" x14ac:dyDescent="0.35">
      <c r="A5823" t="s">
        <v>87</v>
      </c>
      <c r="B5823" s="1">
        <v>90</v>
      </c>
      <c r="C5823" t="str">
        <f>IFERROR(VLOOKUP(B5823,Elster!$A$5:$C$3684,2,FALSE),"Not")</f>
        <v>Not</v>
      </c>
      <c r="D5823">
        <f t="shared" si="90"/>
        <v>144</v>
      </c>
    </row>
    <row r="5824" spans="1:4" x14ac:dyDescent="0.35">
      <c r="A5824" t="s">
        <v>87</v>
      </c>
      <c r="B5824" s="1">
        <v>21</v>
      </c>
      <c r="C5824" t="str">
        <f>IFERROR(VLOOKUP(B5824,Elster!$A$5:$C$3684,2,FALSE),"Not")</f>
        <v xml:space="preserve">   "ANFAHRTEMP"                                       </v>
      </c>
      <c r="D5824">
        <f t="shared" si="90"/>
        <v>33</v>
      </c>
    </row>
    <row r="5825" spans="1:4" x14ac:dyDescent="0.35">
      <c r="A5825" t="s">
        <v>87</v>
      </c>
      <c r="B5825" s="1" t="s">
        <v>7340</v>
      </c>
      <c r="C5825" t="str">
        <f>IFERROR(VLOOKUP(B5825,Elster!$A$5:$C$3684,2,FALSE),"Not")</f>
        <v xml:space="preserve">//   "ERWEITERUNGSTELEGRAMM"                            </v>
      </c>
      <c r="D5825">
        <f t="shared" si="90"/>
        <v>250</v>
      </c>
    </row>
    <row r="5826" spans="1:4" x14ac:dyDescent="0.35">
      <c r="A5826" t="s">
        <v>87</v>
      </c>
      <c r="B5826" s="1" t="s">
        <v>7330</v>
      </c>
      <c r="C5826" t="str">
        <f>IFERROR(VLOOKUP(B5826,Elster!$A$5:$C$3684,2,FALSE),"Not")</f>
        <v>Not</v>
      </c>
      <c r="D5826">
        <f t="shared" si="90"/>
        <v>225</v>
      </c>
    </row>
    <row r="5827" spans="1:4" x14ac:dyDescent="0.35">
      <c r="A5827" t="s">
        <v>87</v>
      </c>
      <c r="B5827" s="1" t="s">
        <v>7319</v>
      </c>
      <c r="C5827" t="str">
        <f>IFERROR(VLOOKUP(B5827,Elster!$A$5:$C$3684,2,FALSE),"Not")</f>
        <v xml:space="preserve">   "UNGUELTIG"                                        </v>
      </c>
      <c r="D5827">
        <f t="shared" si="90"/>
        <v>255</v>
      </c>
    </row>
    <row r="5828" spans="1:4" x14ac:dyDescent="0.35">
      <c r="A5828" t="s">
        <v>87</v>
      </c>
      <c r="B5828" s="1">
        <v>12</v>
      </c>
      <c r="C5828" t="str">
        <f>IFERROR(VLOOKUP(B5828,Elster!$A$5:$C$3684,2,FALSE),"Not")</f>
        <v xml:space="preserve">   "VERSTELLTE_RAUMSOLLTEMP"                          </v>
      </c>
      <c r="D5828">
        <f t="shared" si="90"/>
        <v>18</v>
      </c>
    </row>
    <row r="5829" spans="1:4" x14ac:dyDescent="0.35">
      <c r="A5829" t="s">
        <v>88</v>
      </c>
      <c r="B5829" s="1">
        <v>12</v>
      </c>
      <c r="C5829" t="str">
        <f>IFERROR(VLOOKUP(B5829,Elster!$A$5:$C$3684,2,FALSE),"Not")</f>
        <v xml:space="preserve">   "VERSTELLTE_RAUMSOLLTEMP"                          </v>
      </c>
      <c r="D5829">
        <f t="shared" si="90"/>
        <v>18</v>
      </c>
    </row>
    <row r="5830" spans="1:4" x14ac:dyDescent="0.35">
      <c r="A5830" t="s">
        <v>87</v>
      </c>
      <c r="B5830" s="1">
        <v>11</v>
      </c>
      <c r="C5830" t="str">
        <f>IFERROR(VLOOKUP(B5830,Elster!$A$5:$C$3684,2,FALSE),"Not")</f>
        <v xml:space="preserve">   "RAUMISTTEMP"                                      </v>
      </c>
      <c r="D5830">
        <f t="shared" si="90"/>
        <v>17</v>
      </c>
    </row>
    <row r="5831" spans="1:4" x14ac:dyDescent="0.35">
      <c r="A5831" t="s">
        <v>88</v>
      </c>
      <c r="B5831" s="1">
        <v>11</v>
      </c>
      <c r="C5831" t="str">
        <f>IFERROR(VLOOKUP(B5831,Elster!$A$5:$C$3684,2,FALSE),"Not")</f>
        <v xml:space="preserve">   "RAUMISTTEMP"                                      </v>
      </c>
      <c r="D5831">
        <f t="shared" si="90"/>
        <v>17</v>
      </c>
    </row>
    <row r="5832" spans="1:4" x14ac:dyDescent="0.35">
      <c r="A5832" t="s">
        <v>87</v>
      </c>
      <c r="B5832" s="1" t="s">
        <v>7318</v>
      </c>
      <c r="C5832" t="str">
        <f>IFERROR(VLOOKUP(B5832,Elster!$A$5:$C$3684,2,FALSE),"Not")</f>
        <v>Not</v>
      </c>
      <c r="D5832">
        <f t="shared" si="90"/>
        <v>208</v>
      </c>
    </row>
    <row r="5833" spans="1:4" x14ac:dyDescent="0.35">
      <c r="A5833" t="s">
        <v>88</v>
      </c>
      <c r="B5833" s="1" t="s">
        <v>7318</v>
      </c>
      <c r="C5833" t="str">
        <f>IFERROR(VLOOKUP(B5833,Elster!$A$5:$C$3684,2,FALSE),"Not")</f>
        <v>Not</v>
      </c>
      <c r="D5833">
        <f t="shared" si="90"/>
        <v>208</v>
      </c>
    </row>
    <row r="5834" spans="1:4" x14ac:dyDescent="0.35">
      <c r="A5834" t="s">
        <v>87</v>
      </c>
      <c r="B5834" s="1" t="s">
        <v>7341</v>
      </c>
      <c r="C5834" t="str">
        <f>IFERROR(VLOOKUP(B5834,Elster!$A$5:$C$3684,2,FALSE),"Not")</f>
        <v>Not</v>
      </c>
      <c r="D5834">
        <f t="shared" si="90"/>
        <v>227</v>
      </c>
    </row>
    <row r="5835" spans="1:4" x14ac:dyDescent="0.35">
      <c r="A5835" t="s">
        <v>88</v>
      </c>
      <c r="B5835" s="1" t="s">
        <v>7341</v>
      </c>
      <c r="C5835" t="str">
        <f>IFERROR(VLOOKUP(B5835,Elster!$A$5:$C$3684,2,FALSE),"Not")</f>
        <v>Not</v>
      </c>
      <c r="D5835">
        <f t="shared" si="90"/>
        <v>227</v>
      </c>
    </row>
    <row r="5836" spans="1:4" x14ac:dyDescent="0.35">
      <c r="A5836" t="s">
        <v>87</v>
      </c>
      <c r="B5836" s="1">
        <v>18</v>
      </c>
      <c r="C5836" t="str">
        <f>IFERROR(VLOOKUP(B5836,Elster!$A$5:$C$3684,2,FALSE),"Not")</f>
        <v xml:space="preserve">   "SOLARZONENTEMP"                                   </v>
      </c>
      <c r="D5836">
        <f t="shared" ref="D5836:D5899" si="91">HEX2DEC(B5836)</f>
        <v>24</v>
      </c>
    </row>
    <row r="5837" spans="1:4" x14ac:dyDescent="0.35">
      <c r="A5837" t="s">
        <v>88</v>
      </c>
      <c r="B5837" s="1">
        <v>18</v>
      </c>
      <c r="C5837" t="str">
        <f>IFERROR(VLOOKUP(B5837,Elster!$A$5:$C$3684,2,FALSE),"Not")</f>
        <v xml:space="preserve">   "SOLARZONENTEMP"                                   </v>
      </c>
      <c r="D5837">
        <f t="shared" si="91"/>
        <v>24</v>
      </c>
    </row>
    <row r="5838" spans="1:4" x14ac:dyDescent="0.35">
      <c r="A5838" t="s">
        <v>87</v>
      </c>
      <c r="B5838" s="1" t="s">
        <v>7324</v>
      </c>
      <c r="C5838" t="str">
        <f>IFERROR(VLOOKUP(B5838,Elster!$A$5:$C$3684,2,FALSE),"Not")</f>
        <v>Not</v>
      </c>
      <c r="D5838">
        <f t="shared" si="91"/>
        <v>209</v>
      </c>
    </row>
    <row r="5839" spans="1:4" x14ac:dyDescent="0.35">
      <c r="A5839" t="s">
        <v>88</v>
      </c>
      <c r="B5839" s="1" t="s">
        <v>7324</v>
      </c>
      <c r="C5839" t="str">
        <f>IFERROR(VLOOKUP(B5839,Elster!$A$5:$C$3684,2,FALSE),"Not")</f>
        <v>Not</v>
      </c>
      <c r="D5839">
        <f t="shared" si="91"/>
        <v>209</v>
      </c>
    </row>
    <row r="5840" spans="1:4" x14ac:dyDescent="0.35">
      <c r="A5840" t="s">
        <v>87</v>
      </c>
      <c r="B5840" s="1">
        <v>11</v>
      </c>
      <c r="C5840" t="str">
        <f>IFERROR(VLOOKUP(B5840,Elster!$A$5:$C$3684,2,FALSE),"Not")</f>
        <v xml:space="preserve">   "RAUMISTTEMP"                                      </v>
      </c>
      <c r="D5840">
        <f t="shared" si="91"/>
        <v>17</v>
      </c>
    </row>
    <row r="5841" spans="1:4" x14ac:dyDescent="0.35">
      <c r="A5841" t="s">
        <v>87</v>
      </c>
      <c r="B5841" s="1" t="s">
        <v>7331</v>
      </c>
      <c r="C5841" t="str">
        <f>IFERROR(VLOOKUP(B5841,Elster!$A$5:$C$3684,2,FALSE),"Not")</f>
        <v xml:space="preserve">   "KUNDENKENNUNG"                                    </v>
      </c>
      <c r="D5841">
        <f t="shared" si="91"/>
        <v>26</v>
      </c>
    </row>
    <row r="5842" spans="1:4" x14ac:dyDescent="0.35">
      <c r="A5842" t="s">
        <v>87</v>
      </c>
      <c r="B5842" s="1">
        <v>90</v>
      </c>
      <c r="C5842" t="str">
        <f>IFERROR(VLOOKUP(B5842,Elster!$A$5:$C$3684,2,FALSE),"Not")</f>
        <v>Not</v>
      </c>
      <c r="D5842">
        <f t="shared" si="91"/>
        <v>144</v>
      </c>
    </row>
    <row r="5843" spans="1:4" x14ac:dyDescent="0.35">
      <c r="A5843" t="s">
        <v>87</v>
      </c>
      <c r="B5843" s="1" t="s">
        <v>7341</v>
      </c>
      <c r="C5843" t="str">
        <f>IFERROR(VLOOKUP(B5843,Elster!$A$5:$C$3684,2,FALSE),"Not")</f>
        <v>Not</v>
      </c>
      <c r="D5843">
        <f t="shared" si="91"/>
        <v>227</v>
      </c>
    </row>
    <row r="5844" spans="1:4" x14ac:dyDescent="0.35">
      <c r="A5844" t="s">
        <v>87</v>
      </c>
      <c r="B5844" s="1">
        <v>18</v>
      </c>
      <c r="C5844" t="str">
        <f>IFERROR(VLOOKUP(B5844,Elster!$A$5:$C$3684,2,FALSE),"Not")</f>
        <v xml:space="preserve">   "SOLARZONENTEMP"                                   </v>
      </c>
      <c r="D5844">
        <f t="shared" si="91"/>
        <v>24</v>
      </c>
    </row>
    <row r="5845" spans="1:4" x14ac:dyDescent="0.35">
      <c r="A5845" t="s">
        <v>87</v>
      </c>
      <c r="B5845" s="1">
        <v>99</v>
      </c>
      <c r="C5845" t="str">
        <f>IFERROR(VLOOKUP(B5845,Elster!$A$5:$C$3684,2,FALSE),"Not")</f>
        <v>Not</v>
      </c>
      <c r="D5845">
        <f t="shared" si="91"/>
        <v>153</v>
      </c>
    </row>
    <row r="5846" spans="1:4" x14ac:dyDescent="0.35">
      <c r="A5846" t="s">
        <v>87</v>
      </c>
      <c r="B5846" s="1">
        <v>12</v>
      </c>
      <c r="C5846" t="str">
        <f>IFERROR(VLOOKUP(B5846,Elster!$A$5:$C$3684,2,FALSE),"Not")</f>
        <v xml:space="preserve">   "VERSTELLTE_RAUMSOLLTEMP"                          </v>
      </c>
      <c r="D5846">
        <f t="shared" si="91"/>
        <v>18</v>
      </c>
    </row>
    <row r="5847" spans="1:4" x14ac:dyDescent="0.35">
      <c r="A5847" t="s">
        <v>88</v>
      </c>
      <c r="B5847" s="1">
        <v>12</v>
      </c>
      <c r="C5847" t="str">
        <f>IFERROR(VLOOKUP(B5847,Elster!$A$5:$C$3684,2,FALSE),"Not")</f>
        <v xml:space="preserve">   "VERSTELLTE_RAUMSOLLTEMP"                          </v>
      </c>
      <c r="D5847">
        <f t="shared" si="91"/>
        <v>18</v>
      </c>
    </row>
    <row r="5848" spans="1:4" x14ac:dyDescent="0.35">
      <c r="A5848" t="s">
        <v>87</v>
      </c>
      <c r="B5848" s="1">
        <v>11</v>
      </c>
      <c r="C5848" t="str">
        <f>IFERROR(VLOOKUP(B5848,Elster!$A$5:$C$3684,2,FALSE),"Not")</f>
        <v xml:space="preserve">   "RAUMISTTEMP"                                      </v>
      </c>
      <c r="D5848">
        <f t="shared" si="91"/>
        <v>17</v>
      </c>
    </row>
    <row r="5849" spans="1:4" x14ac:dyDescent="0.35">
      <c r="A5849" t="s">
        <v>88</v>
      </c>
      <c r="B5849" s="1">
        <v>11</v>
      </c>
      <c r="C5849" t="str">
        <f>IFERROR(VLOOKUP(B5849,Elster!$A$5:$C$3684,2,FALSE),"Not")</f>
        <v xml:space="preserve">   "RAUMISTTEMP"                                      </v>
      </c>
      <c r="D5849">
        <f t="shared" si="91"/>
        <v>17</v>
      </c>
    </row>
    <row r="5850" spans="1:4" x14ac:dyDescent="0.35">
      <c r="A5850" t="s">
        <v>87</v>
      </c>
      <c r="B5850" s="1" t="s">
        <v>7318</v>
      </c>
      <c r="C5850" t="str">
        <f>IFERROR(VLOOKUP(B5850,Elster!$A$5:$C$3684,2,FALSE),"Not")</f>
        <v>Not</v>
      </c>
      <c r="D5850">
        <f t="shared" si="91"/>
        <v>208</v>
      </c>
    </row>
    <row r="5851" spans="1:4" x14ac:dyDescent="0.35">
      <c r="A5851" t="s">
        <v>88</v>
      </c>
      <c r="B5851" s="1" t="s">
        <v>7318</v>
      </c>
      <c r="C5851" t="str">
        <f>IFERROR(VLOOKUP(B5851,Elster!$A$5:$C$3684,2,FALSE),"Not")</f>
        <v>Not</v>
      </c>
      <c r="D5851">
        <f t="shared" si="91"/>
        <v>208</v>
      </c>
    </row>
    <row r="5852" spans="1:4" x14ac:dyDescent="0.35">
      <c r="A5852" t="s">
        <v>87</v>
      </c>
      <c r="B5852" s="1" t="s">
        <v>7319</v>
      </c>
      <c r="C5852" t="str">
        <f>IFERROR(VLOOKUP(B5852,Elster!$A$5:$C$3684,2,FALSE),"Not")</f>
        <v xml:space="preserve">   "UNGUELTIG"                                        </v>
      </c>
      <c r="D5852">
        <f t="shared" si="91"/>
        <v>255</v>
      </c>
    </row>
    <row r="5853" spans="1:4" x14ac:dyDescent="0.35">
      <c r="A5853" t="s">
        <v>88</v>
      </c>
      <c r="B5853" s="1" t="s">
        <v>7319</v>
      </c>
      <c r="C5853" t="str">
        <f>IFERROR(VLOOKUP(B5853,Elster!$A$5:$C$3684,2,FALSE),"Not")</f>
        <v xml:space="preserve">   "UNGUELTIG"                                        </v>
      </c>
      <c r="D5853">
        <f t="shared" si="91"/>
        <v>255</v>
      </c>
    </row>
    <row r="5854" spans="1:4" x14ac:dyDescent="0.35">
      <c r="A5854" t="s">
        <v>88</v>
      </c>
      <c r="B5854" s="1">
        <v>83</v>
      </c>
      <c r="C5854" t="str">
        <f>IFERROR(VLOOKUP(B5854,Elster!$A$5:$C$3684,2,FALSE),"Not")</f>
        <v xml:space="preserve">   "SOLAR_DURCHSCHNITT_VOLUMENSTROM"                  </v>
      </c>
      <c r="D5854">
        <f t="shared" si="91"/>
        <v>131</v>
      </c>
    </row>
    <row r="5855" spans="1:4" x14ac:dyDescent="0.35">
      <c r="A5855" t="s">
        <v>87</v>
      </c>
      <c r="B5855" s="1">
        <v>83</v>
      </c>
      <c r="C5855" t="str">
        <f>IFERROR(VLOOKUP(B5855,Elster!$A$5:$C$3684,2,FALSE),"Not")</f>
        <v xml:space="preserve">   "SOLAR_DURCHSCHNITT_VOLUMENSTROM"                  </v>
      </c>
      <c r="D5855">
        <f t="shared" si="91"/>
        <v>131</v>
      </c>
    </row>
    <row r="5856" spans="1:4" x14ac:dyDescent="0.35">
      <c r="A5856" t="s">
        <v>88</v>
      </c>
      <c r="B5856" s="1">
        <v>51</v>
      </c>
      <c r="C5856" t="str">
        <f>IFERROR(VLOOKUP(B5856,Elster!$A$5:$C$3684,2,FALSE),"Not")</f>
        <v xml:space="preserve">   "MULTIFUNKTION_ISTTEMP"                            </v>
      </c>
      <c r="D5856">
        <f t="shared" si="91"/>
        <v>81</v>
      </c>
    </row>
    <row r="5857" spans="1:4" x14ac:dyDescent="0.35">
      <c r="A5857" t="s">
        <v>87</v>
      </c>
      <c r="B5857" s="1">
        <v>51</v>
      </c>
      <c r="C5857" t="str">
        <f>IFERROR(VLOOKUP(B5857,Elster!$A$5:$C$3684,2,FALSE),"Not")</f>
        <v xml:space="preserve">   "MULTIFUNKTION_ISTTEMP"                            </v>
      </c>
      <c r="D5857">
        <f t="shared" si="91"/>
        <v>81</v>
      </c>
    </row>
    <row r="5858" spans="1:4" x14ac:dyDescent="0.35">
      <c r="A5858" t="s">
        <v>87</v>
      </c>
      <c r="B5858" s="1">
        <v>11</v>
      </c>
      <c r="C5858" t="str">
        <f>IFERROR(VLOOKUP(B5858,Elster!$A$5:$C$3684,2,FALSE),"Not")</f>
        <v xml:space="preserve">   "RAUMISTTEMP"                                      </v>
      </c>
      <c r="D5858">
        <f t="shared" si="91"/>
        <v>17</v>
      </c>
    </row>
    <row r="5859" spans="1:4" x14ac:dyDescent="0.35">
      <c r="A5859" t="s">
        <v>87</v>
      </c>
      <c r="B5859" s="1">
        <v>52</v>
      </c>
      <c r="C5859" t="str">
        <f>IFERROR(VLOOKUP(B5859,Elster!$A$5:$C$3684,2,FALSE),"Not")</f>
        <v xml:space="preserve">   "BRENNER"                                          </v>
      </c>
      <c r="D5859">
        <f t="shared" si="91"/>
        <v>82</v>
      </c>
    </row>
    <row r="5860" spans="1:4" x14ac:dyDescent="0.35">
      <c r="A5860" t="s">
        <v>87</v>
      </c>
      <c r="B5860" s="1">
        <v>90</v>
      </c>
      <c r="C5860" t="str">
        <f>IFERROR(VLOOKUP(B5860,Elster!$A$5:$C$3684,2,FALSE),"Not")</f>
        <v>Not</v>
      </c>
      <c r="D5860">
        <f t="shared" si="91"/>
        <v>144</v>
      </c>
    </row>
    <row r="5861" spans="1:4" x14ac:dyDescent="0.35">
      <c r="A5861" t="s">
        <v>87</v>
      </c>
      <c r="B5861" s="1" t="s">
        <v>7370</v>
      </c>
      <c r="C5861" t="str">
        <f>IFERROR(VLOOKUP(B5861,Elster!$A$5:$C$3684,2,FALSE),"Not")</f>
        <v>Not</v>
      </c>
      <c r="D5861">
        <f t="shared" si="91"/>
        <v>191</v>
      </c>
    </row>
    <row r="5862" spans="1:4" x14ac:dyDescent="0.35">
      <c r="A5862" t="s">
        <v>87</v>
      </c>
      <c r="B5862" s="1">
        <v>43</v>
      </c>
      <c r="C5862" t="str">
        <f>IFERROR(VLOOKUP(B5862,Elster!$A$5:$C$3684,2,FALSE),"Not")</f>
        <v>Not</v>
      </c>
      <c r="D5862">
        <f t="shared" si="91"/>
        <v>67</v>
      </c>
    </row>
    <row r="5863" spans="1:4" x14ac:dyDescent="0.35">
      <c r="A5863" t="s">
        <v>87</v>
      </c>
      <c r="B5863" s="1">
        <v>11</v>
      </c>
      <c r="C5863" t="str">
        <f>IFERROR(VLOOKUP(B5863,Elster!$A$5:$C$3684,2,FALSE),"Not")</f>
        <v xml:space="preserve">   "RAUMISTTEMP"                                      </v>
      </c>
      <c r="D5863">
        <f t="shared" si="91"/>
        <v>17</v>
      </c>
    </row>
    <row r="5864" spans="1:4" x14ac:dyDescent="0.35">
      <c r="A5864" t="s">
        <v>87</v>
      </c>
      <c r="B5864" s="1">
        <v>12</v>
      </c>
      <c r="C5864" t="str">
        <f>IFERROR(VLOOKUP(B5864,Elster!$A$5:$C$3684,2,FALSE),"Not")</f>
        <v xml:space="preserve">   "VERSTELLTE_RAUMSOLLTEMP"                          </v>
      </c>
      <c r="D5864">
        <f t="shared" si="91"/>
        <v>18</v>
      </c>
    </row>
    <row r="5865" spans="1:4" x14ac:dyDescent="0.35">
      <c r="A5865" t="s">
        <v>88</v>
      </c>
      <c r="B5865" s="1">
        <v>12</v>
      </c>
      <c r="C5865" t="str">
        <f>IFERROR(VLOOKUP(B5865,Elster!$A$5:$C$3684,2,FALSE),"Not")</f>
        <v xml:space="preserve">   "VERSTELLTE_RAUMSOLLTEMP"                          </v>
      </c>
      <c r="D5865">
        <f t="shared" si="91"/>
        <v>18</v>
      </c>
    </row>
    <row r="5866" spans="1:4" x14ac:dyDescent="0.35">
      <c r="A5866" t="s">
        <v>87</v>
      </c>
      <c r="B5866" s="1">
        <v>11</v>
      </c>
      <c r="C5866" t="str">
        <f>IFERROR(VLOOKUP(B5866,Elster!$A$5:$C$3684,2,FALSE),"Not")</f>
        <v xml:space="preserve">   "RAUMISTTEMP"                                      </v>
      </c>
      <c r="D5866">
        <f t="shared" si="91"/>
        <v>17</v>
      </c>
    </row>
    <row r="5867" spans="1:4" x14ac:dyDescent="0.35">
      <c r="A5867" t="s">
        <v>88</v>
      </c>
      <c r="B5867" s="1">
        <v>11</v>
      </c>
      <c r="C5867" t="str">
        <f>IFERROR(VLOOKUP(B5867,Elster!$A$5:$C$3684,2,FALSE),"Not")</f>
        <v xml:space="preserve">   "RAUMISTTEMP"                                      </v>
      </c>
      <c r="D5867">
        <f t="shared" si="91"/>
        <v>17</v>
      </c>
    </row>
    <row r="5868" spans="1:4" x14ac:dyDescent="0.35">
      <c r="A5868" t="s">
        <v>88</v>
      </c>
      <c r="B5868" s="1" t="s">
        <v>7318</v>
      </c>
      <c r="C5868" t="str">
        <f>IFERROR(VLOOKUP(B5868,Elster!$A$5:$C$3684,2,FALSE),"Not")</f>
        <v>Not</v>
      </c>
      <c r="D5868">
        <f t="shared" si="91"/>
        <v>208</v>
      </c>
    </row>
    <row r="5869" spans="1:4" x14ac:dyDescent="0.35">
      <c r="A5869" t="s">
        <v>87</v>
      </c>
      <c r="B5869" s="1" t="s">
        <v>7318</v>
      </c>
      <c r="C5869" t="str">
        <f>IFERROR(VLOOKUP(B5869,Elster!$A$5:$C$3684,2,FALSE),"Not")</f>
        <v>Not</v>
      </c>
      <c r="D5869">
        <f t="shared" si="91"/>
        <v>208</v>
      </c>
    </row>
    <row r="5870" spans="1:4" x14ac:dyDescent="0.35">
      <c r="A5870" t="s">
        <v>87</v>
      </c>
      <c r="B5870" s="1" t="s">
        <v>7338</v>
      </c>
      <c r="C5870" t="str">
        <f>IFERROR(VLOOKUP(B5870,Elster!$A$5:$C$3684,2,FALSE),"Not")</f>
        <v>Not</v>
      </c>
      <c r="D5870">
        <f t="shared" si="91"/>
        <v>193</v>
      </c>
    </row>
    <row r="5871" spans="1:4" x14ac:dyDescent="0.35">
      <c r="A5871" t="s">
        <v>88</v>
      </c>
      <c r="B5871" s="1" t="s">
        <v>7338</v>
      </c>
      <c r="C5871" t="str">
        <f>IFERROR(VLOOKUP(B5871,Elster!$A$5:$C$3684,2,FALSE),"Not")</f>
        <v>Not</v>
      </c>
      <c r="D5871">
        <f t="shared" si="91"/>
        <v>193</v>
      </c>
    </row>
    <row r="5872" spans="1:4" x14ac:dyDescent="0.35">
      <c r="A5872" t="s">
        <v>87</v>
      </c>
      <c r="B5872" s="1">
        <v>4</v>
      </c>
      <c r="C5872" t="str">
        <f>IFERROR(VLOOKUP(B5872,Elster!$A$5:$C$3684,2,FALSE),"Not")</f>
        <v xml:space="preserve">   "VORLAUFSOLLTEMP"                                  </v>
      </c>
      <c r="D5872">
        <f t="shared" si="91"/>
        <v>4</v>
      </c>
    </row>
    <row r="5873" spans="1:4" x14ac:dyDescent="0.35">
      <c r="A5873" t="s">
        <v>88</v>
      </c>
      <c r="B5873" s="1">
        <v>4</v>
      </c>
      <c r="C5873" t="str">
        <f>IFERROR(VLOOKUP(B5873,Elster!$A$5:$C$3684,2,FALSE),"Not")</f>
        <v xml:space="preserve">   "VORLAUFSOLLTEMP"                                  </v>
      </c>
      <c r="D5873">
        <f t="shared" si="91"/>
        <v>4</v>
      </c>
    </row>
    <row r="5874" spans="1:4" x14ac:dyDescent="0.35">
      <c r="A5874" t="s">
        <v>87</v>
      </c>
      <c r="B5874" s="1" t="s">
        <v>7331</v>
      </c>
      <c r="C5874" t="str">
        <f>IFERROR(VLOOKUP(B5874,Elster!$A$5:$C$3684,2,FALSE),"Not")</f>
        <v xml:space="preserve">   "KUNDENKENNUNG"                                    </v>
      </c>
      <c r="D5874">
        <f t="shared" si="91"/>
        <v>26</v>
      </c>
    </row>
    <row r="5875" spans="1:4" x14ac:dyDescent="0.35">
      <c r="A5875" t="s">
        <v>88</v>
      </c>
      <c r="B5875" s="1" t="s">
        <v>7331</v>
      </c>
      <c r="C5875" t="str">
        <f>IFERROR(VLOOKUP(B5875,Elster!$A$5:$C$3684,2,FALSE),"Not")</f>
        <v xml:space="preserve">   "KUNDENKENNUNG"                                    </v>
      </c>
      <c r="D5875">
        <f t="shared" si="91"/>
        <v>26</v>
      </c>
    </row>
    <row r="5876" spans="1:4" x14ac:dyDescent="0.35">
      <c r="A5876" t="s">
        <v>87</v>
      </c>
      <c r="B5876" s="1" t="s">
        <v>7340</v>
      </c>
      <c r="C5876" t="str">
        <f>IFERROR(VLOOKUP(B5876,Elster!$A$5:$C$3684,2,FALSE),"Not")</f>
        <v xml:space="preserve">//   "ERWEITERUNGSTELEGRAMM"                            </v>
      </c>
      <c r="D5876">
        <f t="shared" si="91"/>
        <v>250</v>
      </c>
    </row>
    <row r="5877" spans="1:4" x14ac:dyDescent="0.35">
      <c r="A5877" t="s">
        <v>88</v>
      </c>
      <c r="B5877" s="1" t="s">
        <v>7340</v>
      </c>
      <c r="C5877" t="str">
        <f>IFERROR(VLOOKUP(B5877,Elster!$A$5:$C$3684,2,FALSE),"Not")</f>
        <v xml:space="preserve">//   "ERWEITERUNGSTELEGRAMM"                            </v>
      </c>
      <c r="D5877">
        <f t="shared" si="91"/>
        <v>250</v>
      </c>
    </row>
    <row r="5878" spans="1:4" x14ac:dyDescent="0.35">
      <c r="A5878" t="s">
        <v>87</v>
      </c>
      <c r="B5878" s="1">
        <v>11</v>
      </c>
      <c r="C5878" t="str">
        <f>IFERROR(VLOOKUP(B5878,Elster!$A$5:$C$3684,2,FALSE),"Not")</f>
        <v xml:space="preserve">   "RAUMISTTEMP"                                      </v>
      </c>
      <c r="D5878">
        <f t="shared" si="91"/>
        <v>17</v>
      </c>
    </row>
    <row r="5879" spans="1:4" x14ac:dyDescent="0.35">
      <c r="A5879" t="s">
        <v>87</v>
      </c>
      <c r="B5879" s="1">
        <v>12</v>
      </c>
      <c r="C5879" t="str">
        <f>IFERROR(VLOOKUP(B5879,Elster!$A$5:$C$3684,2,FALSE),"Not")</f>
        <v xml:space="preserve">   "VERSTELLTE_RAUMSOLLTEMP"                          </v>
      </c>
      <c r="D5879">
        <f t="shared" si="91"/>
        <v>18</v>
      </c>
    </row>
    <row r="5880" spans="1:4" x14ac:dyDescent="0.35">
      <c r="A5880" t="s">
        <v>87</v>
      </c>
      <c r="B5880" s="1">
        <v>90</v>
      </c>
      <c r="C5880" t="str">
        <f>IFERROR(VLOOKUP(B5880,Elster!$A$5:$C$3684,2,FALSE),"Not")</f>
        <v>Not</v>
      </c>
      <c r="D5880">
        <f t="shared" si="91"/>
        <v>144</v>
      </c>
    </row>
    <row r="5881" spans="1:4" x14ac:dyDescent="0.35">
      <c r="A5881" t="s">
        <v>87</v>
      </c>
      <c r="B5881" s="1">
        <v>21</v>
      </c>
      <c r="C5881" t="str">
        <f>IFERROR(VLOOKUP(B5881,Elster!$A$5:$C$3684,2,FALSE),"Not")</f>
        <v xml:space="preserve">   "ANFAHRTEMP"                                       </v>
      </c>
      <c r="D5881">
        <f t="shared" si="91"/>
        <v>33</v>
      </c>
    </row>
    <row r="5882" spans="1:4" x14ac:dyDescent="0.35">
      <c r="A5882" t="s">
        <v>87</v>
      </c>
      <c r="B5882" s="1">
        <v>10</v>
      </c>
      <c r="C5882" t="str">
        <f>IFERROR(VLOOKUP(B5882,Elster!$A$5:$C$3684,2,FALSE),"Not")</f>
        <v xml:space="preserve">   "GERAETEKONFIGURATION"                             </v>
      </c>
      <c r="D5882">
        <f t="shared" si="91"/>
        <v>16</v>
      </c>
    </row>
    <row r="5883" spans="1:4" x14ac:dyDescent="0.35">
      <c r="A5883" t="s">
        <v>87</v>
      </c>
      <c r="B5883" s="1" t="s">
        <v>7318</v>
      </c>
      <c r="C5883" t="str">
        <f>IFERROR(VLOOKUP(B5883,Elster!$A$5:$C$3684,2,FALSE),"Not")</f>
        <v>Not</v>
      </c>
      <c r="D5883">
        <f t="shared" si="91"/>
        <v>208</v>
      </c>
    </row>
    <row r="5884" spans="1:4" x14ac:dyDescent="0.35">
      <c r="A5884" t="s">
        <v>87</v>
      </c>
      <c r="B5884" s="1" t="s">
        <v>7366</v>
      </c>
      <c r="C5884" t="str">
        <f>IFERROR(VLOOKUP(B5884,Elster!$A$5:$C$3684,2,FALSE),"Not")</f>
        <v>Not</v>
      </c>
      <c r="D5884">
        <f t="shared" si="91"/>
        <v>63</v>
      </c>
    </row>
    <row r="5885" spans="1:4" x14ac:dyDescent="0.35">
      <c r="A5885" t="s">
        <v>88</v>
      </c>
      <c r="B5885" s="1">
        <v>12</v>
      </c>
      <c r="C5885" t="str">
        <f>IFERROR(VLOOKUP(B5885,Elster!$A$5:$C$3684,2,FALSE),"Not")</f>
        <v xml:space="preserve">   "VERSTELLTE_RAUMSOLLTEMP"                          </v>
      </c>
      <c r="D5885">
        <f t="shared" si="91"/>
        <v>18</v>
      </c>
    </row>
    <row r="5886" spans="1:4" x14ac:dyDescent="0.35">
      <c r="A5886" t="s">
        <v>87</v>
      </c>
      <c r="B5886" s="1">
        <v>50</v>
      </c>
      <c r="C5886" t="str">
        <f>IFERROR(VLOOKUP(B5886,Elster!$A$5:$C$3684,2,FALSE),"Not")</f>
        <v>Not</v>
      </c>
      <c r="D5886">
        <f t="shared" si="91"/>
        <v>80</v>
      </c>
    </row>
    <row r="5887" spans="1:4" x14ac:dyDescent="0.35">
      <c r="A5887" t="s">
        <v>88</v>
      </c>
      <c r="B5887" s="1">
        <v>11</v>
      </c>
      <c r="C5887" t="str">
        <f>IFERROR(VLOOKUP(B5887,Elster!$A$5:$C$3684,2,FALSE),"Not")</f>
        <v xml:space="preserve">   "RAUMISTTEMP"                                      </v>
      </c>
      <c r="D5887">
        <f t="shared" si="91"/>
        <v>17</v>
      </c>
    </row>
    <row r="5888" spans="1:4" x14ac:dyDescent="0.35">
      <c r="A5888" t="s">
        <v>87</v>
      </c>
      <c r="B5888" s="1">
        <v>10</v>
      </c>
      <c r="C5888" t="str">
        <f>IFERROR(VLOOKUP(B5888,Elster!$A$5:$C$3684,2,FALSE),"Not")</f>
        <v xml:space="preserve">   "GERAETEKONFIGURATION"                             </v>
      </c>
      <c r="D5888">
        <f t="shared" si="91"/>
        <v>16</v>
      </c>
    </row>
    <row r="5889" spans="1:4" x14ac:dyDescent="0.35">
      <c r="A5889" t="s">
        <v>88</v>
      </c>
      <c r="B5889" s="1" t="s">
        <v>7318</v>
      </c>
      <c r="C5889" t="str">
        <f>IFERROR(VLOOKUP(B5889,Elster!$A$5:$C$3684,2,FALSE),"Not")</f>
        <v>Not</v>
      </c>
      <c r="D5889">
        <f t="shared" si="91"/>
        <v>208</v>
      </c>
    </row>
    <row r="5890" spans="1:4" x14ac:dyDescent="0.35">
      <c r="A5890" t="s">
        <v>87</v>
      </c>
      <c r="B5890" s="1" t="s">
        <v>7337</v>
      </c>
      <c r="C5890" t="str">
        <f>IFERROR(VLOOKUP(B5890,Elster!$A$5:$C$3684,2,FALSE),"Not")</f>
        <v xml:space="preserve">   "WASSERDRUCK"                                      </v>
      </c>
      <c r="D5890">
        <f t="shared" si="91"/>
        <v>31</v>
      </c>
    </row>
    <row r="5891" spans="1:4" x14ac:dyDescent="0.35">
      <c r="A5891" t="s">
        <v>88</v>
      </c>
      <c r="B5891" s="1">
        <v>41</v>
      </c>
      <c r="C5891" t="str">
        <f>IFERROR(VLOOKUP(B5891,Elster!$A$5:$C$3684,2,FALSE),"Not")</f>
        <v>Not</v>
      </c>
      <c r="D5891">
        <f t="shared" si="91"/>
        <v>65</v>
      </c>
    </row>
    <row r="5892" spans="1:4" x14ac:dyDescent="0.35">
      <c r="A5892" t="s">
        <v>87</v>
      </c>
      <c r="B5892" s="1">
        <v>12</v>
      </c>
      <c r="C5892" t="str">
        <f>IFERROR(VLOOKUP(B5892,Elster!$A$5:$C$3684,2,FALSE),"Not")</f>
        <v xml:space="preserve">   "VERSTELLTE_RAUMSOLLTEMP"                          </v>
      </c>
      <c r="D5892">
        <f t="shared" si="91"/>
        <v>18</v>
      </c>
    </row>
    <row r="5893" spans="1:4" x14ac:dyDescent="0.35">
      <c r="A5893" t="s">
        <v>88</v>
      </c>
      <c r="B5893" s="1">
        <v>6</v>
      </c>
      <c r="C5893" t="str">
        <f>IFERROR(VLOOKUP(B5893,Elster!$A$5:$C$3684,2,FALSE),"Not")</f>
        <v xml:space="preserve">   "RAUMSOLLTEMP_II"                                  </v>
      </c>
      <c r="D5893">
        <f t="shared" si="91"/>
        <v>6</v>
      </c>
    </row>
    <row r="5894" spans="1:4" x14ac:dyDescent="0.35">
      <c r="A5894" t="s">
        <v>87</v>
      </c>
      <c r="B5894" s="1" t="s">
        <v>7337</v>
      </c>
      <c r="C5894" t="str">
        <f>IFERROR(VLOOKUP(B5894,Elster!$A$5:$C$3684,2,FALSE),"Not")</f>
        <v xml:space="preserve">   "WASSERDRUCK"                                      </v>
      </c>
      <c r="D5894">
        <f t="shared" si="91"/>
        <v>31</v>
      </c>
    </row>
    <row r="5895" spans="1:4" x14ac:dyDescent="0.35">
      <c r="A5895" t="s">
        <v>88</v>
      </c>
      <c r="B5895" s="1" t="s">
        <v>7337</v>
      </c>
      <c r="C5895" t="str">
        <f>IFERROR(VLOOKUP(B5895,Elster!$A$5:$C$3684,2,FALSE),"Not")</f>
        <v xml:space="preserve">   "WASSERDRUCK"                                      </v>
      </c>
      <c r="D5895">
        <f t="shared" si="91"/>
        <v>31</v>
      </c>
    </row>
    <row r="5896" spans="1:4" x14ac:dyDescent="0.35">
      <c r="A5896" t="s">
        <v>87</v>
      </c>
      <c r="B5896" s="1" t="s">
        <v>7369</v>
      </c>
      <c r="C5896" t="str">
        <f>IFERROR(VLOOKUP(B5896,Elster!$A$5:$C$3684,2,FALSE),"Not")</f>
        <v>Not</v>
      </c>
      <c r="D5896">
        <f t="shared" si="91"/>
        <v>248</v>
      </c>
    </row>
    <row r="5897" spans="1:4" x14ac:dyDescent="0.35">
      <c r="A5897" t="s">
        <v>88</v>
      </c>
      <c r="B5897" s="1" t="s">
        <v>7369</v>
      </c>
      <c r="C5897" t="str">
        <f>IFERROR(VLOOKUP(B5897,Elster!$A$5:$C$3684,2,FALSE),"Not")</f>
        <v>Not</v>
      </c>
      <c r="D5897">
        <f t="shared" si="91"/>
        <v>248</v>
      </c>
    </row>
    <row r="5898" spans="1:4" x14ac:dyDescent="0.35">
      <c r="A5898" t="s">
        <v>87</v>
      </c>
      <c r="B5898" s="1">
        <v>11</v>
      </c>
      <c r="C5898" t="str">
        <f>IFERROR(VLOOKUP(B5898,Elster!$A$5:$C$3684,2,FALSE),"Not")</f>
        <v xml:space="preserve">   "RAUMISTTEMP"                                      </v>
      </c>
      <c r="D5898">
        <f t="shared" si="91"/>
        <v>17</v>
      </c>
    </row>
    <row r="5899" spans="1:4" x14ac:dyDescent="0.35">
      <c r="A5899" t="s">
        <v>87</v>
      </c>
      <c r="B5899" s="1">
        <v>12</v>
      </c>
      <c r="C5899" t="str">
        <f>IFERROR(VLOOKUP(B5899,Elster!$A$5:$C$3684,2,FALSE),"Not")</f>
        <v xml:space="preserve">   "VERSTELLTE_RAUMSOLLTEMP"                          </v>
      </c>
      <c r="D5899">
        <f t="shared" si="91"/>
        <v>18</v>
      </c>
    </row>
    <row r="5900" spans="1:4" x14ac:dyDescent="0.35">
      <c r="A5900" t="s">
        <v>87</v>
      </c>
      <c r="B5900" s="1">
        <v>90</v>
      </c>
      <c r="C5900" t="str">
        <f>IFERROR(VLOOKUP(B5900,Elster!$A$5:$C$3684,2,FALSE),"Not")</f>
        <v>Not</v>
      </c>
      <c r="D5900">
        <f t="shared" ref="D5900:D5963" si="92">HEX2DEC(B5900)</f>
        <v>144</v>
      </c>
    </row>
    <row r="5901" spans="1:4" x14ac:dyDescent="0.35">
      <c r="A5901" t="s">
        <v>87</v>
      </c>
      <c r="B5901" s="1">
        <v>20</v>
      </c>
      <c r="C5901" t="str">
        <f>IFERROR(VLOOKUP(B5901,Elster!$A$5:$C$3684,2,FALSE),"Not")</f>
        <v xml:space="preserve">   "MIN_TEMP_KESSEL"                                  </v>
      </c>
      <c r="D5901">
        <f t="shared" si="92"/>
        <v>32</v>
      </c>
    </row>
    <row r="5902" spans="1:4" x14ac:dyDescent="0.35">
      <c r="A5902" t="s">
        <v>87</v>
      </c>
      <c r="B5902" s="1">
        <v>82</v>
      </c>
      <c r="C5902" t="str">
        <f>IFERROR(VLOOKUP(B5902,Elster!$A$5:$C$3684,2,FALSE),"Not")</f>
        <v xml:space="preserve">   "SOLAR_AKT_VOLUMENSTROM"                           </v>
      </c>
      <c r="D5902">
        <f t="shared" si="92"/>
        <v>130</v>
      </c>
    </row>
    <row r="5903" spans="1:4" x14ac:dyDescent="0.35">
      <c r="A5903" t="s">
        <v>87</v>
      </c>
      <c r="B5903" s="1">
        <v>18</v>
      </c>
      <c r="C5903" t="str">
        <f>IFERROR(VLOOKUP(B5903,Elster!$A$5:$C$3684,2,FALSE),"Not")</f>
        <v xml:space="preserve">   "SOLARZONENTEMP"                                   </v>
      </c>
      <c r="D5903">
        <f t="shared" si="92"/>
        <v>24</v>
      </c>
    </row>
    <row r="5904" spans="1:4" x14ac:dyDescent="0.35">
      <c r="A5904" t="s">
        <v>87</v>
      </c>
      <c r="B5904" s="1" t="s">
        <v>7344</v>
      </c>
      <c r="C5904" t="str">
        <f>IFERROR(VLOOKUP(B5904,Elster!$A$5:$C$3684,2,FALSE),"Not")</f>
        <v>Not</v>
      </c>
      <c r="D5904">
        <f t="shared" si="92"/>
        <v>249</v>
      </c>
    </row>
    <row r="5905" spans="1:4" x14ac:dyDescent="0.35">
      <c r="A5905" t="s">
        <v>88</v>
      </c>
      <c r="B5905" s="1">
        <v>12</v>
      </c>
      <c r="C5905" t="str">
        <f>IFERROR(VLOOKUP(B5905,Elster!$A$5:$C$3684,2,FALSE),"Not")</f>
        <v xml:space="preserve">   "VERSTELLTE_RAUMSOLLTEMP"                          </v>
      </c>
      <c r="D5905">
        <f t="shared" si="92"/>
        <v>18</v>
      </c>
    </row>
    <row r="5906" spans="1:4" x14ac:dyDescent="0.35">
      <c r="A5906" t="s">
        <v>87</v>
      </c>
      <c r="B5906" s="1">
        <v>9</v>
      </c>
      <c r="C5906" t="str">
        <f>IFERROR(VLOOKUP(B5906,Elster!$A$5:$C$3684,2,FALSE),"Not")</f>
        <v xml:space="preserve">   "UHRZEIT"                                          </v>
      </c>
      <c r="D5906">
        <f t="shared" si="92"/>
        <v>9</v>
      </c>
    </row>
    <row r="5907" spans="1:4" x14ac:dyDescent="0.35">
      <c r="A5907" t="s">
        <v>87</v>
      </c>
      <c r="B5907" s="1">
        <v>11</v>
      </c>
      <c r="C5907" t="str">
        <f>IFERROR(VLOOKUP(B5907,Elster!$A$5:$C$3684,2,FALSE),"Not")</f>
        <v xml:space="preserve">   "RAUMISTTEMP"                                      </v>
      </c>
      <c r="D5907">
        <f t="shared" si="92"/>
        <v>17</v>
      </c>
    </row>
    <row r="5908" spans="1:4" x14ac:dyDescent="0.35">
      <c r="A5908" t="s">
        <v>88</v>
      </c>
      <c r="B5908" s="1">
        <v>11</v>
      </c>
      <c r="C5908" t="str">
        <f>IFERROR(VLOOKUP(B5908,Elster!$A$5:$C$3684,2,FALSE),"Not")</f>
        <v xml:space="preserve">   "RAUMISTTEMP"                                      </v>
      </c>
      <c r="D5908">
        <f t="shared" si="92"/>
        <v>17</v>
      </c>
    </row>
    <row r="5909" spans="1:4" x14ac:dyDescent="0.35">
      <c r="A5909" t="s">
        <v>87</v>
      </c>
      <c r="B5909" s="1" t="s">
        <v>7318</v>
      </c>
      <c r="C5909" t="str">
        <f>IFERROR(VLOOKUP(B5909,Elster!$A$5:$C$3684,2,FALSE),"Not")</f>
        <v>Not</v>
      </c>
      <c r="D5909">
        <f t="shared" si="92"/>
        <v>208</v>
      </c>
    </row>
    <row r="5910" spans="1:4" x14ac:dyDescent="0.35">
      <c r="A5910" t="s">
        <v>88</v>
      </c>
      <c r="B5910" s="1" t="s">
        <v>7318</v>
      </c>
      <c r="C5910" t="str">
        <f>IFERROR(VLOOKUP(B5910,Elster!$A$5:$C$3684,2,FALSE),"Not")</f>
        <v>Not</v>
      </c>
      <c r="D5910">
        <f t="shared" si="92"/>
        <v>208</v>
      </c>
    </row>
    <row r="5911" spans="1:4" x14ac:dyDescent="0.35">
      <c r="A5911" t="s">
        <v>87</v>
      </c>
      <c r="B5911" s="1">
        <v>63</v>
      </c>
      <c r="C5911" t="str">
        <f>IFERROR(VLOOKUP(B5911,Elster!$A$5:$C$3684,2,FALSE),"Not")</f>
        <v xml:space="preserve">   "KESSELSTATUS"                                     </v>
      </c>
      <c r="D5911">
        <f t="shared" si="92"/>
        <v>99</v>
      </c>
    </row>
    <row r="5912" spans="1:4" x14ac:dyDescent="0.35">
      <c r="A5912" t="s">
        <v>88</v>
      </c>
      <c r="B5912" s="1">
        <v>63</v>
      </c>
      <c r="C5912" t="str">
        <f>IFERROR(VLOOKUP(B5912,Elster!$A$5:$C$3684,2,FALSE),"Not")</f>
        <v xml:space="preserve">   "KESSELSTATUS"                                     </v>
      </c>
      <c r="D5912">
        <f t="shared" si="92"/>
        <v>99</v>
      </c>
    </row>
    <row r="5913" spans="1:4" x14ac:dyDescent="0.35">
      <c r="A5913" t="s">
        <v>87</v>
      </c>
      <c r="B5913" s="1">
        <v>6</v>
      </c>
      <c r="C5913" t="str">
        <f>IFERROR(VLOOKUP(B5913,Elster!$A$5:$C$3684,2,FALSE),"Not")</f>
        <v xml:space="preserve">   "RAUMSOLLTEMP_II"                                  </v>
      </c>
      <c r="D5913">
        <f t="shared" si="92"/>
        <v>6</v>
      </c>
    </row>
    <row r="5914" spans="1:4" x14ac:dyDescent="0.35">
      <c r="A5914" t="s">
        <v>88</v>
      </c>
      <c r="B5914" s="1">
        <v>6</v>
      </c>
      <c r="C5914" t="str">
        <f>IFERROR(VLOOKUP(B5914,Elster!$A$5:$C$3684,2,FALSE),"Not")</f>
        <v xml:space="preserve">   "RAUMSOLLTEMP_II"                                  </v>
      </c>
      <c r="D5914">
        <f t="shared" si="92"/>
        <v>6</v>
      </c>
    </row>
    <row r="5915" spans="1:4" x14ac:dyDescent="0.35">
      <c r="A5915" t="s">
        <v>87</v>
      </c>
      <c r="B5915" s="1">
        <v>10</v>
      </c>
      <c r="C5915" t="str">
        <f>IFERROR(VLOOKUP(B5915,Elster!$A$5:$C$3684,2,FALSE),"Not")</f>
        <v xml:space="preserve">   "GERAETEKONFIGURATION"                             </v>
      </c>
      <c r="D5915">
        <f t="shared" si="92"/>
        <v>16</v>
      </c>
    </row>
    <row r="5916" spans="1:4" x14ac:dyDescent="0.35">
      <c r="A5916" t="s">
        <v>88</v>
      </c>
      <c r="B5916" s="1">
        <v>10</v>
      </c>
      <c r="C5916" t="str">
        <f>IFERROR(VLOOKUP(B5916,Elster!$A$5:$C$3684,2,FALSE),"Not")</f>
        <v xml:space="preserve">   "GERAETEKONFIGURATION"                             </v>
      </c>
      <c r="D5916">
        <f t="shared" si="92"/>
        <v>16</v>
      </c>
    </row>
    <row r="5917" spans="1:4" x14ac:dyDescent="0.35">
      <c r="A5917" t="s">
        <v>88</v>
      </c>
      <c r="B5917" s="1" t="s">
        <v>7345</v>
      </c>
      <c r="C5917" t="str">
        <f>IFERROR(VLOOKUP(B5917,Elster!$A$5:$C$3684,2,FALSE),"Not")</f>
        <v>Not</v>
      </c>
      <c r="D5917">
        <f t="shared" si="92"/>
        <v>243</v>
      </c>
    </row>
    <row r="5918" spans="1:4" x14ac:dyDescent="0.35">
      <c r="A5918" t="s">
        <v>87</v>
      </c>
      <c r="B5918" s="1" t="s">
        <v>7345</v>
      </c>
      <c r="C5918" t="str">
        <f>IFERROR(VLOOKUP(B5918,Elster!$A$5:$C$3684,2,FALSE),"Not")</f>
        <v>Not</v>
      </c>
      <c r="D5918">
        <f t="shared" si="92"/>
        <v>243</v>
      </c>
    </row>
    <row r="5919" spans="1:4" x14ac:dyDescent="0.35">
      <c r="A5919" t="s">
        <v>87</v>
      </c>
      <c r="B5919" s="1">
        <v>31</v>
      </c>
      <c r="C5919" t="str">
        <f>IFERROR(VLOOKUP(B5919,Elster!$A$5:$C$3684,2,FALSE),"Not")</f>
        <v xml:space="preserve">   "MINDESTABTAUZEIT"                                 </v>
      </c>
      <c r="D5919">
        <f t="shared" si="92"/>
        <v>49</v>
      </c>
    </row>
    <row r="5920" spans="1:4" x14ac:dyDescent="0.35">
      <c r="A5920" t="s">
        <v>87</v>
      </c>
      <c r="B5920" s="1">
        <v>52</v>
      </c>
      <c r="C5920" t="str">
        <f>IFERROR(VLOOKUP(B5920,Elster!$A$5:$C$3684,2,FALSE),"Not")</f>
        <v xml:space="preserve">   "BRENNER"                                          </v>
      </c>
      <c r="D5920">
        <f t="shared" si="92"/>
        <v>82</v>
      </c>
    </row>
    <row r="5921" spans="1:4" x14ac:dyDescent="0.35">
      <c r="A5921" t="s">
        <v>87</v>
      </c>
      <c r="B5921" s="1">
        <v>90</v>
      </c>
      <c r="C5921" t="str">
        <f>IFERROR(VLOOKUP(B5921,Elster!$A$5:$C$3684,2,FALSE),"Not")</f>
        <v>Not</v>
      </c>
      <c r="D5921">
        <f t="shared" si="92"/>
        <v>144</v>
      </c>
    </row>
    <row r="5922" spans="1:4" x14ac:dyDescent="0.35">
      <c r="A5922" t="s">
        <v>87</v>
      </c>
      <c r="B5922" s="1" t="s">
        <v>7355</v>
      </c>
      <c r="C5922" t="str">
        <f>IFERROR(VLOOKUP(B5922,Elster!$A$5:$C$3684,2,FALSE),"Not")</f>
        <v>Not</v>
      </c>
      <c r="D5922">
        <f t="shared" si="92"/>
        <v>163</v>
      </c>
    </row>
    <row r="5923" spans="1:4" x14ac:dyDescent="0.35">
      <c r="A5923" t="s">
        <v>87</v>
      </c>
      <c r="B5923" s="1">
        <v>86</v>
      </c>
      <c r="C5923" t="str">
        <f>IFERROR(VLOOKUP(B5923,Elster!$A$5:$C$3684,2,FALSE),"Not")</f>
        <v xml:space="preserve">   "SOLAR_TAGESERTRAG_KWH"                            </v>
      </c>
      <c r="D5923">
        <f t="shared" si="92"/>
        <v>134</v>
      </c>
    </row>
    <row r="5924" spans="1:4" x14ac:dyDescent="0.35">
      <c r="A5924" t="s">
        <v>87</v>
      </c>
      <c r="B5924" s="1">
        <v>18</v>
      </c>
      <c r="C5924" t="str">
        <f>IFERROR(VLOOKUP(B5924,Elster!$A$5:$C$3684,2,FALSE),"Not")</f>
        <v xml:space="preserve">   "SOLARZONENTEMP"                                   </v>
      </c>
      <c r="D5924">
        <f t="shared" si="92"/>
        <v>24</v>
      </c>
    </row>
    <row r="5925" spans="1:4" x14ac:dyDescent="0.35">
      <c r="A5925" t="s">
        <v>87</v>
      </c>
      <c r="B5925" s="1" t="s">
        <v>7320</v>
      </c>
      <c r="C5925" t="str">
        <f>IFERROR(VLOOKUP(B5925,Elster!$A$5:$C$3684,2,FALSE),"Not")</f>
        <v>Not</v>
      </c>
      <c r="D5925">
        <f t="shared" si="92"/>
        <v>244</v>
      </c>
    </row>
    <row r="5926" spans="1:4" x14ac:dyDescent="0.35">
      <c r="A5926" t="s">
        <v>88</v>
      </c>
      <c r="B5926" s="1">
        <v>12</v>
      </c>
      <c r="C5926" t="str">
        <f>IFERROR(VLOOKUP(B5926,Elster!$A$5:$C$3684,2,FALSE),"Not")</f>
        <v xml:space="preserve">   "VERSTELLTE_RAUMSOLLTEMP"                          </v>
      </c>
      <c r="D5926">
        <f t="shared" si="92"/>
        <v>18</v>
      </c>
    </row>
    <row r="5927" spans="1:4" x14ac:dyDescent="0.35">
      <c r="A5927" t="s">
        <v>87</v>
      </c>
      <c r="B5927" s="1">
        <v>9</v>
      </c>
      <c r="C5927" t="str">
        <f>IFERROR(VLOOKUP(B5927,Elster!$A$5:$C$3684,2,FALSE),"Not")</f>
        <v xml:space="preserve">   "UHRZEIT"                                          </v>
      </c>
      <c r="D5927">
        <f t="shared" si="92"/>
        <v>9</v>
      </c>
    </row>
    <row r="5928" spans="1:4" x14ac:dyDescent="0.35">
      <c r="A5928" t="s">
        <v>87</v>
      </c>
      <c r="B5928" s="1">
        <v>11</v>
      </c>
      <c r="C5928" t="str">
        <f>IFERROR(VLOOKUP(B5928,Elster!$A$5:$C$3684,2,FALSE),"Not")</f>
        <v xml:space="preserve">   "RAUMISTTEMP"                                      </v>
      </c>
      <c r="D5928">
        <f t="shared" si="92"/>
        <v>17</v>
      </c>
    </row>
    <row r="5929" spans="1:4" x14ac:dyDescent="0.35">
      <c r="A5929" t="s">
        <v>88</v>
      </c>
      <c r="B5929" s="1">
        <v>11</v>
      </c>
      <c r="C5929" t="str">
        <f>IFERROR(VLOOKUP(B5929,Elster!$A$5:$C$3684,2,FALSE),"Not")</f>
        <v xml:space="preserve">   "RAUMISTTEMP"                                      </v>
      </c>
      <c r="D5929">
        <f t="shared" si="92"/>
        <v>17</v>
      </c>
    </row>
    <row r="5930" spans="1:4" x14ac:dyDescent="0.35">
      <c r="A5930" t="s">
        <v>87</v>
      </c>
      <c r="B5930" s="1" t="s">
        <v>7318</v>
      </c>
      <c r="C5930" t="str">
        <f>IFERROR(VLOOKUP(B5930,Elster!$A$5:$C$3684,2,FALSE),"Not")</f>
        <v>Not</v>
      </c>
      <c r="D5930">
        <f t="shared" si="92"/>
        <v>208</v>
      </c>
    </row>
    <row r="5931" spans="1:4" x14ac:dyDescent="0.35">
      <c r="A5931" t="s">
        <v>88</v>
      </c>
      <c r="B5931" s="1" t="s">
        <v>7318</v>
      </c>
      <c r="C5931" t="str">
        <f>IFERROR(VLOOKUP(B5931,Elster!$A$5:$C$3684,2,FALSE),"Not")</f>
        <v>Not</v>
      </c>
      <c r="D5931">
        <f t="shared" si="92"/>
        <v>208</v>
      </c>
    </row>
    <row r="5932" spans="1:4" x14ac:dyDescent="0.35">
      <c r="A5932" t="s">
        <v>87</v>
      </c>
      <c r="B5932" s="1">
        <v>41</v>
      </c>
      <c r="C5932" t="str">
        <f>IFERROR(VLOOKUP(B5932,Elster!$A$5:$C$3684,2,FALSE),"Not")</f>
        <v>Not</v>
      </c>
      <c r="D5932">
        <f t="shared" si="92"/>
        <v>65</v>
      </c>
    </row>
    <row r="5933" spans="1:4" x14ac:dyDescent="0.35">
      <c r="A5933" t="s">
        <v>88</v>
      </c>
      <c r="B5933" s="1">
        <v>41</v>
      </c>
      <c r="C5933" t="str">
        <f>IFERROR(VLOOKUP(B5933,Elster!$A$5:$C$3684,2,FALSE),"Not")</f>
        <v>Not</v>
      </c>
      <c r="D5933">
        <f t="shared" si="92"/>
        <v>65</v>
      </c>
    </row>
    <row r="5934" spans="1:4" x14ac:dyDescent="0.35">
      <c r="A5934" t="s">
        <v>87</v>
      </c>
      <c r="B5934" s="1" t="s">
        <v>7346</v>
      </c>
      <c r="C5934" t="str">
        <f>IFERROR(VLOOKUP(B5934,Elster!$A$5:$C$3684,2,FALSE),"Not")</f>
        <v xml:space="preserve">   "MODGRAD_IST"                                      </v>
      </c>
      <c r="D5934">
        <f t="shared" si="92"/>
        <v>138</v>
      </c>
    </row>
    <row r="5935" spans="1:4" x14ac:dyDescent="0.35">
      <c r="A5935" t="s">
        <v>88</v>
      </c>
      <c r="B5935" s="1" t="s">
        <v>7346</v>
      </c>
      <c r="C5935" t="str">
        <f>IFERROR(VLOOKUP(B5935,Elster!$A$5:$C$3684,2,FALSE),"Not")</f>
        <v xml:space="preserve">   "MODGRAD_IST"                                      </v>
      </c>
      <c r="D5935">
        <f t="shared" si="92"/>
        <v>138</v>
      </c>
    </row>
    <row r="5936" spans="1:4" x14ac:dyDescent="0.35">
      <c r="A5936" t="s">
        <v>87</v>
      </c>
      <c r="B5936" s="1">
        <v>90</v>
      </c>
      <c r="C5936" t="str">
        <f>IFERROR(VLOOKUP(B5936,Elster!$A$5:$C$3684,2,FALSE),"Not")</f>
        <v>Not</v>
      </c>
      <c r="D5936">
        <f t="shared" si="92"/>
        <v>144</v>
      </c>
    </row>
    <row r="5937" spans="1:4" x14ac:dyDescent="0.35">
      <c r="A5937" t="s">
        <v>88</v>
      </c>
      <c r="B5937" s="1">
        <v>90</v>
      </c>
      <c r="C5937" t="str">
        <f>IFERROR(VLOOKUP(B5937,Elster!$A$5:$C$3684,2,FALSE),"Not")</f>
        <v>Not</v>
      </c>
      <c r="D5937">
        <f t="shared" si="92"/>
        <v>144</v>
      </c>
    </row>
    <row r="5938" spans="1:4" x14ac:dyDescent="0.35">
      <c r="A5938" t="s">
        <v>87</v>
      </c>
      <c r="B5938" s="1" t="s">
        <v>7376</v>
      </c>
      <c r="C5938" t="str">
        <f>IFERROR(VLOOKUP(B5938,Elster!$A$5:$C$3684,2,FALSE),"Not")</f>
        <v xml:space="preserve">   "EINSTRAHLUNGS_SENSOR"                             </v>
      </c>
      <c r="D5938">
        <f t="shared" si="92"/>
        <v>127</v>
      </c>
    </row>
    <row r="5939" spans="1:4" x14ac:dyDescent="0.35">
      <c r="A5939" t="s">
        <v>88</v>
      </c>
      <c r="B5939" s="1" t="s">
        <v>7319</v>
      </c>
      <c r="C5939" t="str">
        <f>IFERROR(VLOOKUP(B5939,Elster!$A$5:$C$3684,2,FALSE),"Not")</f>
        <v xml:space="preserve">   "UNGUELTIG"                                        </v>
      </c>
      <c r="D5939">
        <f t="shared" si="92"/>
        <v>255</v>
      </c>
    </row>
    <row r="5940" spans="1:4" x14ac:dyDescent="0.35">
      <c r="A5940" t="s">
        <v>87</v>
      </c>
      <c r="B5940" s="1">
        <v>84</v>
      </c>
      <c r="C5940" t="str">
        <f>IFERROR(VLOOKUP(B5940,Elster!$A$5:$C$3684,2,FALSE),"Not")</f>
        <v xml:space="preserve">   "SOLAR_AKT_LEISTUNG_W"                             </v>
      </c>
      <c r="D5940">
        <f t="shared" si="92"/>
        <v>132</v>
      </c>
    </row>
    <row r="5941" spans="1:4" x14ac:dyDescent="0.35">
      <c r="A5941" t="s">
        <v>87</v>
      </c>
      <c r="B5941" s="1">
        <v>12</v>
      </c>
      <c r="C5941" t="str">
        <f>IFERROR(VLOOKUP(B5941,Elster!$A$5:$C$3684,2,FALSE),"Not")</f>
        <v xml:space="preserve">   "VERSTELLTE_RAUMSOLLTEMP"                          </v>
      </c>
      <c r="D5941">
        <f t="shared" si="92"/>
        <v>18</v>
      </c>
    </row>
    <row r="5942" spans="1:4" x14ac:dyDescent="0.35">
      <c r="A5942" t="s">
        <v>87</v>
      </c>
      <c r="B5942" s="1">
        <v>90</v>
      </c>
      <c r="C5942" t="str">
        <f>IFERROR(VLOOKUP(B5942,Elster!$A$5:$C$3684,2,FALSE),"Not")</f>
        <v>Not</v>
      </c>
      <c r="D5942">
        <f t="shared" si="92"/>
        <v>144</v>
      </c>
    </row>
    <row r="5943" spans="1:4" x14ac:dyDescent="0.35">
      <c r="A5943" t="s">
        <v>87</v>
      </c>
      <c r="B5943" s="1">
        <v>20</v>
      </c>
      <c r="C5943" t="str">
        <f>IFERROR(VLOOKUP(B5943,Elster!$A$5:$C$3684,2,FALSE),"Not")</f>
        <v xml:space="preserve">   "MIN_TEMP_KESSEL"                                  </v>
      </c>
      <c r="D5943">
        <f t="shared" si="92"/>
        <v>32</v>
      </c>
    </row>
    <row r="5944" spans="1:4" x14ac:dyDescent="0.35">
      <c r="A5944" t="s">
        <v>87</v>
      </c>
      <c r="B5944" s="1" t="s">
        <v>7346</v>
      </c>
      <c r="C5944" t="str">
        <f>IFERROR(VLOOKUP(B5944,Elster!$A$5:$C$3684,2,FALSE),"Not")</f>
        <v xml:space="preserve">   "MODGRAD_IST"                                      </v>
      </c>
      <c r="D5944">
        <f t="shared" si="92"/>
        <v>138</v>
      </c>
    </row>
    <row r="5945" spans="1:4" x14ac:dyDescent="0.35">
      <c r="A5945" t="s">
        <v>87</v>
      </c>
      <c r="B5945" s="1">
        <v>18</v>
      </c>
      <c r="C5945" t="str">
        <f>IFERROR(VLOOKUP(B5945,Elster!$A$5:$C$3684,2,FALSE),"Not")</f>
        <v xml:space="preserve">   "SOLARZONENTEMP"                                   </v>
      </c>
      <c r="D5945">
        <f t="shared" si="92"/>
        <v>24</v>
      </c>
    </row>
    <row r="5946" spans="1:4" x14ac:dyDescent="0.35">
      <c r="A5946" t="s">
        <v>87</v>
      </c>
      <c r="B5946" s="1" t="s">
        <v>7386</v>
      </c>
      <c r="C5946" t="str">
        <f>IFERROR(VLOOKUP(B5946,Elster!$A$5:$C$3684,2,FALSE),"Not")</f>
        <v>Not</v>
      </c>
      <c r="D5946">
        <f t="shared" si="92"/>
        <v>159</v>
      </c>
    </row>
    <row r="5947" spans="1:4" x14ac:dyDescent="0.35">
      <c r="A5947" t="s">
        <v>88</v>
      </c>
      <c r="B5947" s="1">
        <v>12</v>
      </c>
      <c r="C5947" t="str">
        <f>IFERROR(VLOOKUP(B5947,Elster!$A$5:$C$3684,2,FALSE),"Not")</f>
        <v xml:space="preserve">   "VERSTELLTE_RAUMSOLLTEMP"                          </v>
      </c>
      <c r="D5947">
        <f t="shared" si="92"/>
        <v>18</v>
      </c>
    </row>
    <row r="5948" spans="1:4" x14ac:dyDescent="0.35">
      <c r="A5948" t="s">
        <v>87</v>
      </c>
      <c r="B5948" s="1">
        <v>50</v>
      </c>
      <c r="C5948" t="str">
        <f>IFERROR(VLOOKUP(B5948,Elster!$A$5:$C$3684,2,FALSE),"Not")</f>
        <v>Not</v>
      </c>
      <c r="D5948">
        <f t="shared" si="92"/>
        <v>80</v>
      </c>
    </row>
    <row r="5949" spans="1:4" x14ac:dyDescent="0.35">
      <c r="A5949" t="s">
        <v>88</v>
      </c>
      <c r="B5949" s="1">
        <v>11</v>
      </c>
      <c r="C5949" t="str">
        <f>IFERROR(VLOOKUP(B5949,Elster!$A$5:$C$3684,2,FALSE),"Not")</f>
        <v xml:space="preserve">   "RAUMISTTEMP"                                      </v>
      </c>
      <c r="D5949">
        <f t="shared" si="92"/>
        <v>17</v>
      </c>
    </row>
    <row r="5950" spans="1:4" x14ac:dyDescent="0.35">
      <c r="A5950" t="s">
        <v>87</v>
      </c>
      <c r="B5950" s="1">
        <v>10</v>
      </c>
      <c r="C5950" t="str">
        <f>IFERROR(VLOOKUP(B5950,Elster!$A$5:$C$3684,2,FALSE),"Not")</f>
        <v xml:space="preserve">   "GERAETEKONFIGURATION"                             </v>
      </c>
      <c r="D5950">
        <f t="shared" si="92"/>
        <v>16</v>
      </c>
    </row>
    <row r="5951" spans="1:4" x14ac:dyDescent="0.35">
      <c r="A5951" t="s">
        <v>88</v>
      </c>
      <c r="B5951" s="1" t="s">
        <v>7318</v>
      </c>
      <c r="C5951" t="str">
        <f>IFERROR(VLOOKUP(B5951,Elster!$A$5:$C$3684,2,FALSE),"Not")</f>
        <v>Not</v>
      </c>
      <c r="D5951">
        <f t="shared" si="92"/>
        <v>208</v>
      </c>
    </row>
    <row r="5952" spans="1:4" x14ac:dyDescent="0.35">
      <c r="A5952" t="s">
        <v>87</v>
      </c>
      <c r="B5952" s="1" t="s">
        <v>7337</v>
      </c>
      <c r="C5952" t="str">
        <f>IFERROR(VLOOKUP(B5952,Elster!$A$5:$C$3684,2,FALSE),"Not")</f>
        <v xml:space="preserve">   "WASSERDRUCK"                                      </v>
      </c>
      <c r="D5952">
        <f t="shared" si="92"/>
        <v>31</v>
      </c>
    </row>
    <row r="5953" spans="1:4" x14ac:dyDescent="0.35">
      <c r="A5953" t="s">
        <v>88</v>
      </c>
      <c r="B5953" s="1">
        <v>41</v>
      </c>
      <c r="C5953" t="str">
        <f>IFERROR(VLOOKUP(B5953,Elster!$A$5:$C$3684,2,FALSE),"Not")</f>
        <v>Not</v>
      </c>
      <c r="D5953">
        <f t="shared" si="92"/>
        <v>65</v>
      </c>
    </row>
    <row r="5954" spans="1:4" x14ac:dyDescent="0.35">
      <c r="A5954" t="s">
        <v>87</v>
      </c>
      <c r="B5954" s="1">
        <v>16</v>
      </c>
      <c r="C5954" t="str">
        <f>IFERROR(VLOOKUP(B5954,Elster!$A$5:$C$3684,2,FALSE),"Not")</f>
        <v xml:space="preserve">   "RUECKLAUFISTTEMP"                                 </v>
      </c>
      <c r="D5954">
        <f t="shared" si="92"/>
        <v>22</v>
      </c>
    </row>
    <row r="5955" spans="1:4" x14ac:dyDescent="0.35">
      <c r="A5955" t="s">
        <v>88</v>
      </c>
      <c r="B5955" s="1" t="s">
        <v>7348</v>
      </c>
      <c r="C5955" t="str">
        <f>IFERROR(VLOOKUP(B5955,Elster!$A$5:$C$3684,2,FALSE),"Not")</f>
        <v xml:space="preserve">   "GESAMT_MODGRAD"                                   </v>
      </c>
      <c r="D5955">
        <f t="shared" si="92"/>
        <v>140</v>
      </c>
    </row>
    <row r="5956" spans="1:4" x14ac:dyDescent="0.35">
      <c r="A5956" t="s">
        <v>87</v>
      </c>
      <c r="B5956" s="1" t="s">
        <v>7349</v>
      </c>
      <c r="C5956" t="str">
        <f>IFERROR(VLOOKUP(B5956,Elster!$A$5:$C$3684,2,FALSE),"Not")</f>
        <v>Not</v>
      </c>
      <c r="D5956">
        <f t="shared" si="92"/>
        <v>92</v>
      </c>
    </row>
    <row r="5957" spans="1:4" x14ac:dyDescent="0.35">
      <c r="A5957" t="s">
        <v>88</v>
      </c>
      <c r="B5957" s="1" t="s">
        <v>7349</v>
      </c>
      <c r="C5957" t="str">
        <f>IFERROR(VLOOKUP(B5957,Elster!$A$5:$C$3684,2,FALSE),"Not")</f>
        <v>Not</v>
      </c>
      <c r="D5957">
        <f t="shared" si="92"/>
        <v>92</v>
      </c>
    </row>
    <row r="5958" spans="1:4" x14ac:dyDescent="0.35">
      <c r="A5958" t="s">
        <v>87</v>
      </c>
      <c r="B5958" s="1" t="s">
        <v>7323</v>
      </c>
      <c r="C5958" t="str">
        <f>IFERROR(VLOOKUP(B5958,Elster!$A$5:$C$3684,2,FALSE),"Not")</f>
        <v>Not</v>
      </c>
      <c r="D5958">
        <f t="shared" si="92"/>
        <v>246</v>
      </c>
    </row>
    <row r="5959" spans="1:4" x14ac:dyDescent="0.35">
      <c r="A5959" t="s">
        <v>88</v>
      </c>
      <c r="B5959" s="1" t="s">
        <v>7323</v>
      </c>
      <c r="C5959" t="str">
        <f>IFERROR(VLOOKUP(B5959,Elster!$A$5:$C$3684,2,FALSE),"Not")</f>
        <v>Not</v>
      </c>
      <c r="D5959">
        <f t="shared" si="92"/>
        <v>246</v>
      </c>
    </row>
    <row r="5960" spans="1:4" x14ac:dyDescent="0.35">
      <c r="A5960" t="s">
        <v>87</v>
      </c>
      <c r="B5960" s="1">
        <v>31</v>
      </c>
      <c r="C5960" t="str">
        <f>IFERROR(VLOOKUP(B5960,Elster!$A$5:$C$3684,2,FALSE),"Not")</f>
        <v xml:space="preserve">   "MINDESTABTAUZEIT"                                 </v>
      </c>
      <c r="D5960">
        <f t="shared" si="92"/>
        <v>49</v>
      </c>
    </row>
    <row r="5961" spans="1:4" x14ac:dyDescent="0.35">
      <c r="A5961" t="s">
        <v>87</v>
      </c>
      <c r="B5961" s="1">
        <v>52</v>
      </c>
      <c r="C5961" t="str">
        <f>IFERROR(VLOOKUP(B5961,Elster!$A$5:$C$3684,2,FALSE),"Not")</f>
        <v xml:space="preserve">   "BRENNER"                                          </v>
      </c>
      <c r="D5961">
        <f t="shared" si="92"/>
        <v>82</v>
      </c>
    </row>
    <row r="5962" spans="1:4" x14ac:dyDescent="0.35">
      <c r="A5962" t="s">
        <v>87</v>
      </c>
      <c r="B5962" s="1">
        <v>90</v>
      </c>
      <c r="C5962" t="str">
        <f>IFERROR(VLOOKUP(B5962,Elster!$A$5:$C$3684,2,FALSE),"Not")</f>
        <v>Not</v>
      </c>
      <c r="D5962">
        <f t="shared" si="92"/>
        <v>144</v>
      </c>
    </row>
    <row r="5963" spans="1:4" x14ac:dyDescent="0.35">
      <c r="A5963" t="s">
        <v>87</v>
      </c>
      <c r="B5963" s="1">
        <v>21</v>
      </c>
      <c r="C5963" t="str">
        <f>IFERROR(VLOOKUP(B5963,Elster!$A$5:$C$3684,2,FALSE),"Not")</f>
        <v xml:space="preserve">   "ANFAHRTEMP"                                       </v>
      </c>
      <c r="D5963">
        <f t="shared" si="92"/>
        <v>33</v>
      </c>
    </row>
    <row r="5964" spans="1:4" x14ac:dyDescent="0.35">
      <c r="A5964" t="s">
        <v>87</v>
      </c>
      <c r="B5964" s="1" t="s">
        <v>7348</v>
      </c>
      <c r="C5964" t="str">
        <f>IFERROR(VLOOKUP(B5964,Elster!$A$5:$C$3684,2,FALSE),"Not")</f>
        <v xml:space="preserve">   "GESAMT_MODGRAD"                                   </v>
      </c>
      <c r="D5964">
        <f t="shared" ref="D5964:D6023" si="93">HEX2DEC(B5964)</f>
        <v>140</v>
      </c>
    </row>
    <row r="5965" spans="1:4" x14ac:dyDescent="0.35">
      <c r="A5965" t="s">
        <v>87</v>
      </c>
      <c r="B5965" s="1">
        <v>87</v>
      </c>
      <c r="C5965" t="str">
        <f>IFERROR(VLOOKUP(B5965,Elster!$A$5:$C$3684,2,FALSE),"Not")</f>
        <v xml:space="preserve">   "SOLAR_GESAMTERTRAG_WH"                            </v>
      </c>
      <c r="D5965">
        <f t="shared" si="93"/>
        <v>135</v>
      </c>
    </row>
    <row r="5966" spans="1:4" x14ac:dyDescent="0.35">
      <c r="A5966" t="s">
        <v>87</v>
      </c>
      <c r="B5966" s="1" t="s">
        <v>7350</v>
      </c>
      <c r="C5966" t="str">
        <f>IFERROR(VLOOKUP(B5966,Elster!$A$5:$C$3684,2,FALSE),"Not")</f>
        <v xml:space="preserve">   "ONL_CODENUMMER"                                   </v>
      </c>
      <c r="D5966">
        <f t="shared" si="93"/>
        <v>240</v>
      </c>
    </row>
    <row r="5967" spans="1:4" x14ac:dyDescent="0.35">
      <c r="A5967" t="s">
        <v>87</v>
      </c>
      <c r="B5967" s="1">
        <v>12</v>
      </c>
      <c r="C5967" t="str">
        <f>IFERROR(VLOOKUP(B5967,Elster!$A$5:$C$3684,2,FALSE),"Not")</f>
        <v xml:space="preserve">   "VERSTELLTE_RAUMSOLLTEMP"                          </v>
      </c>
      <c r="D5967">
        <f t="shared" si="93"/>
        <v>18</v>
      </c>
    </row>
    <row r="5968" spans="1:4" x14ac:dyDescent="0.35">
      <c r="A5968" t="s">
        <v>88</v>
      </c>
      <c r="B5968" s="1">
        <v>12</v>
      </c>
      <c r="C5968" t="str">
        <f>IFERROR(VLOOKUP(B5968,Elster!$A$5:$C$3684,2,FALSE),"Not")</f>
        <v xml:space="preserve">   "VERSTELLTE_RAUMSOLLTEMP"                          </v>
      </c>
      <c r="D5968">
        <f t="shared" si="93"/>
        <v>18</v>
      </c>
    </row>
    <row r="5969" spans="1:4" x14ac:dyDescent="0.35">
      <c r="A5969" t="s">
        <v>87</v>
      </c>
      <c r="B5969" s="1">
        <v>11</v>
      </c>
      <c r="C5969" t="str">
        <f>IFERROR(VLOOKUP(B5969,Elster!$A$5:$C$3684,2,FALSE),"Not")</f>
        <v xml:space="preserve">   "RAUMISTTEMP"                                      </v>
      </c>
      <c r="D5969">
        <f t="shared" si="93"/>
        <v>17</v>
      </c>
    </row>
    <row r="5970" spans="1:4" x14ac:dyDescent="0.35">
      <c r="A5970" t="s">
        <v>88</v>
      </c>
      <c r="B5970" s="1">
        <v>11</v>
      </c>
      <c r="C5970" t="str">
        <f>IFERROR(VLOOKUP(B5970,Elster!$A$5:$C$3684,2,FALSE),"Not")</f>
        <v xml:space="preserve">   "RAUMISTTEMP"                                      </v>
      </c>
      <c r="D5970">
        <f t="shared" si="93"/>
        <v>17</v>
      </c>
    </row>
    <row r="5971" spans="1:4" x14ac:dyDescent="0.35">
      <c r="A5971" t="s">
        <v>87</v>
      </c>
      <c r="B5971" s="1" t="s">
        <v>7318</v>
      </c>
      <c r="C5971" t="str">
        <f>IFERROR(VLOOKUP(B5971,Elster!$A$5:$C$3684,2,FALSE),"Not")</f>
        <v>Not</v>
      </c>
      <c r="D5971">
        <f t="shared" si="93"/>
        <v>208</v>
      </c>
    </row>
    <row r="5972" spans="1:4" x14ac:dyDescent="0.35">
      <c r="A5972" t="s">
        <v>88</v>
      </c>
      <c r="B5972" s="1" t="s">
        <v>7318</v>
      </c>
      <c r="C5972" t="str">
        <f>IFERROR(VLOOKUP(B5972,Elster!$A$5:$C$3684,2,FALSE),"Not")</f>
        <v>Not</v>
      </c>
      <c r="D5972">
        <f t="shared" si="93"/>
        <v>208</v>
      </c>
    </row>
    <row r="5973" spans="1:4" x14ac:dyDescent="0.35">
      <c r="A5973" t="s">
        <v>87</v>
      </c>
      <c r="B5973" s="1" t="s">
        <v>7338</v>
      </c>
      <c r="C5973" t="str">
        <f>IFERROR(VLOOKUP(B5973,Elster!$A$5:$C$3684,2,FALSE),"Not")</f>
        <v>Not</v>
      </c>
      <c r="D5973">
        <f t="shared" si="93"/>
        <v>193</v>
      </c>
    </row>
    <row r="5974" spans="1:4" x14ac:dyDescent="0.35">
      <c r="A5974" t="s">
        <v>88</v>
      </c>
      <c r="B5974" s="1" t="s">
        <v>7338</v>
      </c>
      <c r="C5974" t="str">
        <f>IFERROR(VLOOKUP(B5974,Elster!$A$5:$C$3684,2,FALSE),"Not")</f>
        <v>Not</v>
      </c>
      <c r="D5974">
        <f t="shared" si="93"/>
        <v>193</v>
      </c>
    </row>
    <row r="5975" spans="1:4" x14ac:dyDescent="0.35">
      <c r="A5975" t="s">
        <v>87</v>
      </c>
      <c r="B5975" s="1">
        <v>82</v>
      </c>
      <c r="C5975" t="str">
        <f>IFERROR(VLOOKUP(B5975,Elster!$A$5:$C$3684,2,FALSE),"Not")</f>
        <v xml:space="preserve">   "SOLAR_AKT_VOLUMENSTROM"                           </v>
      </c>
      <c r="D5975">
        <f t="shared" si="93"/>
        <v>130</v>
      </c>
    </row>
    <row r="5976" spans="1:4" x14ac:dyDescent="0.35">
      <c r="A5976" t="s">
        <v>88</v>
      </c>
      <c r="B5976" s="1">
        <v>82</v>
      </c>
      <c r="C5976" t="str">
        <f>IFERROR(VLOOKUP(B5976,Elster!$A$5:$C$3684,2,FALSE),"Not")</f>
        <v xml:space="preserve">   "SOLAR_AKT_VOLUMENSTROM"                           </v>
      </c>
      <c r="D5976">
        <f t="shared" si="93"/>
        <v>130</v>
      </c>
    </row>
    <row r="5977" spans="1:4" x14ac:dyDescent="0.35">
      <c r="A5977" t="s">
        <v>87</v>
      </c>
      <c r="B5977" s="1">
        <v>6</v>
      </c>
      <c r="C5977" t="str">
        <f>IFERROR(VLOOKUP(B5977,Elster!$A$5:$C$3684,2,FALSE),"Not")</f>
        <v xml:space="preserve">   "RAUMSOLLTEMP_II"                                  </v>
      </c>
      <c r="D5977">
        <f t="shared" si="93"/>
        <v>6</v>
      </c>
    </row>
    <row r="5978" spans="1:4" x14ac:dyDescent="0.35">
      <c r="A5978" t="s">
        <v>88</v>
      </c>
      <c r="B5978" s="1">
        <v>6</v>
      </c>
      <c r="C5978" t="str">
        <f>IFERROR(VLOOKUP(B5978,Elster!$A$5:$C$3684,2,FALSE),"Not")</f>
        <v xml:space="preserve">   "RAUMSOLLTEMP_II"                                  </v>
      </c>
      <c r="D5978">
        <f t="shared" si="93"/>
        <v>6</v>
      </c>
    </row>
    <row r="5979" spans="1:4" x14ac:dyDescent="0.35">
      <c r="A5979" t="s">
        <v>87</v>
      </c>
      <c r="B5979" s="1" t="s">
        <v>7351</v>
      </c>
      <c r="C5979" t="str">
        <f>IFERROR(VLOOKUP(B5979,Elster!$A$5:$C$3684,2,FALSE),"Not")</f>
        <v xml:space="preserve">   "CAN_FEHLERMELDUNG"                                </v>
      </c>
      <c r="D5979">
        <f t="shared" si="93"/>
        <v>252</v>
      </c>
    </row>
    <row r="5980" spans="1:4" x14ac:dyDescent="0.35">
      <c r="A5980" t="s">
        <v>88</v>
      </c>
      <c r="B5980" s="1" t="s">
        <v>7351</v>
      </c>
      <c r="C5980" t="str">
        <f>IFERROR(VLOOKUP(B5980,Elster!$A$5:$C$3684,2,FALSE),"Not")</f>
        <v xml:space="preserve">   "CAN_FEHLERMELDUNG"                                </v>
      </c>
      <c r="D5980">
        <f t="shared" si="93"/>
        <v>252</v>
      </c>
    </row>
    <row r="5981" spans="1:4" x14ac:dyDescent="0.35">
      <c r="A5981" t="s">
        <v>87</v>
      </c>
      <c r="B5981" s="1">
        <v>11</v>
      </c>
      <c r="C5981" t="str">
        <f>IFERROR(VLOOKUP(B5981,Elster!$A$5:$C$3684,2,FALSE),"Not")</f>
        <v xml:space="preserve">   "RAUMISTTEMP"                                      </v>
      </c>
      <c r="D5981">
        <f t="shared" si="93"/>
        <v>17</v>
      </c>
    </row>
    <row r="5982" spans="1:4" x14ac:dyDescent="0.35">
      <c r="A5982" t="s">
        <v>87</v>
      </c>
      <c r="B5982" s="1">
        <v>12</v>
      </c>
      <c r="C5982" t="str">
        <f>IFERROR(VLOOKUP(B5982,Elster!$A$5:$C$3684,2,FALSE),"Not")</f>
        <v xml:space="preserve">   "VERSTELLTE_RAUMSOLLTEMP"                          </v>
      </c>
      <c r="D5982">
        <f t="shared" si="93"/>
        <v>18</v>
      </c>
    </row>
    <row r="5983" spans="1:4" x14ac:dyDescent="0.35">
      <c r="A5983" t="s">
        <v>87</v>
      </c>
      <c r="B5983" s="1">
        <v>90</v>
      </c>
      <c r="C5983" t="str">
        <f>IFERROR(VLOOKUP(B5983,Elster!$A$5:$C$3684,2,FALSE),"Not")</f>
        <v>Not</v>
      </c>
      <c r="D5983">
        <f t="shared" si="93"/>
        <v>144</v>
      </c>
    </row>
    <row r="5984" spans="1:4" x14ac:dyDescent="0.35">
      <c r="A5984" t="s">
        <v>87</v>
      </c>
      <c r="B5984" s="1" t="s">
        <v>7352</v>
      </c>
      <c r="C5984" t="str">
        <f>IFERROR(VLOOKUP(B5984,Elster!$A$5:$C$3684,2,FALSE),"Not")</f>
        <v>Not</v>
      </c>
      <c r="D5984">
        <f t="shared" si="93"/>
        <v>161</v>
      </c>
    </row>
    <row r="5985" spans="1:4" x14ac:dyDescent="0.35">
      <c r="A5985" t="s">
        <v>87</v>
      </c>
      <c r="B5985" s="1" t="s">
        <v>7361</v>
      </c>
      <c r="C5985" t="str">
        <f>IFERROR(VLOOKUP(B5985,Elster!$A$5:$C$3684,2,FALSE),"Not")</f>
        <v>Not</v>
      </c>
      <c r="D5985">
        <f t="shared" si="93"/>
        <v>198</v>
      </c>
    </row>
    <row r="5986" spans="1:4" x14ac:dyDescent="0.35">
      <c r="A5986" t="s">
        <v>87</v>
      </c>
      <c r="B5986" s="1" t="s">
        <v>7398</v>
      </c>
      <c r="C5986" t="str">
        <f>IFERROR(VLOOKUP(B5986,Elster!$A$5:$C$3684,2,FALSE),"Not")</f>
        <v>Not</v>
      </c>
      <c r="D5986">
        <f t="shared" si="93"/>
        <v>143</v>
      </c>
    </row>
    <row r="5987" spans="1:4" x14ac:dyDescent="0.35">
      <c r="A5987" t="s">
        <v>87</v>
      </c>
      <c r="B5987" s="1" t="s">
        <v>7354</v>
      </c>
      <c r="C5987" t="str">
        <f>IFERROR(VLOOKUP(B5987,Elster!$A$5:$C$3684,2,FALSE),"Not")</f>
        <v>Not</v>
      </c>
      <c r="D5987">
        <f t="shared" si="93"/>
        <v>247</v>
      </c>
    </row>
    <row r="5988" spans="1:4" x14ac:dyDescent="0.35">
      <c r="A5988" t="s">
        <v>87</v>
      </c>
      <c r="B5988" s="1">
        <v>12</v>
      </c>
      <c r="C5988" t="str">
        <f>IFERROR(VLOOKUP(B5988,Elster!$A$5:$C$3684,2,FALSE),"Not")</f>
        <v xml:space="preserve">   "VERSTELLTE_RAUMSOLLTEMP"                          </v>
      </c>
      <c r="D5988">
        <f t="shared" si="93"/>
        <v>18</v>
      </c>
    </row>
    <row r="5989" spans="1:4" x14ac:dyDescent="0.35">
      <c r="A5989" t="s">
        <v>88</v>
      </c>
      <c r="B5989" s="1">
        <v>12</v>
      </c>
      <c r="C5989" t="str">
        <f>IFERROR(VLOOKUP(B5989,Elster!$A$5:$C$3684,2,FALSE),"Not")</f>
        <v xml:space="preserve">   "VERSTELLTE_RAUMSOLLTEMP"                          </v>
      </c>
      <c r="D5989">
        <f t="shared" si="93"/>
        <v>18</v>
      </c>
    </row>
    <row r="5990" spans="1:4" x14ac:dyDescent="0.35">
      <c r="A5990" t="s">
        <v>87</v>
      </c>
      <c r="B5990" s="1">
        <v>11</v>
      </c>
      <c r="C5990" t="str">
        <f>IFERROR(VLOOKUP(B5990,Elster!$A$5:$C$3684,2,FALSE),"Not")</f>
        <v xml:space="preserve">   "RAUMISTTEMP"                                      </v>
      </c>
      <c r="D5990">
        <f t="shared" si="93"/>
        <v>17</v>
      </c>
    </row>
    <row r="5991" spans="1:4" x14ac:dyDescent="0.35">
      <c r="A5991" t="s">
        <v>88</v>
      </c>
      <c r="B5991" s="1">
        <v>11</v>
      </c>
      <c r="C5991" t="str">
        <f>IFERROR(VLOOKUP(B5991,Elster!$A$5:$C$3684,2,FALSE),"Not")</f>
        <v xml:space="preserve">   "RAUMISTTEMP"                                      </v>
      </c>
      <c r="D5991">
        <f t="shared" si="93"/>
        <v>17</v>
      </c>
    </row>
    <row r="5992" spans="1:4" x14ac:dyDescent="0.35">
      <c r="A5992" t="s">
        <v>87</v>
      </c>
      <c r="B5992" s="1" t="s">
        <v>7318</v>
      </c>
      <c r="C5992" t="str">
        <f>IFERROR(VLOOKUP(B5992,Elster!$A$5:$C$3684,2,FALSE),"Not")</f>
        <v>Not</v>
      </c>
      <c r="D5992">
        <f t="shared" si="93"/>
        <v>208</v>
      </c>
    </row>
    <row r="5993" spans="1:4" x14ac:dyDescent="0.35">
      <c r="A5993" t="s">
        <v>88</v>
      </c>
      <c r="B5993" s="1" t="s">
        <v>7318</v>
      </c>
      <c r="C5993" t="str">
        <f>IFERROR(VLOOKUP(B5993,Elster!$A$5:$C$3684,2,FALSE),"Not")</f>
        <v>Not</v>
      </c>
      <c r="D5993">
        <f t="shared" si="93"/>
        <v>208</v>
      </c>
    </row>
    <row r="5994" spans="1:4" x14ac:dyDescent="0.35">
      <c r="A5994" t="s">
        <v>87</v>
      </c>
      <c r="B5994" s="1">
        <v>41</v>
      </c>
      <c r="C5994" t="str">
        <f>IFERROR(VLOOKUP(B5994,Elster!$A$5:$C$3684,2,FALSE),"Not")</f>
        <v>Not</v>
      </c>
      <c r="D5994">
        <f t="shared" si="93"/>
        <v>65</v>
      </c>
    </row>
    <row r="5995" spans="1:4" x14ac:dyDescent="0.35">
      <c r="A5995" t="s">
        <v>88</v>
      </c>
      <c r="B5995" s="1">
        <v>41</v>
      </c>
      <c r="C5995" t="str">
        <f>IFERROR(VLOOKUP(B5995,Elster!$A$5:$C$3684,2,FALSE),"Not")</f>
        <v>Not</v>
      </c>
      <c r="D5995">
        <f t="shared" si="93"/>
        <v>65</v>
      </c>
    </row>
    <row r="5996" spans="1:4" x14ac:dyDescent="0.35">
      <c r="A5996" t="s">
        <v>87</v>
      </c>
      <c r="B5996" s="1">
        <v>4</v>
      </c>
      <c r="C5996" t="str">
        <f>IFERROR(VLOOKUP(B5996,Elster!$A$5:$C$3684,2,FALSE),"Not")</f>
        <v xml:space="preserve">   "VORLAUFSOLLTEMP"                                  </v>
      </c>
      <c r="D5996">
        <f t="shared" si="93"/>
        <v>4</v>
      </c>
    </row>
    <row r="5997" spans="1:4" x14ac:dyDescent="0.35">
      <c r="A5997" t="s">
        <v>88</v>
      </c>
      <c r="B5997" s="1">
        <v>4</v>
      </c>
      <c r="C5997" t="str">
        <f>IFERROR(VLOOKUP(B5997,Elster!$A$5:$C$3684,2,FALSE),"Not")</f>
        <v xml:space="preserve">   "VORLAUFSOLLTEMP"                                  </v>
      </c>
      <c r="D5997">
        <f t="shared" si="93"/>
        <v>4</v>
      </c>
    </row>
    <row r="5998" spans="1:4" x14ac:dyDescent="0.35">
      <c r="A5998" t="s">
        <v>87</v>
      </c>
      <c r="B5998" s="1">
        <v>14</v>
      </c>
      <c r="C5998" t="str">
        <f>IFERROR(VLOOKUP(B5998,Elster!$A$5:$C$3684,2,FALSE),"Not")</f>
        <v xml:space="preserve">   "VERDAMPFERTEMP"                                   </v>
      </c>
      <c r="D5998">
        <f t="shared" si="93"/>
        <v>20</v>
      </c>
    </row>
    <row r="5999" spans="1:4" x14ac:dyDescent="0.35">
      <c r="A5999" t="s">
        <v>88</v>
      </c>
      <c r="B5999" s="1">
        <v>14</v>
      </c>
      <c r="C5999" t="str">
        <f>IFERROR(VLOOKUP(B5999,Elster!$A$5:$C$3684,2,FALSE),"Not")</f>
        <v xml:space="preserve">   "VERDAMPFERTEMP"                                   </v>
      </c>
      <c r="D5999">
        <f t="shared" si="93"/>
        <v>20</v>
      </c>
    </row>
    <row r="6000" spans="1:4" x14ac:dyDescent="0.35">
      <c r="A6000" t="s">
        <v>87</v>
      </c>
      <c r="B6000" s="1" t="s">
        <v>7354</v>
      </c>
      <c r="C6000" t="str">
        <f>IFERROR(VLOOKUP(B6000,Elster!$A$5:$C$3684,2,FALSE),"Not")</f>
        <v>Not</v>
      </c>
      <c r="D6000">
        <f t="shared" si="93"/>
        <v>247</v>
      </c>
    </row>
    <row r="6001" spans="1:4" x14ac:dyDescent="0.35">
      <c r="A6001" t="s">
        <v>88</v>
      </c>
      <c r="B6001" s="1" t="s">
        <v>7354</v>
      </c>
      <c r="C6001" t="str">
        <f>IFERROR(VLOOKUP(B6001,Elster!$A$5:$C$3684,2,FALSE),"Not")</f>
        <v>Not</v>
      </c>
      <c r="D6001">
        <f t="shared" si="93"/>
        <v>247</v>
      </c>
    </row>
    <row r="6002" spans="1:4" x14ac:dyDescent="0.35">
      <c r="A6002" t="s">
        <v>87</v>
      </c>
      <c r="B6002" s="1">
        <v>11</v>
      </c>
      <c r="C6002" t="str">
        <f>IFERROR(VLOOKUP(B6002,Elster!$A$5:$C$3684,2,FALSE),"Not")</f>
        <v xml:space="preserve">   "RAUMISTTEMP"                                      </v>
      </c>
      <c r="D6002">
        <f t="shared" si="93"/>
        <v>17</v>
      </c>
    </row>
    <row r="6003" spans="1:4" x14ac:dyDescent="0.35">
      <c r="A6003" t="s">
        <v>87</v>
      </c>
      <c r="B6003" s="1">
        <v>12</v>
      </c>
      <c r="C6003" t="str">
        <f>IFERROR(VLOOKUP(B6003,Elster!$A$5:$C$3684,2,FALSE),"Not")</f>
        <v xml:space="preserve">   "VERSTELLTE_RAUMSOLLTEMP"                          </v>
      </c>
      <c r="D6003">
        <f t="shared" si="93"/>
        <v>18</v>
      </c>
    </row>
    <row r="6004" spans="1:4" x14ac:dyDescent="0.35">
      <c r="A6004" t="s">
        <v>87</v>
      </c>
      <c r="B6004" s="1">
        <v>90</v>
      </c>
      <c r="C6004" t="str">
        <f>IFERROR(VLOOKUP(B6004,Elster!$A$5:$C$3684,2,FALSE),"Not")</f>
        <v>Not</v>
      </c>
      <c r="D6004">
        <f t="shared" si="93"/>
        <v>144</v>
      </c>
    </row>
    <row r="6005" spans="1:4" x14ac:dyDescent="0.35">
      <c r="A6005" t="s">
        <v>87</v>
      </c>
      <c r="B6005" s="1">
        <v>41</v>
      </c>
      <c r="C6005" t="str">
        <f>IFERROR(VLOOKUP(B6005,Elster!$A$5:$C$3684,2,FALSE),"Not")</f>
        <v>Not</v>
      </c>
      <c r="D6005">
        <f t="shared" si="93"/>
        <v>65</v>
      </c>
    </row>
    <row r="6006" spans="1:4" x14ac:dyDescent="0.35">
      <c r="A6006" t="s">
        <v>87</v>
      </c>
      <c r="B6006" s="1">
        <v>4</v>
      </c>
      <c r="C6006" t="str">
        <f>IFERROR(VLOOKUP(B6006,Elster!$A$5:$C$3684,2,FALSE),"Not")</f>
        <v xml:space="preserve">   "VORLAUFSOLLTEMP"                                  </v>
      </c>
      <c r="D6006">
        <f t="shared" si="93"/>
        <v>4</v>
      </c>
    </row>
    <row r="6007" spans="1:4" x14ac:dyDescent="0.35">
      <c r="A6007" t="s">
        <v>87</v>
      </c>
      <c r="B6007" s="1" t="s">
        <v>7378</v>
      </c>
      <c r="C6007" t="str">
        <f>IFERROR(VLOOKUP(B6007,Elster!$A$5:$C$3684,2,FALSE),"Not")</f>
        <v>Not</v>
      </c>
      <c r="D6007">
        <f t="shared" si="93"/>
        <v>61</v>
      </c>
    </row>
    <row r="6008" spans="1:4" x14ac:dyDescent="0.35">
      <c r="A6008" t="s">
        <v>87</v>
      </c>
      <c r="B6008" s="1" t="s">
        <v>7369</v>
      </c>
      <c r="C6008" t="str">
        <f>IFERROR(VLOOKUP(B6008,Elster!$A$5:$C$3684,2,FALSE),"Not")</f>
        <v>Not</v>
      </c>
      <c r="D6008">
        <f t="shared" si="93"/>
        <v>248</v>
      </c>
    </row>
    <row r="6009" spans="1:4" x14ac:dyDescent="0.35">
      <c r="A6009" t="s">
        <v>88</v>
      </c>
      <c r="B6009" s="1">
        <v>12</v>
      </c>
      <c r="C6009" t="str">
        <f>IFERROR(VLOOKUP(B6009,Elster!$A$5:$C$3684,2,FALSE),"Not")</f>
        <v xml:space="preserve">   "VERSTELLTE_RAUMSOLLTEMP"                          </v>
      </c>
      <c r="D6009">
        <f t="shared" si="93"/>
        <v>18</v>
      </c>
    </row>
    <row r="6010" spans="1:4" x14ac:dyDescent="0.35">
      <c r="A6010" t="s">
        <v>87</v>
      </c>
      <c r="B6010" s="1">
        <v>12</v>
      </c>
      <c r="C6010" t="str">
        <f>IFERROR(VLOOKUP(B6010,Elster!$A$5:$C$3684,2,FALSE),"Not")</f>
        <v xml:space="preserve">   "VERSTELLTE_RAUMSOLLTEMP"                          </v>
      </c>
      <c r="D6010">
        <f t="shared" si="93"/>
        <v>18</v>
      </c>
    </row>
    <row r="6011" spans="1:4" x14ac:dyDescent="0.35">
      <c r="A6011" t="s">
        <v>87</v>
      </c>
      <c r="B6011" s="1">
        <v>11</v>
      </c>
      <c r="C6011" t="str">
        <f>IFERROR(VLOOKUP(B6011,Elster!$A$5:$C$3684,2,FALSE),"Not")</f>
        <v xml:space="preserve">   "RAUMISTTEMP"                                      </v>
      </c>
      <c r="D6011">
        <f t="shared" si="93"/>
        <v>17</v>
      </c>
    </row>
    <row r="6012" spans="1:4" x14ac:dyDescent="0.35">
      <c r="A6012" t="s">
        <v>88</v>
      </c>
      <c r="B6012" s="1">
        <v>11</v>
      </c>
      <c r="C6012" t="str">
        <f>IFERROR(VLOOKUP(B6012,Elster!$A$5:$C$3684,2,FALSE),"Not")</f>
        <v xml:space="preserve">   "RAUMISTTEMP"                                      </v>
      </c>
      <c r="D6012">
        <f t="shared" si="93"/>
        <v>17</v>
      </c>
    </row>
    <row r="6013" spans="1:4" x14ac:dyDescent="0.35">
      <c r="A6013" t="s">
        <v>87</v>
      </c>
      <c r="B6013" s="1" t="s">
        <v>7318</v>
      </c>
      <c r="C6013" t="str">
        <f>IFERROR(VLOOKUP(B6013,Elster!$A$5:$C$3684,2,FALSE),"Not")</f>
        <v>Not</v>
      </c>
      <c r="D6013">
        <f t="shared" si="93"/>
        <v>208</v>
      </c>
    </row>
    <row r="6014" spans="1:4" x14ac:dyDescent="0.35">
      <c r="A6014" t="s">
        <v>88</v>
      </c>
      <c r="B6014" s="1" t="s">
        <v>7318</v>
      </c>
      <c r="C6014" t="str">
        <f>IFERROR(VLOOKUP(B6014,Elster!$A$5:$C$3684,2,FALSE),"Not")</f>
        <v>Not</v>
      </c>
      <c r="D6014">
        <f t="shared" si="93"/>
        <v>208</v>
      </c>
    </row>
    <row r="6015" spans="1:4" x14ac:dyDescent="0.35">
      <c r="A6015" t="s">
        <v>87</v>
      </c>
      <c r="B6015" s="1">
        <v>41</v>
      </c>
      <c r="C6015" t="str">
        <f>IFERROR(VLOOKUP(B6015,Elster!$A$5:$C$3684,2,FALSE),"Not")</f>
        <v>Not</v>
      </c>
      <c r="D6015">
        <f t="shared" si="93"/>
        <v>65</v>
      </c>
    </row>
    <row r="6016" spans="1:4" x14ac:dyDescent="0.35">
      <c r="A6016" t="s">
        <v>88</v>
      </c>
      <c r="B6016" s="1">
        <v>41</v>
      </c>
      <c r="C6016" t="str">
        <f>IFERROR(VLOOKUP(B6016,Elster!$A$5:$C$3684,2,FALSE),"Not")</f>
        <v>Not</v>
      </c>
      <c r="D6016">
        <f t="shared" si="93"/>
        <v>65</v>
      </c>
    </row>
    <row r="6017" spans="1:4" x14ac:dyDescent="0.35">
      <c r="A6017" t="s">
        <v>87</v>
      </c>
      <c r="B6017" s="1" t="s">
        <v>7323</v>
      </c>
      <c r="C6017" t="str">
        <f>IFERROR(VLOOKUP(B6017,Elster!$A$5:$C$3684,2,FALSE),"Not")</f>
        <v>Not</v>
      </c>
      <c r="D6017">
        <f t="shared" si="93"/>
        <v>246</v>
      </c>
    </row>
    <row r="6018" spans="1:4" x14ac:dyDescent="0.35">
      <c r="A6018" t="s">
        <v>88</v>
      </c>
      <c r="B6018" s="1" t="s">
        <v>7323</v>
      </c>
      <c r="C6018" t="str">
        <f>IFERROR(VLOOKUP(B6018,Elster!$A$5:$C$3684,2,FALSE),"Not")</f>
        <v>Not</v>
      </c>
      <c r="D6018">
        <f t="shared" si="93"/>
        <v>246</v>
      </c>
    </row>
    <row r="6019" spans="1:4" x14ac:dyDescent="0.35">
      <c r="A6019" t="s">
        <v>87</v>
      </c>
      <c r="B6019" s="1">
        <v>54</v>
      </c>
      <c r="C6019" t="str">
        <f>IFERROR(VLOOKUP(B6019,Elster!$A$5:$C$3684,2,FALSE),"Not")</f>
        <v>Not</v>
      </c>
      <c r="D6019">
        <f t="shared" si="93"/>
        <v>84</v>
      </c>
    </row>
    <row r="6020" spans="1:4" x14ac:dyDescent="0.35">
      <c r="A6020" t="s">
        <v>88</v>
      </c>
      <c r="B6020" s="1">
        <v>54</v>
      </c>
      <c r="C6020" t="str">
        <f>IFERROR(VLOOKUP(B6020,Elster!$A$5:$C$3684,2,FALSE),"Not")</f>
        <v>Not</v>
      </c>
      <c r="D6020">
        <f t="shared" si="93"/>
        <v>84</v>
      </c>
    </row>
    <row r="6021" spans="1:4" x14ac:dyDescent="0.35">
      <c r="A6021" t="s">
        <v>87</v>
      </c>
      <c r="B6021" s="1" t="s">
        <v>7344</v>
      </c>
      <c r="C6021" t="str">
        <f>IFERROR(VLOOKUP(B6021,Elster!$A$5:$C$3684,2,FALSE),"Not")</f>
        <v>Not</v>
      </c>
      <c r="D6021">
        <f t="shared" si="93"/>
        <v>249</v>
      </c>
    </row>
    <row r="6022" spans="1:4" x14ac:dyDescent="0.35">
      <c r="A6022" t="s">
        <v>88</v>
      </c>
      <c r="B6022" s="1" t="s">
        <v>7344</v>
      </c>
      <c r="C6022" t="str">
        <f>IFERROR(VLOOKUP(B6022,Elster!$A$5:$C$3684,2,FALSE),"Not")</f>
        <v>Not</v>
      </c>
      <c r="D6022">
        <f t="shared" si="93"/>
        <v>249</v>
      </c>
    </row>
    <row r="6023" spans="1:4" x14ac:dyDescent="0.35">
      <c r="A6023" t="s">
        <v>87</v>
      </c>
      <c r="B6023" s="1">
        <v>11</v>
      </c>
      <c r="C6023" t="str">
        <f>IFERROR(VLOOKUP(B6023,Elster!$A$5:$C$3684,2,FALSE),"Not")</f>
        <v xml:space="preserve">   "RAUMISTTEMP"                                      </v>
      </c>
      <c r="D6023">
        <f t="shared" si="93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1D12-BAD7-43A9-9793-E6AE2EB859F4}">
  <dimension ref="A1:E3722"/>
  <sheetViews>
    <sheetView tabSelected="1" workbookViewId="0">
      <selection activeCell="K36" sqref="K36"/>
    </sheetView>
  </sheetViews>
  <sheetFormatPr defaultRowHeight="14.5" x14ac:dyDescent="0.35"/>
  <cols>
    <col min="1" max="1" width="20" style="1" bestFit="1" customWidth="1"/>
    <col min="2" max="2" width="62.26953125" bestFit="1" customWidth="1"/>
    <col min="3" max="3" width="20" style="1" bestFit="1" customWidth="1"/>
    <col min="4" max="4" width="15.7265625" style="1" bestFit="1" customWidth="1"/>
  </cols>
  <sheetData>
    <row r="1" spans="1:4" x14ac:dyDescent="0.35">
      <c r="B1" t="s">
        <v>0</v>
      </c>
    </row>
    <row r="3" spans="1:4" x14ac:dyDescent="0.35">
      <c r="B3" t="s">
        <v>91</v>
      </c>
    </row>
    <row r="4" spans="1:4" x14ac:dyDescent="0.35">
      <c r="A4" s="1" t="s">
        <v>89</v>
      </c>
      <c r="B4" t="s">
        <v>1</v>
      </c>
      <c r="C4" s="1" t="s">
        <v>89</v>
      </c>
      <c r="D4" s="1" t="s">
        <v>90</v>
      </c>
    </row>
    <row r="5" spans="1:4" x14ac:dyDescent="0.35">
      <c r="A5" s="1">
        <v>1</v>
      </c>
      <c r="B5" t="s">
        <v>92</v>
      </c>
      <c r="C5" s="1">
        <v>1</v>
      </c>
      <c r="D5" s="1">
        <v>0</v>
      </c>
    </row>
    <row r="6" spans="1:4" x14ac:dyDescent="0.35">
      <c r="A6" s="1">
        <v>2</v>
      </c>
      <c r="B6" t="s">
        <v>93</v>
      </c>
      <c r="C6" s="1">
        <v>2</v>
      </c>
      <c r="D6" s="1" t="s">
        <v>3736</v>
      </c>
    </row>
    <row r="7" spans="1:4" x14ac:dyDescent="0.35">
      <c r="A7" s="1">
        <v>3</v>
      </c>
      <c r="B7" t="s">
        <v>94</v>
      </c>
      <c r="C7" s="1">
        <v>3</v>
      </c>
      <c r="D7" s="1" t="s">
        <v>3736</v>
      </c>
    </row>
    <row r="8" spans="1:4" x14ac:dyDescent="0.35">
      <c r="A8" s="1">
        <v>4</v>
      </c>
      <c r="B8" t="s">
        <v>95</v>
      </c>
      <c r="C8" s="1">
        <v>4</v>
      </c>
      <c r="D8" s="1" t="s">
        <v>3736</v>
      </c>
    </row>
    <row r="9" spans="1:4" x14ac:dyDescent="0.35">
      <c r="A9" s="1">
        <v>5</v>
      </c>
      <c r="B9" t="s">
        <v>96</v>
      </c>
      <c r="C9" s="1">
        <v>5</v>
      </c>
      <c r="D9" s="1" t="s">
        <v>3736</v>
      </c>
    </row>
    <row r="10" spans="1:4" x14ac:dyDescent="0.35">
      <c r="A10" s="1">
        <v>6</v>
      </c>
      <c r="B10" t="s">
        <v>97</v>
      </c>
      <c r="C10" s="1">
        <v>6</v>
      </c>
      <c r="D10" s="1" t="s">
        <v>3736</v>
      </c>
    </row>
    <row r="11" spans="1:4" x14ac:dyDescent="0.35">
      <c r="A11" s="1">
        <v>7</v>
      </c>
      <c r="B11" t="s">
        <v>98</v>
      </c>
      <c r="C11" s="1">
        <v>7</v>
      </c>
      <c r="D11" s="1" t="s">
        <v>3736</v>
      </c>
    </row>
    <row r="12" spans="1:4" x14ac:dyDescent="0.35">
      <c r="A12" s="1">
        <v>8</v>
      </c>
      <c r="B12" t="s">
        <v>99</v>
      </c>
      <c r="C12" s="1">
        <v>8</v>
      </c>
      <c r="D12" s="1" t="s">
        <v>3736</v>
      </c>
    </row>
    <row r="13" spans="1:4" x14ac:dyDescent="0.35">
      <c r="A13" s="1">
        <v>9</v>
      </c>
      <c r="B13" t="s">
        <v>100</v>
      </c>
      <c r="C13" s="1">
        <v>9</v>
      </c>
      <c r="D13" s="1" t="s">
        <v>3737</v>
      </c>
    </row>
    <row r="14" spans="1:4" x14ac:dyDescent="0.35">
      <c r="A14" s="1" t="s">
        <v>3752</v>
      </c>
      <c r="B14" t="s">
        <v>101</v>
      </c>
      <c r="C14" s="1" t="s">
        <v>3752</v>
      </c>
      <c r="D14" s="1" t="s">
        <v>3738</v>
      </c>
    </row>
    <row r="15" spans="1:4" x14ac:dyDescent="0.35">
      <c r="A15" s="1" t="s">
        <v>3753</v>
      </c>
      <c r="B15" t="s">
        <v>102</v>
      </c>
      <c r="C15" s="1" t="s">
        <v>3753</v>
      </c>
      <c r="D15" s="1" t="s">
        <v>3739</v>
      </c>
    </row>
    <row r="16" spans="1:4" x14ac:dyDescent="0.35">
      <c r="A16" s="1" t="s">
        <v>3754</v>
      </c>
      <c r="B16" t="s">
        <v>103</v>
      </c>
      <c r="C16" s="1" t="s">
        <v>3754</v>
      </c>
      <c r="D16" s="1" t="s">
        <v>3736</v>
      </c>
    </row>
    <row r="17" spans="1:5" x14ac:dyDescent="0.35">
      <c r="A17" s="1" t="s">
        <v>3755</v>
      </c>
      <c r="B17" t="s">
        <v>104</v>
      </c>
      <c r="C17" s="1" t="s">
        <v>3755</v>
      </c>
      <c r="D17" s="1" t="s">
        <v>3736</v>
      </c>
      <c r="E17" t="s">
        <v>68</v>
      </c>
    </row>
    <row r="18" spans="1:5" x14ac:dyDescent="0.35">
      <c r="A18" s="1" t="s">
        <v>3756</v>
      </c>
      <c r="B18" t="s">
        <v>105</v>
      </c>
      <c r="C18" s="1" t="s">
        <v>3756</v>
      </c>
      <c r="D18" s="1" t="s">
        <v>3736</v>
      </c>
    </row>
    <row r="19" spans="1:5" x14ac:dyDescent="0.35">
      <c r="A19" s="1" t="s">
        <v>3757</v>
      </c>
      <c r="B19" t="s">
        <v>106</v>
      </c>
      <c r="C19" s="1" t="s">
        <v>3757</v>
      </c>
      <c r="D19" s="1" t="s">
        <v>3736</v>
      </c>
    </row>
    <row r="20" spans="1:5" x14ac:dyDescent="0.35">
      <c r="A20" s="1">
        <v>10</v>
      </c>
      <c r="B20" t="s">
        <v>107</v>
      </c>
      <c r="C20" s="1">
        <v>10</v>
      </c>
      <c r="D20" s="1">
        <v>0</v>
      </c>
    </row>
    <row r="21" spans="1:5" x14ac:dyDescent="0.35">
      <c r="A21" s="1">
        <v>11</v>
      </c>
      <c r="B21" t="s">
        <v>108</v>
      </c>
      <c r="C21" s="1">
        <v>11</v>
      </c>
      <c r="D21" s="1" t="s">
        <v>3736</v>
      </c>
    </row>
    <row r="22" spans="1:5" x14ac:dyDescent="0.35">
      <c r="A22" s="1">
        <v>12</v>
      </c>
      <c r="B22" t="s">
        <v>109</v>
      </c>
      <c r="C22" s="1">
        <v>12</v>
      </c>
      <c r="D22" s="1" t="s">
        <v>3736</v>
      </c>
    </row>
    <row r="23" spans="1:5" x14ac:dyDescent="0.35">
      <c r="A23" s="1">
        <v>13</v>
      </c>
      <c r="B23" t="s">
        <v>110</v>
      </c>
      <c r="C23" s="1">
        <v>13</v>
      </c>
      <c r="D23" s="1" t="s">
        <v>3736</v>
      </c>
    </row>
    <row r="24" spans="1:5" x14ac:dyDescent="0.35">
      <c r="A24" s="1">
        <v>14</v>
      </c>
      <c r="B24" t="s">
        <v>111</v>
      </c>
      <c r="C24" s="1">
        <v>14</v>
      </c>
      <c r="D24" s="1" t="s">
        <v>3740</v>
      </c>
    </row>
    <row r="25" spans="1:5" x14ac:dyDescent="0.35">
      <c r="A25" s="1">
        <v>15</v>
      </c>
      <c r="B25" t="s">
        <v>112</v>
      </c>
      <c r="C25" s="1">
        <v>15</v>
      </c>
      <c r="D25" s="1" t="s">
        <v>3736</v>
      </c>
    </row>
    <row r="26" spans="1:5" x14ac:dyDescent="0.35">
      <c r="A26" s="1">
        <v>16</v>
      </c>
      <c r="B26" t="s">
        <v>113</v>
      </c>
      <c r="C26" s="1">
        <v>16</v>
      </c>
      <c r="D26" s="1" t="s">
        <v>3736</v>
      </c>
    </row>
    <row r="27" spans="1:5" x14ac:dyDescent="0.35">
      <c r="A27" s="1">
        <v>17</v>
      </c>
      <c r="B27" t="s">
        <v>114</v>
      </c>
      <c r="C27" s="1">
        <v>17</v>
      </c>
      <c r="D27" s="1" t="s">
        <v>3736</v>
      </c>
    </row>
    <row r="28" spans="1:5" x14ac:dyDescent="0.35">
      <c r="A28" s="1">
        <v>18</v>
      </c>
      <c r="B28" t="s">
        <v>115</v>
      </c>
      <c r="C28" s="1">
        <v>18</v>
      </c>
      <c r="D28" s="1" t="s">
        <v>3736</v>
      </c>
    </row>
    <row r="29" spans="1:5" x14ac:dyDescent="0.35">
      <c r="A29" s="1">
        <v>19</v>
      </c>
      <c r="B29" t="s">
        <v>116</v>
      </c>
      <c r="C29" s="1">
        <v>19</v>
      </c>
      <c r="D29" s="1" t="s">
        <v>3736</v>
      </c>
    </row>
    <row r="30" spans="1:5" x14ac:dyDescent="0.35">
      <c r="A30" s="1" t="s">
        <v>3758</v>
      </c>
      <c r="B30" t="s">
        <v>117</v>
      </c>
      <c r="C30" s="1" t="s">
        <v>3758</v>
      </c>
      <c r="D30" s="1">
        <v>0</v>
      </c>
    </row>
    <row r="31" spans="1:5" x14ac:dyDescent="0.35">
      <c r="A31" s="1" t="s">
        <v>3759</v>
      </c>
      <c r="B31" t="s">
        <v>118</v>
      </c>
      <c r="C31" s="1" t="s">
        <v>3759</v>
      </c>
      <c r="D31" s="1" t="s">
        <v>3736</v>
      </c>
    </row>
    <row r="32" spans="1:5" x14ac:dyDescent="0.35">
      <c r="A32" s="1" t="s">
        <v>3760</v>
      </c>
      <c r="B32" t="s">
        <v>119</v>
      </c>
      <c r="C32" s="1" t="s">
        <v>3760</v>
      </c>
      <c r="D32" s="1" t="s">
        <v>3736</v>
      </c>
    </row>
    <row r="33" spans="1:5" x14ac:dyDescent="0.35">
      <c r="A33" s="1" t="s">
        <v>3761</v>
      </c>
      <c r="B33" t="s">
        <v>120</v>
      </c>
      <c r="C33" s="1" t="s">
        <v>3761</v>
      </c>
      <c r="D33" s="1">
        <v>0</v>
      </c>
    </row>
    <row r="34" spans="1:5" x14ac:dyDescent="0.35">
      <c r="A34" s="1">
        <v>20</v>
      </c>
      <c r="B34" t="s">
        <v>121</v>
      </c>
      <c r="C34" s="1">
        <v>20</v>
      </c>
      <c r="D34" s="1" t="s">
        <v>3736</v>
      </c>
    </row>
    <row r="35" spans="1:5" x14ac:dyDescent="0.35">
      <c r="A35" s="1">
        <v>21</v>
      </c>
      <c r="B35" t="s">
        <v>122</v>
      </c>
      <c r="C35" s="1">
        <v>21</v>
      </c>
      <c r="D35" s="1" t="s">
        <v>3736</v>
      </c>
    </row>
    <row r="36" spans="1:5" x14ac:dyDescent="0.35">
      <c r="A36" s="1">
        <v>22</v>
      </c>
      <c r="B36" t="s">
        <v>123</v>
      </c>
      <c r="C36" s="1">
        <v>22</v>
      </c>
      <c r="D36" s="1" t="s">
        <v>3736</v>
      </c>
      <c r="E36" t="s">
        <v>69</v>
      </c>
    </row>
    <row r="37" spans="1:5" x14ac:dyDescent="0.35">
      <c r="A37" s="1">
        <v>23</v>
      </c>
      <c r="B37" t="s">
        <v>124</v>
      </c>
      <c r="C37" s="1">
        <v>23</v>
      </c>
      <c r="D37" s="1" t="s">
        <v>3741</v>
      </c>
    </row>
    <row r="38" spans="1:5" x14ac:dyDescent="0.35">
      <c r="A38" s="1">
        <v>24</v>
      </c>
      <c r="B38" t="s">
        <v>125</v>
      </c>
      <c r="C38" s="1">
        <v>24</v>
      </c>
      <c r="D38" s="1">
        <v>0</v>
      </c>
    </row>
    <row r="39" spans="1:5" x14ac:dyDescent="0.35">
      <c r="A39" s="1">
        <v>25</v>
      </c>
      <c r="B39" t="s">
        <v>126</v>
      </c>
      <c r="C39" s="1">
        <v>25</v>
      </c>
      <c r="D39" s="1">
        <v>0</v>
      </c>
    </row>
    <row r="40" spans="1:5" x14ac:dyDescent="0.35">
      <c r="A40" s="1">
        <v>26</v>
      </c>
      <c r="B40" t="s">
        <v>127</v>
      </c>
      <c r="C40" s="1">
        <v>26</v>
      </c>
      <c r="D40" s="1">
        <v>0</v>
      </c>
    </row>
    <row r="41" spans="1:5" x14ac:dyDescent="0.35">
      <c r="A41" s="1">
        <v>27</v>
      </c>
      <c r="B41" t="s">
        <v>128</v>
      </c>
      <c r="C41" s="1">
        <v>27</v>
      </c>
      <c r="D41" s="1">
        <v>0</v>
      </c>
    </row>
    <row r="42" spans="1:5" x14ac:dyDescent="0.35">
      <c r="A42" s="1">
        <v>28</v>
      </c>
      <c r="B42" t="s">
        <v>129</v>
      </c>
      <c r="C42" s="1">
        <v>28</v>
      </c>
      <c r="D42" s="1" t="s">
        <v>3736</v>
      </c>
    </row>
    <row r="43" spans="1:5" x14ac:dyDescent="0.35">
      <c r="A43" s="1">
        <v>29</v>
      </c>
      <c r="B43" t="s">
        <v>130</v>
      </c>
      <c r="C43" s="1">
        <v>29</v>
      </c>
      <c r="D43" s="1" t="s">
        <v>3736</v>
      </c>
    </row>
    <row r="44" spans="1:5" x14ac:dyDescent="0.35">
      <c r="A44" s="1" t="s">
        <v>3762</v>
      </c>
      <c r="B44" t="s">
        <v>131</v>
      </c>
      <c r="C44" s="1" t="s">
        <v>3762</v>
      </c>
      <c r="D44" s="1">
        <v>0</v>
      </c>
    </row>
    <row r="45" spans="1:5" x14ac:dyDescent="0.35">
      <c r="A45" s="1" t="s">
        <v>3763</v>
      </c>
      <c r="B45" t="s">
        <v>132</v>
      </c>
      <c r="C45" s="1" t="s">
        <v>3763</v>
      </c>
      <c r="D45" s="1" t="s">
        <v>3741</v>
      </c>
    </row>
    <row r="46" spans="1:5" x14ac:dyDescent="0.35">
      <c r="A46" s="1" t="s">
        <v>3764</v>
      </c>
      <c r="B46" t="s">
        <v>133</v>
      </c>
      <c r="C46" s="1" t="s">
        <v>3764</v>
      </c>
      <c r="D46" s="1">
        <v>0</v>
      </c>
    </row>
    <row r="47" spans="1:5" x14ac:dyDescent="0.35">
      <c r="A47" s="1" t="s">
        <v>3765</v>
      </c>
      <c r="B47" t="s">
        <v>134</v>
      </c>
      <c r="C47" s="1" t="s">
        <v>3765</v>
      </c>
      <c r="D47" s="1">
        <v>0</v>
      </c>
    </row>
    <row r="48" spans="1:5" x14ac:dyDescent="0.35">
      <c r="A48" s="1" t="s">
        <v>3766</v>
      </c>
      <c r="B48" t="s">
        <v>135</v>
      </c>
      <c r="C48" s="1" t="s">
        <v>3766</v>
      </c>
      <c r="D48" s="1">
        <v>0</v>
      </c>
    </row>
    <row r="49" spans="1:4" x14ac:dyDescent="0.35">
      <c r="A49" s="1" t="s">
        <v>3767</v>
      </c>
      <c r="B49" t="s">
        <v>136</v>
      </c>
      <c r="C49" s="1" t="s">
        <v>3767</v>
      </c>
      <c r="D49" s="1">
        <v>0</v>
      </c>
    </row>
    <row r="50" spans="1:4" x14ac:dyDescent="0.35">
      <c r="A50" s="1">
        <v>30</v>
      </c>
      <c r="B50" t="s">
        <v>137</v>
      </c>
      <c r="C50" s="1">
        <v>30</v>
      </c>
      <c r="D50" s="1" t="s">
        <v>3741</v>
      </c>
    </row>
    <row r="51" spans="1:4" x14ac:dyDescent="0.35">
      <c r="A51" s="1">
        <v>31</v>
      </c>
      <c r="B51" t="s">
        <v>138</v>
      </c>
      <c r="C51" s="1">
        <v>31</v>
      </c>
      <c r="D51" s="1">
        <v>0</v>
      </c>
    </row>
    <row r="52" spans="1:4" x14ac:dyDescent="0.35">
      <c r="A52" s="1">
        <v>32</v>
      </c>
      <c r="B52" t="s">
        <v>139</v>
      </c>
      <c r="C52" s="1">
        <v>32</v>
      </c>
      <c r="D52" s="1">
        <v>0</v>
      </c>
    </row>
    <row r="53" spans="1:4" x14ac:dyDescent="0.35">
      <c r="A53" s="1">
        <v>33</v>
      </c>
      <c r="B53" t="s">
        <v>140</v>
      </c>
      <c r="C53" s="1">
        <v>33</v>
      </c>
      <c r="D53" s="1">
        <v>0</v>
      </c>
    </row>
    <row r="54" spans="1:4" x14ac:dyDescent="0.35">
      <c r="A54" s="1">
        <v>34</v>
      </c>
      <c r="B54" t="s">
        <v>141</v>
      </c>
      <c r="C54" s="1">
        <v>34</v>
      </c>
      <c r="D54" s="1">
        <v>0</v>
      </c>
    </row>
    <row r="55" spans="1:4" x14ac:dyDescent="0.35">
      <c r="A55" s="1">
        <v>35</v>
      </c>
      <c r="B55" t="s">
        <v>142</v>
      </c>
      <c r="C55" s="1">
        <v>35</v>
      </c>
      <c r="D55" s="1">
        <v>0</v>
      </c>
    </row>
    <row r="56" spans="1:4" x14ac:dyDescent="0.35">
      <c r="A56" s="1">
        <v>36</v>
      </c>
      <c r="B56" t="s">
        <v>143</v>
      </c>
      <c r="C56" s="1">
        <v>36</v>
      </c>
      <c r="D56" s="1" t="s">
        <v>3736</v>
      </c>
    </row>
    <row r="57" spans="1:4" x14ac:dyDescent="0.35">
      <c r="A57" s="1">
        <v>51</v>
      </c>
      <c r="B57" t="s">
        <v>144</v>
      </c>
      <c r="C57" s="1">
        <v>51</v>
      </c>
      <c r="D57" s="1" t="s">
        <v>3736</v>
      </c>
    </row>
    <row r="58" spans="1:4" x14ac:dyDescent="0.35">
      <c r="A58" s="1">
        <v>52</v>
      </c>
      <c r="B58" t="s">
        <v>145</v>
      </c>
      <c r="C58" s="1">
        <v>52</v>
      </c>
      <c r="D58" s="1" t="s">
        <v>3741</v>
      </c>
    </row>
    <row r="59" spans="1:4" x14ac:dyDescent="0.35">
      <c r="A59" s="1">
        <v>53</v>
      </c>
      <c r="B59" t="s">
        <v>146</v>
      </c>
      <c r="C59" s="1">
        <v>53</v>
      </c>
      <c r="D59" s="1">
        <v>0</v>
      </c>
    </row>
    <row r="60" spans="1:4" x14ac:dyDescent="0.35">
      <c r="A60" s="1">
        <v>55</v>
      </c>
      <c r="B60" t="s">
        <v>147</v>
      </c>
      <c r="C60" s="1">
        <v>55</v>
      </c>
      <c r="D60" s="1">
        <v>0</v>
      </c>
    </row>
    <row r="61" spans="1:4" x14ac:dyDescent="0.35">
      <c r="A61" s="1">
        <v>56</v>
      </c>
      <c r="B61" t="s">
        <v>148</v>
      </c>
      <c r="C61" s="1">
        <v>56</v>
      </c>
      <c r="D61" s="1" t="s">
        <v>3741</v>
      </c>
    </row>
    <row r="62" spans="1:4" x14ac:dyDescent="0.35">
      <c r="A62" s="1">
        <v>57</v>
      </c>
      <c r="B62" t="s">
        <v>149</v>
      </c>
      <c r="C62" s="1">
        <v>57</v>
      </c>
      <c r="D62" s="1" t="s">
        <v>3741</v>
      </c>
    </row>
    <row r="63" spans="1:4" x14ac:dyDescent="0.35">
      <c r="A63" s="1">
        <v>58</v>
      </c>
      <c r="B63" t="s">
        <v>150</v>
      </c>
      <c r="C63" s="1">
        <v>58</v>
      </c>
      <c r="D63" s="1" t="s">
        <v>3741</v>
      </c>
    </row>
    <row r="64" spans="1:4" x14ac:dyDescent="0.35">
      <c r="A64" s="1">
        <v>59</v>
      </c>
      <c r="B64" t="s">
        <v>151</v>
      </c>
      <c r="C64" s="1">
        <v>59</v>
      </c>
      <c r="D64" s="1" t="s">
        <v>3741</v>
      </c>
    </row>
    <row r="65" spans="1:4" x14ac:dyDescent="0.35">
      <c r="A65" s="1" t="s">
        <v>3768</v>
      </c>
      <c r="B65" t="s">
        <v>152</v>
      </c>
      <c r="C65" s="1" t="s">
        <v>3768</v>
      </c>
      <c r="D65" s="1" t="s">
        <v>3741</v>
      </c>
    </row>
    <row r="66" spans="1:4" x14ac:dyDescent="0.35">
      <c r="A66" s="1" t="s">
        <v>3769</v>
      </c>
      <c r="B66" t="s">
        <v>153</v>
      </c>
      <c r="C66" s="1" t="s">
        <v>3769</v>
      </c>
      <c r="D66" s="1">
        <v>0</v>
      </c>
    </row>
    <row r="67" spans="1:4" x14ac:dyDescent="0.35">
      <c r="A67" s="1" t="s">
        <v>3770</v>
      </c>
      <c r="B67" t="s">
        <v>154</v>
      </c>
      <c r="C67" s="1" t="s">
        <v>3770</v>
      </c>
      <c r="D67" s="1">
        <v>0</v>
      </c>
    </row>
    <row r="68" spans="1:4" x14ac:dyDescent="0.35">
      <c r="A68" s="1" t="s">
        <v>3771</v>
      </c>
      <c r="B68" t="s">
        <v>155</v>
      </c>
      <c r="C68" s="1" t="s">
        <v>3771</v>
      </c>
      <c r="D68" s="1">
        <v>0</v>
      </c>
    </row>
    <row r="69" spans="1:4" x14ac:dyDescent="0.35">
      <c r="A69" s="1" t="s">
        <v>3772</v>
      </c>
      <c r="B69" t="s">
        <v>156</v>
      </c>
      <c r="C69" s="1" t="s">
        <v>3772</v>
      </c>
      <c r="D69" s="1">
        <v>0</v>
      </c>
    </row>
    <row r="70" spans="1:4" x14ac:dyDescent="0.35">
      <c r="A70" s="1">
        <v>60</v>
      </c>
      <c r="B70" t="s">
        <v>157</v>
      </c>
      <c r="C70" s="1">
        <v>60</v>
      </c>
      <c r="D70" s="1">
        <v>0</v>
      </c>
    </row>
    <row r="71" spans="1:4" x14ac:dyDescent="0.35">
      <c r="A71" s="1">
        <v>61</v>
      </c>
      <c r="B71" t="s">
        <v>158</v>
      </c>
      <c r="C71" s="1">
        <v>61</v>
      </c>
      <c r="D71" s="1">
        <v>0</v>
      </c>
    </row>
    <row r="72" spans="1:4" x14ac:dyDescent="0.35">
      <c r="B72" t="s">
        <v>2</v>
      </c>
    </row>
    <row r="73" spans="1:4" x14ac:dyDescent="0.35">
      <c r="B73" t="s">
        <v>3</v>
      </c>
    </row>
    <row r="74" spans="1:4" x14ac:dyDescent="0.35">
      <c r="B74" t="s">
        <v>4</v>
      </c>
    </row>
    <row r="75" spans="1:4" x14ac:dyDescent="0.35">
      <c r="B75" t="s">
        <v>5</v>
      </c>
    </row>
    <row r="76" spans="1:4" x14ac:dyDescent="0.35">
      <c r="B76" t="s">
        <v>6</v>
      </c>
    </row>
    <row r="77" spans="1:4" x14ac:dyDescent="0.35">
      <c r="B77" t="s">
        <v>7</v>
      </c>
    </row>
    <row r="78" spans="1:4" x14ac:dyDescent="0.35">
      <c r="B78" t="s">
        <v>8</v>
      </c>
    </row>
    <row r="79" spans="1:4" x14ac:dyDescent="0.35">
      <c r="B79" t="s">
        <v>9</v>
      </c>
    </row>
    <row r="80" spans="1:4" x14ac:dyDescent="0.35">
      <c r="B80" t="s">
        <v>10</v>
      </c>
    </row>
    <row r="81" spans="1:4" x14ac:dyDescent="0.35">
      <c r="B81" t="s">
        <v>11</v>
      </c>
    </row>
    <row r="82" spans="1:4" x14ac:dyDescent="0.35">
      <c r="B82" t="s">
        <v>12</v>
      </c>
    </row>
    <row r="83" spans="1:4" x14ac:dyDescent="0.35">
      <c r="B83" t="s">
        <v>13</v>
      </c>
    </row>
    <row r="84" spans="1:4" x14ac:dyDescent="0.35">
      <c r="A84" s="1">
        <v>62</v>
      </c>
      <c r="B84" t="s">
        <v>159</v>
      </c>
      <c r="C84" s="1">
        <v>62</v>
      </c>
      <c r="D84" s="1" t="s">
        <v>3741</v>
      </c>
    </row>
    <row r="85" spans="1:4" x14ac:dyDescent="0.35">
      <c r="A85" s="1">
        <v>63</v>
      </c>
      <c r="B85" t="s">
        <v>160</v>
      </c>
      <c r="C85" s="1">
        <v>63</v>
      </c>
      <c r="D85" s="1" t="s">
        <v>3741</v>
      </c>
    </row>
    <row r="86" spans="1:4" x14ac:dyDescent="0.35">
      <c r="A86" s="1">
        <v>64</v>
      </c>
      <c r="B86" t="s">
        <v>161</v>
      </c>
      <c r="C86" s="1">
        <v>64</v>
      </c>
      <c r="D86" s="1">
        <v>0</v>
      </c>
    </row>
    <row r="87" spans="1:4" x14ac:dyDescent="0.35">
      <c r="A87" s="1">
        <v>65</v>
      </c>
      <c r="B87" t="s">
        <v>162</v>
      </c>
      <c r="C87" s="1">
        <v>65</v>
      </c>
      <c r="D87" s="1">
        <v>0</v>
      </c>
    </row>
    <row r="88" spans="1:4" x14ac:dyDescent="0.35">
      <c r="A88" s="1">
        <v>66</v>
      </c>
      <c r="B88" t="s">
        <v>163</v>
      </c>
      <c r="C88" s="1">
        <v>66</v>
      </c>
      <c r="D88" s="1" t="s">
        <v>3741</v>
      </c>
    </row>
    <row r="89" spans="1:4" x14ac:dyDescent="0.35">
      <c r="A89" s="1">
        <v>67</v>
      </c>
      <c r="B89" t="s">
        <v>164</v>
      </c>
      <c r="C89" s="1">
        <v>67</v>
      </c>
      <c r="D89" s="1" t="s">
        <v>3741</v>
      </c>
    </row>
    <row r="90" spans="1:4" x14ac:dyDescent="0.35">
      <c r="A90" s="1">
        <v>68</v>
      </c>
      <c r="B90" t="s">
        <v>165</v>
      </c>
      <c r="C90" s="1">
        <v>68</v>
      </c>
      <c r="D90" s="1">
        <v>0</v>
      </c>
    </row>
    <row r="91" spans="1:4" x14ac:dyDescent="0.35">
      <c r="A91" s="1" t="s">
        <v>3773</v>
      </c>
      <c r="B91" t="s">
        <v>166</v>
      </c>
      <c r="C91" s="1" t="s">
        <v>3773</v>
      </c>
    </row>
    <row r="92" spans="1:4" x14ac:dyDescent="0.35">
      <c r="A92" s="1">
        <v>69</v>
      </c>
      <c r="B92" t="s">
        <v>167</v>
      </c>
      <c r="C92" s="1">
        <v>69</v>
      </c>
      <c r="D92" s="1">
        <v>0</v>
      </c>
    </row>
    <row r="93" spans="1:4" x14ac:dyDescent="0.35">
      <c r="A93" s="1" t="s">
        <v>3774</v>
      </c>
      <c r="B93" t="s">
        <v>168</v>
      </c>
      <c r="C93" s="1" t="s">
        <v>3774</v>
      </c>
      <c r="D93" s="1">
        <v>0</v>
      </c>
    </row>
    <row r="94" spans="1:4" x14ac:dyDescent="0.35">
      <c r="A94" s="1" t="s">
        <v>3775</v>
      </c>
      <c r="B94" t="s">
        <v>169</v>
      </c>
      <c r="C94" s="1" t="s">
        <v>3775</v>
      </c>
      <c r="D94" s="1">
        <v>0</v>
      </c>
    </row>
    <row r="95" spans="1:4" x14ac:dyDescent="0.35">
      <c r="A95" s="1" t="s">
        <v>3776</v>
      </c>
      <c r="B95" t="s">
        <v>170</v>
      </c>
      <c r="C95" s="1" t="s">
        <v>3776</v>
      </c>
      <c r="D95" s="1">
        <v>0</v>
      </c>
    </row>
    <row r="96" spans="1:4" x14ac:dyDescent="0.35">
      <c r="A96" s="1" t="s">
        <v>3777</v>
      </c>
      <c r="B96" t="s">
        <v>171</v>
      </c>
      <c r="C96" s="1" t="s">
        <v>3777</v>
      </c>
      <c r="D96" s="1">
        <v>0</v>
      </c>
    </row>
    <row r="97" spans="1:4" x14ac:dyDescent="0.35">
      <c r="A97" s="1" t="s">
        <v>3778</v>
      </c>
      <c r="B97" t="s">
        <v>172</v>
      </c>
      <c r="C97" s="1" t="s">
        <v>3778</v>
      </c>
      <c r="D97" s="1">
        <v>0</v>
      </c>
    </row>
    <row r="98" spans="1:4" x14ac:dyDescent="0.35">
      <c r="A98" s="1" t="s">
        <v>3779</v>
      </c>
      <c r="B98" t="s">
        <v>173</v>
      </c>
      <c r="C98" s="1" t="s">
        <v>3779</v>
      </c>
      <c r="D98" s="1">
        <v>0</v>
      </c>
    </row>
    <row r="99" spans="1:4" x14ac:dyDescent="0.35">
      <c r="A99" s="1">
        <v>70</v>
      </c>
      <c r="B99" t="s">
        <v>174</v>
      </c>
      <c r="C99" s="1">
        <v>70</v>
      </c>
      <c r="D99" s="1">
        <v>0</v>
      </c>
    </row>
    <row r="100" spans="1:4" x14ac:dyDescent="0.35">
      <c r="A100" s="1">
        <v>71</v>
      </c>
      <c r="B100" t="s">
        <v>175</v>
      </c>
      <c r="C100" s="1">
        <v>71</v>
      </c>
      <c r="D100" s="1">
        <v>0</v>
      </c>
    </row>
    <row r="101" spans="1:4" x14ac:dyDescent="0.35">
      <c r="A101" s="1">
        <v>72</v>
      </c>
      <c r="B101" t="s">
        <v>176</v>
      </c>
      <c r="C101" s="1">
        <v>72</v>
      </c>
      <c r="D101" s="1">
        <v>0</v>
      </c>
    </row>
    <row r="102" spans="1:4" x14ac:dyDescent="0.35">
      <c r="A102" s="1">
        <v>73</v>
      </c>
      <c r="B102" t="s">
        <v>177</v>
      </c>
      <c r="C102" s="1">
        <v>73</v>
      </c>
      <c r="D102" s="1">
        <v>0</v>
      </c>
    </row>
    <row r="103" spans="1:4" x14ac:dyDescent="0.35">
      <c r="A103" s="1">
        <v>74</v>
      </c>
      <c r="B103" t="s">
        <v>178</v>
      </c>
      <c r="C103" s="1">
        <v>74</v>
      </c>
      <c r="D103" s="1">
        <v>0</v>
      </c>
    </row>
    <row r="104" spans="1:4" x14ac:dyDescent="0.35">
      <c r="A104" s="1">
        <v>75</v>
      </c>
      <c r="B104" t="s">
        <v>179</v>
      </c>
      <c r="C104" s="1">
        <v>75</v>
      </c>
      <c r="D104" s="1" t="s">
        <v>3736</v>
      </c>
    </row>
    <row r="105" spans="1:4" x14ac:dyDescent="0.35">
      <c r="A105" s="1">
        <v>76</v>
      </c>
      <c r="B105" t="s">
        <v>180</v>
      </c>
      <c r="C105" s="1">
        <v>76</v>
      </c>
      <c r="D105" s="1" t="s">
        <v>3736</v>
      </c>
    </row>
    <row r="106" spans="1:4" x14ac:dyDescent="0.35">
      <c r="A106" s="1">
        <v>77</v>
      </c>
      <c r="B106" t="s">
        <v>181</v>
      </c>
      <c r="C106" s="1">
        <v>77</v>
      </c>
      <c r="D106" s="1" t="s">
        <v>3736</v>
      </c>
    </row>
    <row r="107" spans="1:4" x14ac:dyDescent="0.35">
      <c r="A107" s="1">
        <v>78</v>
      </c>
      <c r="B107" t="s">
        <v>182</v>
      </c>
      <c r="C107" s="1">
        <v>78</v>
      </c>
      <c r="D107" s="1" t="s">
        <v>3736</v>
      </c>
    </row>
    <row r="108" spans="1:4" x14ac:dyDescent="0.35">
      <c r="A108" s="1">
        <v>79</v>
      </c>
      <c r="B108" t="s">
        <v>183</v>
      </c>
      <c r="C108" s="1">
        <v>79</v>
      </c>
      <c r="D108" s="1" t="s">
        <v>3736</v>
      </c>
    </row>
    <row r="109" spans="1:4" x14ac:dyDescent="0.35">
      <c r="A109" s="1" t="s">
        <v>3780</v>
      </c>
      <c r="B109" t="s">
        <v>184</v>
      </c>
      <c r="C109" s="1" t="s">
        <v>3780</v>
      </c>
      <c r="D109" s="1" t="s">
        <v>3736</v>
      </c>
    </row>
    <row r="110" spans="1:4" x14ac:dyDescent="0.35">
      <c r="A110" s="1" t="s">
        <v>3781</v>
      </c>
      <c r="B110" t="s">
        <v>185</v>
      </c>
      <c r="C110" s="1" t="s">
        <v>3781</v>
      </c>
      <c r="D110" s="1" t="s">
        <v>3736</v>
      </c>
    </row>
    <row r="111" spans="1:4" x14ac:dyDescent="0.35">
      <c r="A111" s="1" t="s">
        <v>3782</v>
      </c>
      <c r="B111" t="s">
        <v>186</v>
      </c>
      <c r="C111" s="1" t="s">
        <v>3782</v>
      </c>
      <c r="D111" s="1" t="s">
        <v>3736</v>
      </c>
    </row>
    <row r="112" spans="1:4" x14ac:dyDescent="0.35">
      <c r="A112" s="1" t="s">
        <v>3783</v>
      </c>
      <c r="B112" t="s">
        <v>187</v>
      </c>
      <c r="C112" s="1" t="s">
        <v>3783</v>
      </c>
      <c r="D112" s="1" t="s">
        <v>3736</v>
      </c>
    </row>
    <row r="113" spans="1:4" x14ac:dyDescent="0.35">
      <c r="A113" s="1" t="s">
        <v>3784</v>
      </c>
      <c r="B113" t="s">
        <v>188</v>
      </c>
      <c r="C113" s="1" t="s">
        <v>3784</v>
      </c>
      <c r="D113" s="1" t="s">
        <v>3736</v>
      </c>
    </row>
    <row r="114" spans="1:4" x14ac:dyDescent="0.35">
      <c r="A114" s="1" t="s">
        <v>3785</v>
      </c>
      <c r="B114" t="s">
        <v>189</v>
      </c>
      <c r="C114" s="1" t="s">
        <v>3785</v>
      </c>
      <c r="D114" s="1">
        <v>0</v>
      </c>
    </row>
    <row r="115" spans="1:4" x14ac:dyDescent="0.35">
      <c r="A115" s="1">
        <v>80</v>
      </c>
      <c r="B115" t="s">
        <v>190</v>
      </c>
      <c r="C115" s="1">
        <v>80</v>
      </c>
      <c r="D115" s="1">
        <v>0</v>
      </c>
    </row>
    <row r="116" spans="1:4" x14ac:dyDescent="0.35">
      <c r="A116" s="1">
        <v>81</v>
      </c>
      <c r="B116" t="s">
        <v>191</v>
      </c>
      <c r="C116" s="1">
        <v>81</v>
      </c>
      <c r="D116" s="1">
        <v>0</v>
      </c>
    </row>
    <row r="117" spans="1:4" x14ac:dyDescent="0.35">
      <c r="A117" s="1">
        <v>82</v>
      </c>
      <c r="B117" t="s">
        <v>192</v>
      </c>
      <c r="C117" s="1">
        <v>82</v>
      </c>
      <c r="D117" s="1">
        <v>0</v>
      </c>
    </row>
    <row r="118" spans="1:4" x14ac:dyDescent="0.35">
      <c r="A118" s="1">
        <v>83</v>
      </c>
      <c r="B118" t="s">
        <v>193</v>
      </c>
      <c r="C118" s="1">
        <v>83</v>
      </c>
      <c r="D118" s="1">
        <v>0</v>
      </c>
    </row>
    <row r="119" spans="1:4" x14ac:dyDescent="0.35">
      <c r="A119" s="1">
        <v>84</v>
      </c>
      <c r="B119" t="s">
        <v>194</v>
      </c>
      <c r="C119" s="1">
        <v>84</v>
      </c>
      <c r="D119" s="1">
        <v>0</v>
      </c>
    </row>
    <row r="120" spans="1:4" x14ac:dyDescent="0.35">
      <c r="A120" s="1">
        <v>85</v>
      </c>
      <c r="B120" t="s">
        <v>195</v>
      </c>
      <c r="C120" s="1">
        <v>85</v>
      </c>
      <c r="D120" s="1">
        <v>0</v>
      </c>
    </row>
    <row r="121" spans="1:4" x14ac:dyDescent="0.35">
      <c r="A121" s="1">
        <v>86</v>
      </c>
      <c r="B121" t="s">
        <v>196</v>
      </c>
      <c r="C121" s="1">
        <v>86</v>
      </c>
      <c r="D121" s="1" t="s">
        <v>3742</v>
      </c>
    </row>
    <row r="122" spans="1:4" x14ac:dyDescent="0.35">
      <c r="A122" s="1">
        <v>87</v>
      </c>
      <c r="B122" t="s">
        <v>197</v>
      </c>
      <c r="C122" s="1">
        <v>87</v>
      </c>
      <c r="D122" s="1">
        <v>0</v>
      </c>
    </row>
    <row r="123" spans="1:4" x14ac:dyDescent="0.35">
      <c r="A123" s="1">
        <v>88</v>
      </c>
      <c r="B123" t="s">
        <v>198</v>
      </c>
      <c r="C123" s="1">
        <v>88</v>
      </c>
      <c r="D123" s="1" t="s">
        <v>3742</v>
      </c>
    </row>
    <row r="124" spans="1:4" x14ac:dyDescent="0.35">
      <c r="A124" s="1">
        <v>89</v>
      </c>
      <c r="B124" t="s">
        <v>199</v>
      </c>
      <c r="C124" s="1">
        <v>89</v>
      </c>
      <c r="D124" s="1" t="s">
        <v>3743</v>
      </c>
    </row>
    <row r="125" spans="1:4" x14ac:dyDescent="0.35">
      <c r="A125" s="1" t="s">
        <v>3786</v>
      </c>
      <c r="B125" t="s">
        <v>200</v>
      </c>
      <c r="C125" s="1" t="s">
        <v>3786</v>
      </c>
      <c r="D125" s="1">
        <v>0</v>
      </c>
    </row>
    <row r="126" spans="1:4" x14ac:dyDescent="0.35">
      <c r="A126" s="1" t="s">
        <v>3787</v>
      </c>
      <c r="B126" t="s">
        <v>201</v>
      </c>
      <c r="C126" s="1" t="s">
        <v>3787</v>
      </c>
      <c r="D126" s="1">
        <v>0</v>
      </c>
    </row>
    <row r="127" spans="1:4" x14ac:dyDescent="0.35">
      <c r="A127" s="1" t="s">
        <v>3788</v>
      </c>
      <c r="B127" t="s">
        <v>202</v>
      </c>
      <c r="C127" s="1" t="s">
        <v>3788</v>
      </c>
      <c r="D127" s="1">
        <v>0</v>
      </c>
    </row>
    <row r="128" spans="1:4" x14ac:dyDescent="0.35">
      <c r="A128" s="1" t="s">
        <v>3789</v>
      </c>
      <c r="B128" t="s">
        <v>203</v>
      </c>
      <c r="C128" s="1" t="s">
        <v>3789</v>
      </c>
      <c r="D128" s="1">
        <v>0</v>
      </c>
    </row>
    <row r="129" spans="1:5" x14ac:dyDescent="0.35">
      <c r="A129" s="1" t="s">
        <v>3790</v>
      </c>
      <c r="B129" t="s">
        <v>204</v>
      </c>
      <c r="C129" s="1" t="s">
        <v>3790</v>
      </c>
      <c r="D129" s="1">
        <v>0</v>
      </c>
    </row>
    <row r="130" spans="1:5" x14ac:dyDescent="0.35">
      <c r="A130" s="1" t="s">
        <v>3791</v>
      </c>
      <c r="B130" t="s">
        <v>205</v>
      </c>
      <c r="C130" s="1" t="s">
        <v>3791</v>
      </c>
      <c r="D130" s="1">
        <v>0</v>
      </c>
    </row>
    <row r="131" spans="1:5" x14ac:dyDescent="0.35">
      <c r="A131" s="1" t="s">
        <v>3792</v>
      </c>
      <c r="B131" t="s">
        <v>206</v>
      </c>
      <c r="C131" s="1" t="s">
        <v>3792</v>
      </c>
      <c r="D131" s="1">
        <v>0</v>
      </c>
    </row>
    <row r="132" spans="1:5" x14ac:dyDescent="0.35">
      <c r="A132" s="1" t="s">
        <v>3793</v>
      </c>
      <c r="B132" t="s">
        <v>207</v>
      </c>
      <c r="C132" s="1" t="s">
        <v>3793</v>
      </c>
      <c r="D132" s="1">
        <v>0</v>
      </c>
    </row>
    <row r="133" spans="1:5" x14ac:dyDescent="0.35">
      <c r="A133" s="1" t="s">
        <v>3794</v>
      </c>
      <c r="B133" t="s">
        <v>208</v>
      </c>
      <c r="C133" s="1" t="s">
        <v>3794</v>
      </c>
      <c r="D133" s="1">
        <v>0</v>
      </c>
      <c r="E133" t="s">
        <v>70</v>
      </c>
    </row>
    <row r="134" spans="1:5" x14ac:dyDescent="0.35">
      <c r="A134" s="1" t="s">
        <v>3795</v>
      </c>
      <c r="B134" t="s">
        <v>209</v>
      </c>
      <c r="C134" s="1" t="s">
        <v>3795</v>
      </c>
      <c r="D134" s="1">
        <v>0</v>
      </c>
    </row>
    <row r="135" spans="1:5" x14ac:dyDescent="0.35">
      <c r="A135" s="1" t="s">
        <v>3796</v>
      </c>
      <c r="B135" t="s">
        <v>210</v>
      </c>
      <c r="C135" s="1" t="s">
        <v>3796</v>
      </c>
      <c r="D135" s="1">
        <v>0</v>
      </c>
    </row>
    <row r="136" spans="1:5" x14ac:dyDescent="0.35">
      <c r="A136" s="1" t="s">
        <v>3797</v>
      </c>
      <c r="B136" t="s">
        <v>211</v>
      </c>
      <c r="C136" s="1" t="s">
        <v>3797</v>
      </c>
      <c r="D136" s="1" t="s">
        <v>3741</v>
      </c>
    </row>
    <row r="137" spans="1:5" x14ac:dyDescent="0.35">
      <c r="A137" s="1" t="s">
        <v>3798</v>
      </c>
      <c r="B137" t="s">
        <v>212</v>
      </c>
      <c r="C137" s="1" t="s">
        <v>3798</v>
      </c>
      <c r="D137" s="1">
        <v>0</v>
      </c>
    </row>
    <row r="138" spans="1:5" x14ac:dyDescent="0.35">
      <c r="A138" s="1" t="s">
        <v>3799</v>
      </c>
      <c r="B138" t="s">
        <v>213</v>
      </c>
      <c r="C138" s="1" t="s">
        <v>3799</v>
      </c>
      <c r="D138" s="1">
        <v>0</v>
      </c>
    </row>
    <row r="139" spans="1:5" x14ac:dyDescent="0.35">
      <c r="A139" s="1" t="s">
        <v>3800</v>
      </c>
      <c r="B139" t="s">
        <v>214</v>
      </c>
      <c r="C139" s="1" t="s">
        <v>3800</v>
      </c>
      <c r="D139" s="1">
        <v>0</v>
      </c>
    </row>
    <row r="140" spans="1:5" x14ac:dyDescent="0.35">
      <c r="A140" s="1" t="s">
        <v>3801</v>
      </c>
      <c r="B140" t="s">
        <v>215</v>
      </c>
      <c r="C140" s="1" t="s">
        <v>3801</v>
      </c>
      <c r="D140" s="1">
        <v>0</v>
      </c>
    </row>
    <row r="141" spans="1:5" x14ac:dyDescent="0.35">
      <c r="A141" s="1" t="s">
        <v>3802</v>
      </c>
      <c r="B141" t="s">
        <v>216</v>
      </c>
      <c r="C141" s="1" t="s">
        <v>3802</v>
      </c>
      <c r="D141" s="1">
        <v>0</v>
      </c>
    </row>
    <row r="142" spans="1:5" x14ac:dyDescent="0.35">
      <c r="A142" s="1" t="s">
        <v>3803</v>
      </c>
      <c r="B142" t="s">
        <v>217</v>
      </c>
      <c r="C142" s="1" t="s">
        <v>3803</v>
      </c>
      <c r="D142" s="1">
        <v>0</v>
      </c>
    </row>
    <row r="143" spans="1:5" x14ac:dyDescent="0.35">
      <c r="A143" s="1" t="s">
        <v>3804</v>
      </c>
      <c r="B143" t="s">
        <v>218</v>
      </c>
      <c r="C143" s="1" t="s">
        <v>3804</v>
      </c>
      <c r="D143" s="1" t="s">
        <v>3736</v>
      </c>
    </row>
    <row r="144" spans="1:5" x14ac:dyDescent="0.35">
      <c r="A144" s="1" t="s">
        <v>3805</v>
      </c>
      <c r="B144" t="s">
        <v>219</v>
      </c>
      <c r="C144" s="1" t="s">
        <v>3805</v>
      </c>
      <c r="D144" s="1">
        <v>0</v>
      </c>
    </row>
    <row r="145" spans="1:4" x14ac:dyDescent="0.35">
      <c r="A145" s="1" t="s">
        <v>3806</v>
      </c>
      <c r="B145" t="s">
        <v>220</v>
      </c>
      <c r="C145" s="1" t="s">
        <v>3806</v>
      </c>
      <c r="D145" s="1" t="s">
        <v>3744</v>
      </c>
    </row>
    <row r="146" spans="1:4" x14ac:dyDescent="0.35">
      <c r="A146" s="1" t="s">
        <v>3807</v>
      </c>
      <c r="B146" t="s">
        <v>221</v>
      </c>
      <c r="C146" s="1" t="s">
        <v>3807</v>
      </c>
      <c r="D146" s="1">
        <v>0</v>
      </c>
    </row>
    <row r="147" spans="1:4" x14ac:dyDescent="0.35">
      <c r="A147" s="1" t="s">
        <v>3808</v>
      </c>
      <c r="B147" t="s">
        <v>222</v>
      </c>
      <c r="C147" s="1" t="s">
        <v>3808</v>
      </c>
      <c r="D147" s="1">
        <v>0</v>
      </c>
    </row>
    <row r="148" spans="1:4" x14ac:dyDescent="0.35">
      <c r="A148" s="1" t="s">
        <v>3809</v>
      </c>
      <c r="B148" t="s">
        <v>223</v>
      </c>
      <c r="C148" s="1" t="s">
        <v>3809</v>
      </c>
      <c r="D148" s="1" t="s">
        <v>3736</v>
      </c>
    </row>
    <row r="149" spans="1:4" x14ac:dyDescent="0.35">
      <c r="B149" t="s">
        <v>14</v>
      </c>
    </row>
    <row r="150" spans="1:4" x14ac:dyDescent="0.35">
      <c r="B150" t="s">
        <v>15</v>
      </c>
    </row>
    <row r="151" spans="1:4" x14ac:dyDescent="0.35">
      <c r="B151" t="s">
        <v>16</v>
      </c>
    </row>
    <row r="152" spans="1:4" x14ac:dyDescent="0.35">
      <c r="B152" t="s">
        <v>17</v>
      </c>
    </row>
    <row r="153" spans="1:4" x14ac:dyDescent="0.35">
      <c r="B153" t="s">
        <v>18</v>
      </c>
    </row>
    <row r="154" spans="1:4" x14ac:dyDescent="0.35">
      <c r="B154" t="s">
        <v>19</v>
      </c>
    </row>
    <row r="155" spans="1:4" x14ac:dyDescent="0.35">
      <c r="A155" s="1" t="s">
        <v>3810</v>
      </c>
      <c r="B155" t="s">
        <v>224</v>
      </c>
      <c r="C155" s="1" t="s">
        <v>3810</v>
      </c>
      <c r="D155" s="1" t="s">
        <v>3745</v>
      </c>
    </row>
    <row r="156" spans="1:4" x14ac:dyDescent="0.35">
      <c r="B156" t="s">
        <v>20</v>
      </c>
    </row>
    <row r="157" spans="1:4" x14ac:dyDescent="0.35">
      <c r="B157" t="s">
        <v>21</v>
      </c>
    </row>
    <row r="158" spans="1:4" x14ac:dyDescent="0.35">
      <c r="B158" t="s">
        <v>22</v>
      </c>
    </row>
    <row r="159" spans="1:4" x14ac:dyDescent="0.35">
      <c r="A159" s="1" t="s">
        <v>3811</v>
      </c>
      <c r="B159" t="s">
        <v>225</v>
      </c>
      <c r="C159" s="1" t="s">
        <v>3811</v>
      </c>
      <c r="D159" s="1" t="s">
        <v>3741</v>
      </c>
    </row>
    <row r="160" spans="1:4" x14ac:dyDescent="0.35">
      <c r="A160" s="1" t="s">
        <v>3812</v>
      </c>
      <c r="B160" t="s">
        <v>226</v>
      </c>
      <c r="C160" s="1" t="s">
        <v>3812</v>
      </c>
      <c r="D160" s="1">
        <v>0</v>
      </c>
    </row>
    <row r="161" spans="1:4" x14ac:dyDescent="0.35">
      <c r="A161" s="1" t="s">
        <v>3813</v>
      </c>
      <c r="B161" t="s">
        <v>227</v>
      </c>
      <c r="C161" s="1" t="s">
        <v>3813</v>
      </c>
      <c r="D161" s="1">
        <v>0</v>
      </c>
    </row>
    <row r="162" spans="1:4" x14ac:dyDescent="0.35">
      <c r="A162" s="1" t="s">
        <v>3814</v>
      </c>
      <c r="B162" t="s">
        <v>228</v>
      </c>
      <c r="C162" s="1" t="s">
        <v>3814</v>
      </c>
      <c r="D162" s="1">
        <v>0</v>
      </c>
    </row>
    <row r="163" spans="1:4" x14ac:dyDescent="0.35">
      <c r="A163" s="1" t="s">
        <v>3815</v>
      </c>
      <c r="B163" t="s">
        <v>229</v>
      </c>
      <c r="C163" s="1" t="s">
        <v>3815</v>
      </c>
      <c r="D163" s="1">
        <v>0</v>
      </c>
    </row>
    <row r="164" spans="1:4" x14ac:dyDescent="0.35">
      <c r="A164" s="1" t="s">
        <v>3816</v>
      </c>
      <c r="B164" t="s">
        <v>230</v>
      </c>
      <c r="C164" s="1" t="s">
        <v>3816</v>
      </c>
      <c r="D164" s="1">
        <v>0</v>
      </c>
    </row>
    <row r="165" spans="1:4" x14ac:dyDescent="0.35">
      <c r="A165" s="1" t="s">
        <v>3817</v>
      </c>
      <c r="B165" t="s">
        <v>231</v>
      </c>
      <c r="C165" s="1" t="s">
        <v>3817</v>
      </c>
      <c r="D165" s="1" t="s">
        <v>3736</v>
      </c>
    </row>
    <row r="166" spans="1:4" x14ac:dyDescent="0.35">
      <c r="B166" t="s">
        <v>23</v>
      </c>
    </row>
    <row r="167" spans="1:4" x14ac:dyDescent="0.35">
      <c r="A167" s="1" t="s">
        <v>3818</v>
      </c>
      <c r="B167" t="s">
        <v>232</v>
      </c>
      <c r="C167" s="1" t="s">
        <v>3818</v>
      </c>
      <c r="D167" s="1" t="s">
        <v>3741</v>
      </c>
    </row>
    <row r="168" spans="1:4" x14ac:dyDescent="0.35">
      <c r="A168" s="1" t="s">
        <v>3819</v>
      </c>
      <c r="B168" t="s">
        <v>233</v>
      </c>
      <c r="C168" s="1" t="s">
        <v>3819</v>
      </c>
      <c r="D168" s="1" t="s">
        <v>3741</v>
      </c>
    </row>
    <row r="169" spans="1:4" x14ac:dyDescent="0.35">
      <c r="A169" s="1" t="s">
        <v>3820</v>
      </c>
      <c r="B169" t="s">
        <v>234</v>
      </c>
      <c r="C169" s="1" t="s">
        <v>3820</v>
      </c>
      <c r="D169" s="1" t="s">
        <v>3741</v>
      </c>
    </row>
    <row r="170" spans="1:4" x14ac:dyDescent="0.35">
      <c r="A170" s="1" t="s">
        <v>3821</v>
      </c>
      <c r="B170" t="s">
        <v>235</v>
      </c>
      <c r="C170" s="1" t="s">
        <v>3821</v>
      </c>
      <c r="D170" s="1" t="s">
        <v>3741</v>
      </c>
    </row>
    <row r="171" spans="1:4" x14ac:dyDescent="0.35">
      <c r="A171" s="1" t="s">
        <v>3822</v>
      </c>
      <c r="B171" t="s">
        <v>236</v>
      </c>
      <c r="C171" s="1" t="s">
        <v>3822</v>
      </c>
      <c r="D171" s="1" t="s">
        <v>3741</v>
      </c>
    </row>
    <row r="172" spans="1:4" x14ac:dyDescent="0.35">
      <c r="A172" s="1" t="s">
        <v>3823</v>
      </c>
      <c r="B172" t="s">
        <v>237</v>
      </c>
      <c r="C172" s="1" t="s">
        <v>3823</v>
      </c>
      <c r="D172" s="1" t="s">
        <v>3741</v>
      </c>
    </row>
    <row r="173" spans="1:4" x14ac:dyDescent="0.35">
      <c r="A173" s="1" t="s">
        <v>3824</v>
      </c>
      <c r="B173" t="s">
        <v>238</v>
      </c>
      <c r="C173" s="1" t="s">
        <v>3824</v>
      </c>
      <c r="D173" s="1" t="s">
        <v>3741</v>
      </c>
    </row>
    <row r="174" spans="1:4" x14ac:dyDescent="0.35">
      <c r="A174" s="1" t="s">
        <v>3825</v>
      </c>
      <c r="B174" t="s">
        <v>239</v>
      </c>
      <c r="C174" s="1" t="s">
        <v>3825</v>
      </c>
      <c r="D174" s="1" t="s">
        <v>3741</v>
      </c>
    </row>
    <row r="175" spans="1:4" x14ac:dyDescent="0.35">
      <c r="A175" s="1" t="s">
        <v>3826</v>
      </c>
      <c r="B175" t="s">
        <v>240</v>
      </c>
      <c r="C175" s="1" t="s">
        <v>3826</v>
      </c>
      <c r="D175" s="1" t="s">
        <v>3741</v>
      </c>
    </row>
    <row r="176" spans="1:4" x14ac:dyDescent="0.35">
      <c r="A176" s="1" t="s">
        <v>3827</v>
      </c>
      <c r="B176" t="s">
        <v>241</v>
      </c>
      <c r="C176" s="1" t="s">
        <v>3827</v>
      </c>
      <c r="D176" s="1" t="s">
        <v>3741</v>
      </c>
    </row>
    <row r="177" spans="1:5" x14ac:dyDescent="0.35">
      <c r="A177" s="1" t="s">
        <v>3828</v>
      </c>
      <c r="B177" t="s">
        <v>242</v>
      </c>
      <c r="C177" s="1" t="s">
        <v>3828</v>
      </c>
      <c r="D177" s="1" t="s">
        <v>3741</v>
      </c>
      <c r="E177" t="s">
        <v>71</v>
      </c>
    </row>
    <row r="178" spans="1:5" x14ac:dyDescent="0.35">
      <c r="A178" s="1" t="s">
        <v>3829</v>
      </c>
      <c r="B178" t="s">
        <v>243</v>
      </c>
      <c r="C178" s="1" t="s">
        <v>3829</v>
      </c>
      <c r="D178" s="1" t="s">
        <v>3741</v>
      </c>
    </row>
    <row r="179" spans="1:5" x14ac:dyDescent="0.35">
      <c r="A179" s="1" t="s">
        <v>3830</v>
      </c>
      <c r="B179" t="s">
        <v>244</v>
      </c>
      <c r="C179" s="1" t="s">
        <v>3830</v>
      </c>
      <c r="D179" s="1" t="s">
        <v>3741</v>
      </c>
    </row>
    <row r="180" spans="1:5" x14ac:dyDescent="0.35">
      <c r="A180" s="1" t="s">
        <v>3831</v>
      </c>
      <c r="B180" t="s">
        <v>245</v>
      </c>
      <c r="C180" s="1" t="s">
        <v>3831</v>
      </c>
      <c r="D180" s="1" t="s">
        <v>3741</v>
      </c>
    </row>
    <row r="181" spans="1:5" x14ac:dyDescent="0.35">
      <c r="A181" s="1" t="s">
        <v>3832</v>
      </c>
      <c r="B181" t="s">
        <v>246</v>
      </c>
      <c r="C181" s="1" t="s">
        <v>3832</v>
      </c>
      <c r="D181" s="1">
        <v>0</v>
      </c>
    </row>
    <row r="182" spans="1:5" x14ac:dyDescent="0.35">
      <c r="A182" s="1" t="s">
        <v>3833</v>
      </c>
      <c r="B182" t="s">
        <v>247</v>
      </c>
      <c r="C182" s="1" t="s">
        <v>3833</v>
      </c>
      <c r="D182" s="1">
        <v>0</v>
      </c>
    </row>
    <row r="183" spans="1:5" x14ac:dyDescent="0.35">
      <c r="A183" s="1" t="s">
        <v>3834</v>
      </c>
      <c r="B183" t="s">
        <v>248</v>
      </c>
      <c r="C183" s="1" t="s">
        <v>3834</v>
      </c>
      <c r="D183" s="1">
        <v>0</v>
      </c>
    </row>
    <row r="184" spans="1:5" x14ac:dyDescent="0.35">
      <c r="A184" s="1" t="s">
        <v>3835</v>
      </c>
      <c r="B184" t="s">
        <v>249</v>
      </c>
      <c r="C184" s="1" t="s">
        <v>3835</v>
      </c>
      <c r="D184" s="1" t="s">
        <v>3736</v>
      </c>
    </row>
    <row r="185" spans="1:5" x14ac:dyDescent="0.35">
      <c r="A185" s="1" t="s">
        <v>3836</v>
      </c>
      <c r="B185" t="s">
        <v>250</v>
      </c>
      <c r="C185" s="1" t="s">
        <v>3836</v>
      </c>
      <c r="D185" s="1" t="s">
        <v>3736</v>
      </c>
    </row>
    <row r="186" spans="1:5" x14ac:dyDescent="0.35">
      <c r="A186" s="1" t="s">
        <v>3837</v>
      </c>
      <c r="B186" t="s">
        <v>251</v>
      </c>
      <c r="C186" s="1" t="s">
        <v>3837</v>
      </c>
      <c r="D186" s="1">
        <v>0</v>
      </c>
    </row>
    <row r="187" spans="1:5" x14ac:dyDescent="0.35">
      <c r="A187" s="1" t="s">
        <v>3838</v>
      </c>
      <c r="B187" t="s">
        <v>252</v>
      </c>
      <c r="C187" s="1" t="s">
        <v>3838</v>
      </c>
      <c r="D187" s="1">
        <v>0</v>
      </c>
    </row>
    <row r="188" spans="1:5" x14ac:dyDescent="0.35">
      <c r="A188" s="1" t="s">
        <v>3839</v>
      </c>
      <c r="B188" t="s">
        <v>253</v>
      </c>
      <c r="C188" s="1" t="s">
        <v>3839</v>
      </c>
      <c r="D188" s="1">
        <v>0</v>
      </c>
    </row>
    <row r="189" spans="1:5" x14ac:dyDescent="0.35">
      <c r="A189" s="1" t="s">
        <v>3840</v>
      </c>
      <c r="B189" t="s">
        <v>254</v>
      </c>
      <c r="C189" s="1" t="s">
        <v>3840</v>
      </c>
      <c r="D189" s="1">
        <v>0</v>
      </c>
    </row>
    <row r="190" spans="1:5" x14ac:dyDescent="0.35">
      <c r="A190" s="1" t="s">
        <v>3841</v>
      </c>
      <c r="B190" t="s">
        <v>255</v>
      </c>
      <c r="C190" s="1" t="s">
        <v>3841</v>
      </c>
      <c r="D190" s="1">
        <v>0</v>
      </c>
    </row>
    <row r="191" spans="1:5" x14ac:dyDescent="0.35">
      <c r="A191" s="1" t="s">
        <v>3842</v>
      </c>
      <c r="B191" t="s">
        <v>256</v>
      </c>
      <c r="C191" s="1" t="s">
        <v>3842</v>
      </c>
      <c r="D191" s="1">
        <v>0</v>
      </c>
    </row>
    <row r="192" spans="1:5" x14ac:dyDescent="0.35">
      <c r="A192" s="1" t="s">
        <v>3843</v>
      </c>
      <c r="B192" t="s">
        <v>257</v>
      </c>
      <c r="C192" s="1" t="s">
        <v>3843</v>
      </c>
      <c r="D192" s="1" t="s">
        <v>3736</v>
      </c>
    </row>
    <row r="193" spans="1:4" x14ac:dyDescent="0.35">
      <c r="B193" t="s">
        <v>24</v>
      </c>
    </row>
    <row r="194" spans="1:4" x14ac:dyDescent="0.35">
      <c r="B194" t="s">
        <v>25</v>
      </c>
    </row>
    <row r="195" spans="1:4" x14ac:dyDescent="0.35">
      <c r="B195" t="s">
        <v>26</v>
      </c>
    </row>
    <row r="196" spans="1:4" x14ac:dyDescent="0.35">
      <c r="A196" s="1" t="s">
        <v>3844</v>
      </c>
      <c r="B196" t="s">
        <v>258</v>
      </c>
      <c r="C196" s="1" t="s">
        <v>3844</v>
      </c>
      <c r="D196" s="1" t="s">
        <v>3741</v>
      </c>
    </row>
    <row r="197" spans="1:4" x14ac:dyDescent="0.35">
      <c r="A197" s="1" t="s">
        <v>3845</v>
      </c>
      <c r="B197" t="s">
        <v>259</v>
      </c>
      <c r="C197" s="1" t="s">
        <v>3845</v>
      </c>
      <c r="D197" s="1">
        <v>0</v>
      </c>
    </row>
    <row r="198" spans="1:4" x14ac:dyDescent="0.35">
      <c r="A198" s="1" t="s">
        <v>3846</v>
      </c>
      <c r="B198" t="s">
        <v>260</v>
      </c>
      <c r="C198" s="1" t="s">
        <v>3846</v>
      </c>
      <c r="D198" s="1" t="s">
        <v>3736</v>
      </c>
    </row>
    <row r="199" spans="1:4" x14ac:dyDescent="0.35">
      <c r="A199" s="1" t="s">
        <v>3847</v>
      </c>
      <c r="B199" t="s">
        <v>261</v>
      </c>
      <c r="C199" s="1" t="s">
        <v>3847</v>
      </c>
      <c r="D199" s="1">
        <v>0</v>
      </c>
    </row>
    <row r="200" spans="1:4" x14ac:dyDescent="0.35">
      <c r="A200" s="1" t="s">
        <v>3848</v>
      </c>
      <c r="B200" t="s">
        <v>262</v>
      </c>
      <c r="C200" s="1" t="s">
        <v>3848</v>
      </c>
      <c r="D200" s="1">
        <v>0</v>
      </c>
    </row>
    <row r="201" spans="1:4" x14ac:dyDescent="0.35">
      <c r="A201" s="1" t="s">
        <v>3849</v>
      </c>
      <c r="B201" t="s">
        <v>263</v>
      </c>
      <c r="C201" s="1" t="s">
        <v>3849</v>
      </c>
      <c r="D201" s="1">
        <v>0</v>
      </c>
    </row>
    <row r="202" spans="1:4" x14ac:dyDescent="0.35">
      <c r="A202" s="1" t="s">
        <v>3850</v>
      </c>
      <c r="B202" t="s">
        <v>264</v>
      </c>
      <c r="C202" s="1" t="s">
        <v>3850</v>
      </c>
      <c r="D202" s="1" t="s">
        <v>3736</v>
      </c>
    </row>
    <row r="203" spans="1:4" x14ac:dyDescent="0.35">
      <c r="A203" s="1" t="s">
        <v>3851</v>
      </c>
      <c r="B203" t="s">
        <v>265</v>
      </c>
      <c r="C203" s="1" t="s">
        <v>3851</v>
      </c>
      <c r="D203" s="1" t="s">
        <v>3736</v>
      </c>
    </row>
    <row r="204" spans="1:4" x14ac:dyDescent="0.35">
      <c r="A204" s="1" t="s">
        <v>3852</v>
      </c>
      <c r="B204" t="s">
        <v>266</v>
      </c>
      <c r="C204" s="1" t="s">
        <v>3852</v>
      </c>
      <c r="D204" s="1">
        <v>0</v>
      </c>
    </row>
    <row r="205" spans="1:4" x14ac:dyDescent="0.35">
      <c r="A205" s="1" t="s">
        <v>3853</v>
      </c>
      <c r="B205" t="s">
        <v>267</v>
      </c>
      <c r="C205" s="1" t="s">
        <v>3853</v>
      </c>
      <c r="D205" s="1">
        <v>0</v>
      </c>
    </row>
    <row r="206" spans="1:4" x14ac:dyDescent="0.35">
      <c r="A206" s="1" t="s">
        <v>3854</v>
      </c>
      <c r="B206" t="s">
        <v>268</v>
      </c>
      <c r="C206" s="1" t="s">
        <v>3854</v>
      </c>
      <c r="D206" s="1">
        <v>0</v>
      </c>
    </row>
    <row r="207" spans="1:4" x14ac:dyDescent="0.35">
      <c r="A207" s="1" t="s">
        <v>3855</v>
      </c>
      <c r="B207" t="s">
        <v>269</v>
      </c>
      <c r="C207" s="1" t="s">
        <v>3855</v>
      </c>
      <c r="D207" s="1">
        <v>0</v>
      </c>
    </row>
    <row r="208" spans="1:4" x14ac:dyDescent="0.35">
      <c r="A208" s="1" t="s">
        <v>3856</v>
      </c>
      <c r="B208" t="s">
        <v>270</v>
      </c>
      <c r="C208" s="1" t="s">
        <v>3856</v>
      </c>
      <c r="D208" s="1">
        <v>0</v>
      </c>
    </row>
    <row r="209" spans="1:4" x14ac:dyDescent="0.35">
      <c r="A209" s="1" t="s">
        <v>3857</v>
      </c>
      <c r="B209" t="s">
        <v>271</v>
      </c>
      <c r="C209" s="1" t="s">
        <v>3857</v>
      </c>
      <c r="D209" s="1">
        <v>0</v>
      </c>
    </row>
    <row r="210" spans="1:4" x14ac:dyDescent="0.35">
      <c r="A210" s="1" t="s">
        <v>3858</v>
      </c>
      <c r="B210" t="s">
        <v>272</v>
      </c>
      <c r="C210" s="1" t="s">
        <v>3858</v>
      </c>
      <c r="D210" s="1" t="s">
        <v>3736</v>
      </c>
    </row>
    <row r="211" spans="1:4" x14ac:dyDescent="0.35">
      <c r="A211" s="1" t="s">
        <v>3859</v>
      </c>
      <c r="B211" t="s">
        <v>273</v>
      </c>
      <c r="C211" s="1" t="s">
        <v>3859</v>
      </c>
      <c r="D211" s="1">
        <v>0</v>
      </c>
    </row>
    <row r="212" spans="1:4" x14ac:dyDescent="0.35">
      <c r="A212" s="1" t="s">
        <v>3860</v>
      </c>
      <c r="B212" t="s">
        <v>274</v>
      </c>
      <c r="C212" s="1" t="s">
        <v>3860</v>
      </c>
      <c r="D212" s="1">
        <v>0</v>
      </c>
    </row>
    <row r="213" spans="1:4" x14ac:dyDescent="0.35">
      <c r="A213" s="1" t="s">
        <v>3861</v>
      </c>
      <c r="B213" t="s">
        <v>275</v>
      </c>
      <c r="C213" s="1" t="s">
        <v>3861</v>
      </c>
      <c r="D213" s="1">
        <v>0</v>
      </c>
    </row>
    <row r="214" spans="1:4" x14ac:dyDescent="0.35">
      <c r="A214" s="1" t="s">
        <v>3862</v>
      </c>
      <c r="B214" t="s">
        <v>276</v>
      </c>
      <c r="C214" s="1" t="s">
        <v>3862</v>
      </c>
      <c r="D214" s="1">
        <v>0</v>
      </c>
    </row>
    <row r="215" spans="1:4" x14ac:dyDescent="0.35">
      <c r="A215" s="1" t="s">
        <v>3863</v>
      </c>
      <c r="B215" t="s">
        <v>277</v>
      </c>
      <c r="C215" s="1" t="s">
        <v>3863</v>
      </c>
      <c r="D215" s="1">
        <v>0</v>
      </c>
    </row>
    <row r="216" spans="1:4" x14ac:dyDescent="0.35">
      <c r="A216" s="1" t="s">
        <v>3864</v>
      </c>
      <c r="B216" t="s">
        <v>278</v>
      </c>
      <c r="C216" s="1" t="s">
        <v>3864</v>
      </c>
      <c r="D216" s="1">
        <v>0</v>
      </c>
    </row>
    <row r="217" spans="1:4" x14ac:dyDescent="0.35">
      <c r="A217" s="1" t="s">
        <v>3865</v>
      </c>
      <c r="B217" t="s">
        <v>279</v>
      </c>
      <c r="C217" s="1" t="s">
        <v>3865</v>
      </c>
      <c r="D217" s="1">
        <v>0</v>
      </c>
    </row>
    <row r="218" spans="1:4" x14ac:dyDescent="0.35">
      <c r="A218" s="1" t="s">
        <v>3866</v>
      </c>
      <c r="B218" t="s">
        <v>280</v>
      </c>
      <c r="C218" s="1" t="s">
        <v>3866</v>
      </c>
      <c r="D218" s="1">
        <v>0</v>
      </c>
    </row>
    <row r="219" spans="1:4" x14ac:dyDescent="0.35">
      <c r="A219" s="1" t="s">
        <v>3867</v>
      </c>
      <c r="B219" t="s">
        <v>281</v>
      </c>
      <c r="C219" s="1" t="s">
        <v>3867</v>
      </c>
      <c r="D219" s="1">
        <v>0</v>
      </c>
    </row>
    <row r="220" spans="1:4" x14ac:dyDescent="0.35">
      <c r="A220" s="1" t="s">
        <v>3868</v>
      </c>
      <c r="B220" t="s">
        <v>282</v>
      </c>
      <c r="C220" s="1" t="s">
        <v>3868</v>
      </c>
      <c r="D220" s="1">
        <v>0</v>
      </c>
    </row>
    <row r="221" spans="1:4" x14ac:dyDescent="0.35">
      <c r="A221" s="1" t="s">
        <v>3869</v>
      </c>
      <c r="B221" t="s">
        <v>283</v>
      </c>
      <c r="C221" s="1" t="s">
        <v>3869</v>
      </c>
      <c r="D221" s="1">
        <v>0</v>
      </c>
    </row>
    <row r="222" spans="1:4" x14ac:dyDescent="0.35">
      <c r="A222" s="1" t="s">
        <v>3870</v>
      </c>
      <c r="B222" t="s">
        <v>284</v>
      </c>
      <c r="C222" s="1" t="s">
        <v>3870</v>
      </c>
      <c r="D222" s="1">
        <v>0</v>
      </c>
    </row>
    <row r="223" spans="1:4" x14ac:dyDescent="0.35">
      <c r="A223" s="1" t="s">
        <v>3871</v>
      </c>
      <c r="B223" t="s">
        <v>285</v>
      </c>
      <c r="C223" s="1" t="s">
        <v>3871</v>
      </c>
      <c r="D223" s="1">
        <v>0</v>
      </c>
    </row>
    <row r="224" spans="1:4" x14ac:dyDescent="0.35">
      <c r="A224" s="1" t="s">
        <v>3872</v>
      </c>
      <c r="B224" t="s">
        <v>286</v>
      </c>
      <c r="C224" s="1" t="s">
        <v>3872</v>
      </c>
      <c r="D224" s="1">
        <v>0</v>
      </c>
    </row>
    <row r="225" spans="1:4" x14ac:dyDescent="0.35">
      <c r="A225" s="1" t="s">
        <v>3873</v>
      </c>
      <c r="B225" t="s">
        <v>287</v>
      </c>
      <c r="C225" s="1" t="s">
        <v>3873</v>
      </c>
      <c r="D225" s="1" t="s">
        <v>3741</v>
      </c>
    </row>
    <row r="226" spans="1:4" x14ac:dyDescent="0.35">
      <c r="A226" s="1" t="s">
        <v>3874</v>
      </c>
      <c r="B226" t="s">
        <v>288</v>
      </c>
      <c r="C226" s="1" t="s">
        <v>3874</v>
      </c>
      <c r="D226" s="1">
        <v>0</v>
      </c>
    </row>
    <row r="227" spans="1:4" x14ac:dyDescent="0.35">
      <c r="A227" s="1" t="s">
        <v>3875</v>
      </c>
      <c r="B227" t="s">
        <v>289</v>
      </c>
      <c r="C227" s="1" t="s">
        <v>3875</v>
      </c>
      <c r="D227" s="1">
        <v>0</v>
      </c>
    </row>
    <row r="228" spans="1:4" x14ac:dyDescent="0.35">
      <c r="A228" s="1" t="s">
        <v>3876</v>
      </c>
      <c r="B228" t="s">
        <v>290</v>
      </c>
      <c r="C228" s="1" t="s">
        <v>3876</v>
      </c>
      <c r="D228" s="1">
        <v>0</v>
      </c>
    </row>
    <row r="229" spans="1:4" x14ac:dyDescent="0.35">
      <c r="A229" s="1" t="s">
        <v>3877</v>
      </c>
      <c r="B229" t="s">
        <v>291</v>
      </c>
      <c r="C229" s="1" t="s">
        <v>3877</v>
      </c>
      <c r="D229" s="1">
        <v>0</v>
      </c>
    </row>
    <row r="230" spans="1:4" x14ac:dyDescent="0.35">
      <c r="A230" s="1" t="s">
        <v>3878</v>
      </c>
      <c r="B230" t="s">
        <v>292</v>
      </c>
      <c r="C230" s="1" t="s">
        <v>3878</v>
      </c>
      <c r="D230" s="1">
        <v>0</v>
      </c>
    </row>
    <row r="231" spans="1:4" x14ac:dyDescent="0.35">
      <c r="A231" s="1" t="s">
        <v>3879</v>
      </c>
      <c r="B231" t="s">
        <v>293</v>
      </c>
      <c r="C231" s="1" t="s">
        <v>3879</v>
      </c>
      <c r="D231" s="1">
        <v>0</v>
      </c>
    </row>
    <row r="232" spans="1:4" x14ac:dyDescent="0.35">
      <c r="A232" s="1" t="s">
        <v>3880</v>
      </c>
      <c r="B232" t="s">
        <v>294</v>
      </c>
      <c r="C232" s="1" t="s">
        <v>3880</v>
      </c>
      <c r="D232" s="1">
        <v>0</v>
      </c>
    </row>
    <row r="233" spans="1:4" x14ac:dyDescent="0.35">
      <c r="A233" s="1" t="s">
        <v>3881</v>
      </c>
      <c r="B233" t="s">
        <v>295</v>
      </c>
      <c r="C233" s="1" t="s">
        <v>3881</v>
      </c>
      <c r="D233" s="1">
        <v>0</v>
      </c>
    </row>
    <row r="234" spans="1:4" x14ac:dyDescent="0.35">
      <c r="A234" s="1" t="s">
        <v>3882</v>
      </c>
      <c r="B234" t="s">
        <v>296</v>
      </c>
      <c r="C234" s="1" t="s">
        <v>3882</v>
      </c>
      <c r="D234" s="1">
        <v>0</v>
      </c>
    </row>
    <row r="235" spans="1:4" x14ac:dyDescent="0.35">
      <c r="A235" s="1" t="s">
        <v>3883</v>
      </c>
      <c r="B235" t="s">
        <v>297</v>
      </c>
      <c r="C235" s="1" t="s">
        <v>3883</v>
      </c>
      <c r="D235" s="1">
        <v>0</v>
      </c>
    </row>
    <row r="236" spans="1:4" x14ac:dyDescent="0.35">
      <c r="A236" s="1" t="s">
        <v>3884</v>
      </c>
      <c r="B236" t="s">
        <v>298</v>
      </c>
      <c r="C236" s="1" t="s">
        <v>3884</v>
      </c>
      <c r="D236" s="1">
        <v>0</v>
      </c>
    </row>
    <row r="237" spans="1:4" x14ac:dyDescent="0.35">
      <c r="A237" s="1" t="s">
        <v>3885</v>
      </c>
      <c r="B237" t="s">
        <v>299</v>
      </c>
      <c r="C237" s="1" t="s">
        <v>3885</v>
      </c>
      <c r="D237" s="1">
        <v>0</v>
      </c>
    </row>
    <row r="238" spans="1:4" x14ac:dyDescent="0.35">
      <c r="A238" s="1" t="s">
        <v>3886</v>
      </c>
      <c r="B238" t="s">
        <v>300</v>
      </c>
      <c r="C238" s="1" t="s">
        <v>3886</v>
      </c>
      <c r="D238" s="1">
        <v>0</v>
      </c>
    </row>
    <row r="239" spans="1:4" x14ac:dyDescent="0.35">
      <c r="A239" s="1" t="s">
        <v>3887</v>
      </c>
      <c r="B239" t="s">
        <v>301</v>
      </c>
      <c r="C239" s="1" t="s">
        <v>3887</v>
      </c>
      <c r="D239" s="1">
        <v>0</v>
      </c>
    </row>
    <row r="240" spans="1:4" x14ac:dyDescent="0.35">
      <c r="A240" s="1" t="s">
        <v>3888</v>
      </c>
      <c r="B240" t="s">
        <v>302</v>
      </c>
      <c r="C240" s="1" t="s">
        <v>3888</v>
      </c>
      <c r="D240" s="1" t="s">
        <v>3736</v>
      </c>
    </row>
    <row r="241" spans="1:4" x14ac:dyDescent="0.35">
      <c r="A241" s="1" t="s">
        <v>3889</v>
      </c>
      <c r="B241" t="s">
        <v>303</v>
      </c>
      <c r="C241" s="1" t="s">
        <v>3889</v>
      </c>
      <c r="D241" s="1">
        <v>0</v>
      </c>
    </row>
    <row r="242" spans="1:4" x14ac:dyDescent="0.35">
      <c r="A242" s="1" t="s">
        <v>3890</v>
      </c>
      <c r="B242" t="s">
        <v>304</v>
      </c>
      <c r="C242" s="1" t="s">
        <v>3890</v>
      </c>
      <c r="D242" s="1">
        <v>0</v>
      </c>
    </row>
    <row r="243" spans="1:4" x14ac:dyDescent="0.35">
      <c r="A243" s="1" t="s">
        <v>3891</v>
      </c>
      <c r="B243" t="s">
        <v>305</v>
      </c>
      <c r="C243" s="1" t="s">
        <v>3891</v>
      </c>
      <c r="D243" s="1">
        <v>0</v>
      </c>
    </row>
    <row r="244" spans="1:4" x14ac:dyDescent="0.35">
      <c r="A244" s="1" t="s">
        <v>3892</v>
      </c>
      <c r="B244" t="s">
        <v>306</v>
      </c>
      <c r="C244" s="1" t="s">
        <v>3892</v>
      </c>
      <c r="D244" s="1">
        <v>0</v>
      </c>
    </row>
    <row r="245" spans="1:4" x14ac:dyDescent="0.35">
      <c r="A245" s="1" t="s">
        <v>3893</v>
      </c>
      <c r="B245" t="s">
        <v>307</v>
      </c>
      <c r="C245" s="1" t="s">
        <v>3893</v>
      </c>
      <c r="D245" s="1">
        <v>0</v>
      </c>
    </row>
    <row r="246" spans="1:4" x14ac:dyDescent="0.35">
      <c r="A246" s="1" t="s">
        <v>3894</v>
      </c>
      <c r="B246" t="s">
        <v>308</v>
      </c>
      <c r="C246" s="1" t="s">
        <v>3894</v>
      </c>
      <c r="D246" s="1">
        <v>0</v>
      </c>
    </row>
    <row r="247" spans="1:4" x14ac:dyDescent="0.35">
      <c r="A247" s="1" t="s">
        <v>3895</v>
      </c>
      <c r="B247" t="s">
        <v>309</v>
      </c>
      <c r="C247" s="1" t="s">
        <v>3895</v>
      </c>
      <c r="D247" s="1">
        <v>0</v>
      </c>
    </row>
    <row r="248" spans="1:4" x14ac:dyDescent="0.35">
      <c r="A248" s="1" t="s">
        <v>3896</v>
      </c>
      <c r="B248" t="s">
        <v>310</v>
      </c>
      <c r="C248" s="1" t="s">
        <v>3896</v>
      </c>
      <c r="D248" s="1">
        <v>0</v>
      </c>
    </row>
    <row r="249" spans="1:4" x14ac:dyDescent="0.35">
      <c r="A249" s="1" t="s">
        <v>3897</v>
      </c>
      <c r="B249" t="s">
        <v>311</v>
      </c>
      <c r="C249" s="1" t="s">
        <v>3897</v>
      </c>
      <c r="D249" s="1">
        <v>0</v>
      </c>
    </row>
    <row r="250" spans="1:4" x14ac:dyDescent="0.35">
      <c r="A250" s="1" t="s">
        <v>3898</v>
      </c>
      <c r="B250" t="s">
        <v>312</v>
      </c>
      <c r="C250" s="1" t="s">
        <v>3898</v>
      </c>
      <c r="D250" s="1">
        <v>0</v>
      </c>
    </row>
    <row r="251" spans="1:4" x14ac:dyDescent="0.35">
      <c r="A251" s="1" t="s">
        <v>3899</v>
      </c>
      <c r="B251" t="s">
        <v>313</v>
      </c>
      <c r="C251" s="1" t="s">
        <v>3899</v>
      </c>
      <c r="D251" s="1">
        <v>0</v>
      </c>
    </row>
    <row r="252" spans="1:4" x14ac:dyDescent="0.35">
      <c r="B252" t="s">
        <v>3</v>
      </c>
    </row>
    <row r="253" spans="1:4" x14ac:dyDescent="0.35">
      <c r="B253" t="s">
        <v>27</v>
      </c>
    </row>
    <row r="254" spans="1:4" x14ac:dyDescent="0.35">
      <c r="B254" t="s">
        <v>28</v>
      </c>
    </row>
    <row r="255" spans="1:4" x14ac:dyDescent="0.35">
      <c r="B255" t="s">
        <v>29</v>
      </c>
    </row>
    <row r="256" spans="1:4" x14ac:dyDescent="0.35">
      <c r="B256" t="s">
        <v>30</v>
      </c>
    </row>
    <row r="257" spans="1:4" x14ac:dyDescent="0.35">
      <c r="B257" t="s">
        <v>31</v>
      </c>
    </row>
    <row r="258" spans="1:4" x14ac:dyDescent="0.35">
      <c r="B258" t="s">
        <v>32</v>
      </c>
    </row>
    <row r="259" spans="1:4" x14ac:dyDescent="0.35">
      <c r="B259" t="s">
        <v>33</v>
      </c>
    </row>
    <row r="260" spans="1:4" x14ac:dyDescent="0.35">
      <c r="A260" s="1" t="s">
        <v>3900</v>
      </c>
      <c r="B260" t="s">
        <v>314</v>
      </c>
      <c r="C260" s="1" t="s">
        <v>3900</v>
      </c>
      <c r="D260" s="1">
        <v>0</v>
      </c>
    </row>
    <row r="261" spans="1:4" x14ac:dyDescent="0.35">
      <c r="A261" s="1" t="s">
        <v>3901</v>
      </c>
      <c r="B261" t="s">
        <v>315</v>
      </c>
      <c r="C261" s="1" t="s">
        <v>3901</v>
      </c>
      <c r="D261" s="1">
        <v>0</v>
      </c>
    </row>
    <row r="262" spans="1:4" x14ac:dyDescent="0.35">
      <c r="A262" s="1" t="s">
        <v>3902</v>
      </c>
      <c r="B262" t="s">
        <v>316</v>
      </c>
      <c r="C262" s="1" t="s">
        <v>3902</v>
      </c>
      <c r="D262" s="1">
        <v>0</v>
      </c>
    </row>
    <row r="263" spans="1:4" x14ac:dyDescent="0.35">
      <c r="A263" s="1" t="s">
        <v>3903</v>
      </c>
      <c r="B263" t="s">
        <v>317</v>
      </c>
      <c r="C263" s="1" t="s">
        <v>3903</v>
      </c>
      <c r="D263" s="1">
        <v>0</v>
      </c>
    </row>
    <row r="264" spans="1:4" x14ac:dyDescent="0.35">
      <c r="A264" s="1" t="s">
        <v>3904</v>
      </c>
      <c r="B264" t="s">
        <v>318</v>
      </c>
      <c r="C264" s="1" t="s">
        <v>3904</v>
      </c>
      <c r="D264" s="1">
        <v>0</v>
      </c>
    </row>
    <row r="265" spans="1:4" x14ac:dyDescent="0.35">
      <c r="A265" s="1" t="s">
        <v>3905</v>
      </c>
      <c r="B265" t="s">
        <v>319</v>
      </c>
      <c r="C265" s="1" t="s">
        <v>3905</v>
      </c>
      <c r="D265" s="1">
        <v>0</v>
      </c>
    </row>
    <row r="266" spans="1:4" x14ac:dyDescent="0.35">
      <c r="A266" s="1" t="s">
        <v>3906</v>
      </c>
      <c r="B266" t="s">
        <v>320</v>
      </c>
      <c r="C266" s="1" t="s">
        <v>3906</v>
      </c>
      <c r="D266" s="1">
        <v>0</v>
      </c>
    </row>
    <row r="267" spans="1:4" x14ac:dyDescent="0.35">
      <c r="A267" s="1" t="s">
        <v>3907</v>
      </c>
      <c r="B267" t="s">
        <v>321</v>
      </c>
      <c r="C267" s="1" t="s">
        <v>3907</v>
      </c>
      <c r="D267" s="1">
        <v>0</v>
      </c>
    </row>
    <row r="268" spans="1:4" x14ac:dyDescent="0.35">
      <c r="A268" s="1" t="s">
        <v>3908</v>
      </c>
      <c r="B268" t="s">
        <v>322</v>
      </c>
      <c r="C268" s="1" t="s">
        <v>3908</v>
      </c>
      <c r="D268" s="1">
        <v>0</v>
      </c>
    </row>
    <row r="269" spans="1:4" x14ac:dyDescent="0.35">
      <c r="A269" s="1" t="s">
        <v>3909</v>
      </c>
      <c r="B269" t="s">
        <v>323</v>
      </c>
      <c r="C269" s="1" t="s">
        <v>3909</v>
      </c>
      <c r="D269" s="1">
        <v>0</v>
      </c>
    </row>
    <row r="270" spans="1:4" x14ac:dyDescent="0.35">
      <c r="A270" s="1" t="s">
        <v>3910</v>
      </c>
      <c r="B270" t="s">
        <v>324</v>
      </c>
      <c r="C270" s="1" t="s">
        <v>3910</v>
      </c>
      <c r="D270" s="1">
        <v>0</v>
      </c>
    </row>
    <row r="271" spans="1:4" x14ac:dyDescent="0.35">
      <c r="A271" s="1" t="s">
        <v>3911</v>
      </c>
      <c r="B271" t="s">
        <v>325</v>
      </c>
      <c r="C271" s="1" t="s">
        <v>3911</v>
      </c>
      <c r="D271" s="1" t="s">
        <v>3736</v>
      </c>
    </row>
    <row r="272" spans="1:4" x14ac:dyDescent="0.35">
      <c r="A272" s="1" t="s">
        <v>3912</v>
      </c>
      <c r="B272" t="s">
        <v>326</v>
      </c>
      <c r="C272" s="1" t="s">
        <v>3912</v>
      </c>
      <c r="D272" s="1">
        <v>0</v>
      </c>
    </row>
    <row r="273" spans="1:4" x14ac:dyDescent="0.35">
      <c r="A273" s="1" t="s">
        <v>3913</v>
      </c>
      <c r="B273" t="s">
        <v>327</v>
      </c>
      <c r="C273" s="1" t="s">
        <v>3913</v>
      </c>
      <c r="D273" s="1">
        <v>0</v>
      </c>
    </row>
    <row r="274" spans="1:4" x14ac:dyDescent="0.35">
      <c r="A274" s="1" t="s">
        <v>3914</v>
      </c>
      <c r="B274" t="s">
        <v>328</v>
      </c>
      <c r="C274" s="1" t="s">
        <v>3914</v>
      </c>
      <c r="D274" s="1">
        <v>0</v>
      </c>
    </row>
    <row r="275" spans="1:4" x14ac:dyDescent="0.35">
      <c r="A275" s="1" t="s">
        <v>3915</v>
      </c>
      <c r="B275" t="s">
        <v>329</v>
      </c>
      <c r="C275" s="1" t="s">
        <v>3915</v>
      </c>
      <c r="D275" s="1">
        <v>0</v>
      </c>
    </row>
    <row r="276" spans="1:4" x14ac:dyDescent="0.35">
      <c r="A276" s="1" t="s">
        <v>3916</v>
      </c>
      <c r="B276" t="s">
        <v>330</v>
      </c>
      <c r="C276" s="1" t="s">
        <v>3916</v>
      </c>
      <c r="D276" s="1">
        <v>0</v>
      </c>
    </row>
    <row r="277" spans="1:4" x14ac:dyDescent="0.35">
      <c r="A277" s="1" t="s">
        <v>3917</v>
      </c>
      <c r="B277" t="s">
        <v>331</v>
      </c>
      <c r="C277" s="1" t="s">
        <v>3917</v>
      </c>
      <c r="D277" s="1">
        <v>0</v>
      </c>
    </row>
    <row r="278" spans="1:4" x14ac:dyDescent="0.35">
      <c r="A278" s="1" t="s">
        <v>3918</v>
      </c>
      <c r="B278" t="s">
        <v>332</v>
      </c>
      <c r="C278" s="1" t="s">
        <v>3918</v>
      </c>
      <c r="D278" s="1">
        <v>0</v>
      </c>
    </row>
    <row r="279" spans="1:4" x14ac:dyDescent="0.35">
      <c r="A279" s="1" t="s">
        <v>3919</v>
      </c>
      <c r="B279" t="s">
        <v>333</v>
      </c>
      <c r="C279" s="1" t="s">
        <v>3919</v>
      </c>
      <c r="D279" s="1">
        <v>0</v>
      </c>
    </row>
    <row r="280" spans="1:4" x14ac:dyDescent="0.35">
      <c r="A280" s="1" t="s">
        <v>3920</v>
      </c>
      <c r="B280" t="s">
        <v>334</v>
      </c>
      <c r="C280" s="1" t="s">
        <v>3920</v>
      </c>
      <c r="D280" s="1">
        <v>0</v>
      </c>
    </row>
    <row r="281" spans="1:4" x14ac:dyDescent="0.35">
      <c r="A281" s="1" t="s">
        <v>3921</v>
      </c>
      <c r="B281" t="s">
        <v>335</v>
      </c>
      <c r="C281" s="1" t="s">
        <v>3921</v>
      </c>
      <c r="D281" s="1">
        <v>0</v>
      </c>
    </row>
    <row r="282" spans="1:4" x14ac:dyDescent="0.35">
      <c r="A282" s="1" t="s">
        <v>3922</v>
      </c>
      <c r="B282" t="s">
        <v>336</v>
      </c>
      <c r="C282" s="1" t="s">
        <v>3922</v>
      </c>
      <c r="D282" s="1">
        <v>0</v>
      </c>
    </row>
    <row r="283" spans="1:4" x14ac:dyDescent="0.35">
      <c r="A283" s="1" t="s">
        <v>3923</v>
      </c>
      <c r="B283" t="s">
        <v>337</v>
      </c>
      <c r="C283" s="1" t="s">
        <v>3923</v>
      </c>
      <c r="D283" s="1">
        <v>0</v>
      </c>
    </row>
    <row r="284" spans="1:4" x14ac:dyDescent="0.35">
      <c r="A284" s="1" t="s">
        <v>3924</v>
      </c>
      <c r="B284" t="s">
        <v>338</v>
      </c>
      <c r="C284" s="1" t="s">
        <v>3924</v>
      </c>
      <c r="D284" s="1">
        <v>0</v>
      </c>
    </row>
    <row r="285" spans="1:4" x14ac:dyDescent="0.35">
      <c r="A285" s="1" t="s">
        <v>3925</v>
      </c>
      <c r="B285" t="s">
        <v>339</v>
      </c>
      <c r="C285" s="1" t="s">
        <v>3925</v>
      </c>
      <c r="D285" s="1">
        <v>0</v>
      </c>
    </row>
    <row r="286" spans="1:4" x14ac:dyDescent="0.35">
      <c r="A286" s="1" t="s">
        <v>3926</v>
      </c>
      <c r="B286" t="s">
        <v>340</v>
      </c>
      <c r="C286" s="1" t="s">
        <v>3926</v>
      </c>
      <c r="D286" s="1">
        <v>0</v>
      </c>
    </row>
    <row r="287" spans="1:4" x14ac:dyDescent="0.35">
      <c r="A287" s="1" t="s">
        <v>3927</v>
      </c>
      <c r="B287" t="s">
        <v>341</v>
      </c>
      <c r="C287" s="1" t="s">
        <v>3927</v>
      </c>
      <c r="D287" s="1">
        <v>0</v>
      </c>
    </row>
    <row r="288" spans="1:4" x14ac:dyDescent="0.35">
      <c r="A288" s="1" t="s">
        <v>3928</v>
      </c>
      <c r="B288" t="s">
        <v>342</v>
      </c>
      <c r="C288" s="1" t="s">
        <v>3928</v>
      </c>
      <c r="D288" s="1">
        <v>0</v>
      </c>
    </row>
    <row r="289" spans="1:4" x14ac:dyDescent="0.35">
      <c r="A289" s="1" t="s">
        <v>3929</v>
      </c>
      <c r="B289" t="s">
        <v>343</v>
      </c>
      <c r="C289" s="1" t="s">
        <v>3929</v>
      </c>
      <c r="D289" s="1">
        <v>0</v>
      </c>
    </row>
    <row r="290" spans="1:4" x14ac:dyDescent="0.35">
      <c r="A290" s="1" t="s">
        <v>3930</v>
      </c>
      <c r="B290" t="s">
        <v>344</v>
      </c>
      <c r="C290" s="1" t="s">
        <v>3930</v>
      </c>
      <c r="D290" s="1">
        <v>0</v>
      </c>
    </row>
    <row r="291" spans="1:4" x14ac:dyDescent="0.35">
      <c r="A291" s="1" t="s">
        <v>3931</v>
      </c>
      <c r="B291" t="s">
        <v>345</v>
      </c>
      <c r="C291" s="1" t="s">
        <v>3931</v>
      </c>
      <c r="D291" s="1">
        <v>0</v>
      </c>
    </row>
    <row r="292" spans="1:4" x14ac:dyDescent="0.35">
      <c r="A292" s="1" t="s">
        <v>3932</v>
      </c>
      <c r="B292" t="s">
        <v>346</v>
      </c>
      <c r="C292" s="1" t="s">
        <v>3932</v>
      </c>
      <c r="D292" s="1">
        <v>0</v>
      </c>
    </row>
    <row r="293" spans="1:4" x14ac:dyDescent="0.35">
      <c r="A293" s="1" t="s">
        <v>3933</v>
      </c>
      <c r="B293" t="s">
        <v>347</v>
      </c>
      <c r="C293" s="1" t="s">
        <v>3933</v>
      </c>
      <c r="D293" s="1">
        <v>0</v>
      </c>
    </row>
    <row r="294" spans="1:4" x14ac:dyDescent="0.35">
      <c r="A294" s="1" t="s">
        <v>3934</v>
      </c>
      <c r="B294" t="s">
        <v>348</v>
      </c>
      <c r="C294" s="1" t="s">
        <v>3934</v>
      </c>
      <c r="D294" s="1">
        <v>0</v>
      </c>
    </row>
    <row r="295" spans="1:4" x14ac:dyDescent="0.35">
      <c r="B295" t="s">
        <v>34</v>
      </c>
    </row>
    <row r="296" spans="1:4" x14ac:dyDescent="0.35">
      <c r="B296" t="s">
        <v>35</v>
      </c>
    </row>
    <row r="297" spans="1:4" x14ac:dyDescent="0.35">
      <c r="B297" t="s">
        <v>36</v>
      </c>
    </row>
    <row r="298" spans="1:4" x14ac:dyDescent="0.35">
      <c r="A298" s="1" t="s">
        <v>3935</v>
      </c>
      <c r="B298" t="s">
        <v>349</v>
      </c>
      <c r="C298" s="1" t="s">
        <v>3935</v>
      </c>
      <c r="D298" s="1">
        <v>0</v>
      </c>
    </row>
    <row r="299" spans="1:4" x14ac:dyDescent="0.35">
      <c r="A299" s="1" t="s">
        <v>3936</v>
      </c>
      <c r="B299" t="s">
        <v>350</v>
      </c>
      <c r="C299" s="1" t="s">
        <v>3936</v>
      </c>
      <c r="D299" s="1">
        <v>0</v>
      </c>
    </row>
    <row r="300" spans="1:4" x14ac:dyDescent="0.35">
      <c r="A300" s="1" t="s">
        <v>3937</v>
      </c>
      <c r="B300" t="s">
        <v>351</v>
      </c>
      <c r="C300" s="1" t="s">
        <v>3937</v>
      </c>
      <c r="D300" s="1">
        <v>0</v>
      </c>
    </row>
    <row r="301" spans="1:4" x14ac:dyDescent="0.35">
      <c r="B301" t="s">
        <v>37</v>
      </c>
    </row>
    <row r="302" spans="1:4" x14ac:dyDescent="0.35">
      <c r="B302" t="s">
        <v>38</v>
      </c>
    </row>
    <row r="303" spans="1:4" x14ac:dyDescent="0.35">
      <c r="B303" t="s">
        <v>39</v>
      </c>
    </row>
    <row r="304" spans="1:4" x14ac:dyDescent="0.35">
      <c r="B304" t="s">
        <v>40</v>
      </c>
    </row>
    <row r="305" spans="1:4" x14ac:dyDescent="0.35">
      <c r="B305" t="s">
        <v>41</v>
      </c>
    </row>
    <row r="306" spans="1:4" x14ac:dyDescent="0.35">
      <c r="B306" t="s">
        <v>42</v>
      </c>
    </row>
    <row r="307" spans="1:4" x14ac:dyDescent="0.35">
      <c r="B307" t="s">
        <v>43</v>
      </c>
    </row>
    <row r="308" spans="1:4" x14ac:dyDescent="0.35">
      <c r="B308" t="s">
        <v>44</v>
      </c>
    </row>
    <row r="309" spans="1:4" x14ac:dyDescent="0.35">
      <c r="A309" s="1" t="s">
        <v>3938</v>
      </c>
      <c r="B309" t="s">
        <v>352</v>
      </c>
      <c r="C309" s="1" t="s">
        <v>3938</v>
      </c>
      <c r="D309" s="1">
        <v>0</v>
      </c>
    </row>
    <row r="310" spans="1:4" x14ac:dyDescent="0.35">
      <c r="A310" s="1" t="s">
        <v>3939</v>
      </c>
      <c r="B310" t="s">
        <v>353</v>
      </c>
      <c r="C310" s="1" t="s">
        <v>3939</v>
      </c>
      <c r="D310" s="1">
        <v>0</v>
      </c>
    </row>
    <row r="311" spans="1:4" x14ac:dyDescent="0.35">
      <c r="A311" s="1" t="s">
        <v>3940</v>
      </c>
      <c r="B311" t="s">
        <v>354</v>
      </c>
      <c r="C311" s="1" t="s">
        <v>3940</v>
      </c>
      <c r="D311" s="1">
        <v>0</v>
      </c>
    </row>
    <row r="312" spans="1:4" x14ac:dyDescent="0.35">
      <c r="A312" s="1" t="s">
        <v>3941</v>
      </c>
      <c r="B312" t="s">
        <v>355</v>
      </c>
      <c r="C312" s="1" t="s">
        <v>3941</v>
      </c>
      <c r="D312" s="1">
        <v>0</v>
      </c>
    </row>
    <row r="313" spans="1:4" x14ac:dyDescent="0.35">
      <c r="A313" s="1" t="s">
        <v>3942</v>
      </c>
      <c r="B313" t="s">
        <v>356</v>
      </c>
      <c r="C313" s="1" t="s">
        <v>3942</v>
      </c>
      <c r="D313" s="1">
        <v>0</v>
      </c>
    </row>
    <row r="314" spans="1:4" x14ac:dyDescent="0.35">
      <c r="A314" s="1" t="s">
        <v>3943</v>
      </c>
      <c r="B314" t="s">
        <v>357</v>
      </c>
      <c r="C314" s="1" t="s">
        <v>3943</v>
      </c>
      <c r="D314" s="1">
        <v>0</v>
      </c>
    </row>
    <row r="315" spans="1:4" x14ac:dyDescent="0.35">
      <c r="A315" s="1" t="s">
        <v>3944</v>
      </c>
      <c r="B315" t="s">
        <v>358</v>
      </c>
      <c r="C315" s="1" t="s">
        <v>3944</v>
      </c>
      <c r="D315" s="1">
        <v>0</v>
      </c>
    </row>
    <row r="316" spans="1:4" x14ac:dyDescent="0.35">
      <c r="A316" s="1" t="s">
        <v>3945</v>
      </c>
      <c r="B316" t="s">
        <v>359</v>
      </c>
      <c r="C316" s="1" t="s">
        <v>3945</v>
      </c>
      <c r="D316" s="1">
        <v>0</v>
      </c>
    </row>
    <row r="317" spans="1:4" x14ac:dyDescent="0.35">
      <c r="A317" s="1" t="s">
        <v>3946</v>
      </c>
      <c r="B317" t="s">
        <v>360</v>
      </c>
      <c r="C317" s="1" t="s">
        <v>3946</v>
      </c>
      <c r="D317" s="1">
        <v>0</v>
      </c>
    </row>
    <row r="318" spans="1:4" x14ac:dyDescent="0.35">
      <c r="A318" s="1" t="s">
        <v>3947</v>
      </c>
      <c r="B318" t="s">
        <v>361</v>
      </c>
      <c r="C318" s="1" t="s">
        <v>3947</v>
      </c>
      <c r="D318" s="1">
        <v>0</v>
      </c>
    </row>
    <row r="319" spans="1:4" x14ac:dyDescent="0.35">
      <c r="A319" s="1" t="s">
        <v>3948</v>
      </c>
      <c r="B319" t="s">
        <v>362</v>
      </c>
      <c r="C319" s="1" t="s">
        <v>3948</v>
      </c>
      <c r="D319" s="1">
        <v>0</v>
      </c>
    </row>
    <row r="320" spans="1:4" x14ac:dyDescent="0.35">
      <c r="A320" s="1" t="s">
        <v>3949</v>
      </c>
      <c r="B320" t="s">
        <v>363</v>
      </c>
      <c r="C320" s="1" t="s">
        <v>3949</v>
      </c>
      <c r="D320" s="1">
        <v>0</v>
      </c>
    </row>
    <row r="321" spans="1:5" x14ac:dyDescent="0.35">
      <c r="A321" s="1" t="s">
        <v>3950</v>
      </c>
      <c r="B321" t="s">
        <v>364</v>
      </c>
      <c r="C321" s="1" t="s">
        <v>3950</v>
      </c>
      <c r="D321" s="1">
        <v>0</v>
      </c>
    </row>
    <row r="322" spans="1:5" x14ac:dyDescent="0.35">
      <c r="A322" s="1" t="s">
        <v>3951</v>
      </c>
      <c r="B322" t="s">
        <v>365</v>
      </c>
      <c r="C322" s="1" t="s">
        <v>3951</v>
      </c>
      <c r="D322" s="1">
        <v>0</v>
      </c>
    </row>
    <row r="323" spans="1:5" x14ac:dyDescent="0.35">
      <c r="A323" s="1" t="s">
        <v>3952</v>
      </c>
      <c r="B323" t="s">
        <v>366</v>
      </c>
      <c r="C323" s="1" t="s">
        <v>3952</v>
      </c>
      <c r="D323" s="1">
        <v>0</v>
      </c>
    </row>
    <row r="324" spans="1:5" x14ac:dyDescent="0.35">
      <c r="A324" s="1" t="s">
        <v>3953</v>
      </c>
      <c r="B324" t="s">
        <v>367</v>
      </c>
      <c r="C324" s="1" t="s">
        <v>3953</v>
      </c>
      <c r="D324" s="1">
        <v>0</v>
      </c>
    </row>
    <row r="325" spans="1:5" x14ac:dyDescent="0.35">
      <c r="A325" s="1" t="s">
        <v>3954</v>
      </c>
      <c r="B325" t="s">
        <v>368</v>
      </c>
      <c r="C325" s="1" t="s">
        <v>3954</v>
      </c>
      <c r="D325" s="1" t="s">
        <v>3736</v>
      </c>
      <c r="E325" t="s">
        <v>72</v>
      </c>
    </row>
    <row r="326" spans="1:5" x14ac:dyDescent="0.35">
      <c r="A326" s="1" t="s">
        <v>3955</v>
      </c>
      <c r="B326" t="s">
        <v>369</v>
      </c>
      <c r="C326" s="1" t="s">
        <v>3955</v>
      </c>
      <c r="D326" s="1" t="s">
        <v>3736</v>
      </c>
    </row>
    <row r="327" spans="1:5" x14ac:dyDescent="0.35">
      <c r="A327" s="1" t="s">
        <v>3956</v>
      </c>
      <c r="B327" t="s">
        <v>370</v>
      </c>
      <c r="C327" s="1" t="s">
        <v>3956</v>
      </c>
      <c r="D327" s="1" t="s">
        <v>3736</v>
      </c>
    </row>
    <row r="328" spans="1:5" x14ac:dyDescent="0.35">
      <c r="A328" s="1" t="s">
        <v>3957</v>
      </c>
      <c r="B328" t="s">
        <v>371</v>
      </c>
      <c r="C328" s="1" t="s">
        <v>3957</v>
      </c>
      <c r="D328" s="1" t="s">
        <v>3736</v>
      </c>
    </row>
    <row r="329" spans="1:5" x14ac:dyDescent="0.35">
      <c r="A329" s="1" t="s">
        <v>3958</v>
      </c>
      <c r="B329" t="s">
        <v>372</v>
      </c>
      <c r="C329" s="1" t="s">
        <v>3958</v>
      </c>
      <c r="D329" s="1" t="s">
        <v>3736</v>
      </c>
      <c r="E329" t="s">
        <v>73</v>
      </c>
    </row>
    <row r="330" spans="1:5" x14ac:dyDescent="0.35">
      <c r="A330" s="1" t="s">
        <v>3959</v>
      </c>
      <c r="B330" t="s">
        <v>373</v>
      </c>
      <c r="C330" s="1" t="s">
        <v>3959</v>
      </c>
      <c r="D330" s="1">
        <v>0</v>
      </c>
    </row>
    <row r="331" spans="1:5" x14ac:dyDescent="0.35">
      <c r="A331" s="1" t="s">
        <v>3960</v>
      </c>
      <c r="B331" t="s">
        <v>374</v>
      </c>
      <c r="C331" s="1" t="s">
        <v>3960</v>
      </c>
      <c r="D331" s="1">
        <v>0</v>
      </c>
    </row>
    <row r="332" spans="1:5" x14ac:dyDescent="0.35">
      <c r="A332" s="1" t="s">
        <v>3961</v>
      </c>
      <c r="B332" t="s">
        <v>375</v>
      </c>
      <c r="C332" s="1" t="s">
        <v>3961</v>
      </c>
      <c r="D332" s="1">
        <v>0</v>
      </c>
    </row>
    <row r="333" spans="1:5" x14ac:dyDescent="0.35">
      <c r="A333" s="1" t="s">
        <v>3962</v>
      </c>
      <c r="B333" t="s">
        <v>376</v>
      </c>
      <c r="C333" s="1" t="s">
        <v>3962</v>
      </c>
      <c r="D333" s="1">
        <v>0</v>
      </c>
    </row>
    <row r="334" spans="1:5" x14ac:dyDescent="0.35">
      <c r="A334" s="1" t="s">
        <v>3963</v>
      </c>
      <c r="B334" t="s">
        <v>377</v>
      </c>
      <c r="C334" s="1" t="s">
        <v>3963</v>
      </c>
      <c r="D334" s="1">
        <v>0</v>
      </c>
    </row>
    <row r="335" spans="1:5" x14ac:dyDescent="0.35">
      <c r="A335" s="1" t="s">
        <v>3964</v>
      </c>
      <c r="B335" t="s">
        <v>378</v>
      </c>
      <c r="C335" s="1" t="s">
        <v>3964</v>
      </c>
      <c r="D335" s="1">
        <v>0</v>
      </c>
    </row>
    <row r="336" spans="1:5" x14ac:dyDescent="0.35">
      <c r="A336" s="1" t="s">
        <v>3965</v>
      </c>
      <c r="B336" t="s">
        <v>379</v>
      </c>
      <c r="C336" s="1" t="s">
        <v>3965</v>
      </c>
      <c r="D336" s="1" t="s">
        <v>3736</v>
      </c>
    </row>
    <row r="337" spans="1:5" x14ac:dyDescent="0.35">
      <c r="A337" s="1" t="s">
        <v>3966</v>
      </c>
      <c r="B337" t="s">
        <v>380</v>
      </c>
      <c r="C337" s="1" t="s">
        <v>3966</v>
      </c>
      <c r="D337" s="1" t="s">
        <v>3736</v>
      </c>
    </row>
    <row r="338" spans="1:5" x14ac:dyDescent="0.35">
      <c r="A338" s="1" t="s">
        <v>3967</v>
      </c>
      <c r="B338" t="s">
        <v>381</v>
      </c>
      <c r="C338" s="1" t="s">
        <v>3967</v>
      </c>
      <c r="D338" s="1" t="s">
        <v>3736</v>
      </c>
    </row>
    <row r="339" spans="1:5" x14ac:dyDescent="0.35">
      <c r="A339" s="1" t="s">
        <v>3968</v>
      </c>
      <c r="B339" t="s">
        <v>382</v>
      </c>
      <c r="C339" s="1" t="s">
        <v>3968</v>
      </c>
      <c r="D339" s="1">
        <v>0</v>
      </c>
    </row>
    <row r="340" spans="1:5" x14ac:dyDescent="0.35">
      <c r="A340" s="1" t="s">
        <v>3969</v>
      </c>
      <c r="B340" t="s">
        <v>383</v>
      </c>
      <c r="C340" s="1" t="s">
        <v>3969</v>
      </c>
      <c r="D340" s="1" t="s">
        <v>3736</v>
      </c>
    </row>
    <row r="341" spans="1:5" x14ac:dyDescent="0.35">
      <c r="A341" s="1" t="s">
        <v>3970</v>
      </c>
      <c r="B341" t="s">
        <v>384</v>
      </c>
      <c r="C341" s="1" t="s">
        <v>3970</v>
      </c>
      <c r="D341" s="1">
        <v>0</v>
      </c>
    </row>
    <row r="342" spans="1:5" x14ac:dyDescent="0.35">
      <c r="A342" s="1" t="s">
        <v>3971</v>
      </c>
      <c r="B342" t="s">
        <v>385</v>
      </c>
      <c r="C342" s="1" t="s">
        <v>3971</v>
      </c>
      <c r="D342" s="1" t="s">
        <v>3736</v>
      </c>
    </row>
    <row r="343" spans="1:5" x14ac:dyDescent="0.35">
      <c r="A343" s="1" t="s">
        <v>3972</v>
      </c>
      <c r="B343" t="s">
        <v>386</v>
      </c>
      <c r="C343" s="1" t="s">
        <v>3972</v>
      </c>
      <c r="D343" s="1">
        <v>0</v>
      </c>
    </row>
    <row r="344" spans="1:5" x14ac:dyDescent="0.35">
      <c r="A344" s="1" t="s">
        <v>3973</v>
      </c>
      <c r="B344" t="s">
        <v>387</v>
      </c>
      <c r="C344" s="1" t="s">
        <v>3973</v>
      </c>
      <c r="D344" s="1" t="s">
        <v>3736</v>
      </c>
    </row>
    <row r="345" spans="1:5" x14ac:dyDescent="0.35">
      <c r="B345" t="s">
        <v>45</v>
      </c>
    </row>
    <row r="346" spans="1:5" x14ac:dyDescent="0.35">
      <c r="A346" s="1" t="s">
        <v>3974</v>
      </c>
      <c r="B346" t="s">
        <v>388</v>
      </c>
      <c r="C346" s="1" t="s">
        <v>3974</v>
      </c>
      <c r="D346" s="1" t="s">
        <v>3741</v>
      </c>
      <c r="E346" t="s">
        <v>74</v>
      </c>
    </row>
    <row r="347" spans="1:5" x14ac:dyDescent="0.35">
      <c r="A347" s="1" t="s">
        <v>3975</v>
      </c>
      <c r="B347" t="s">
        <v>389</v>
      </c>
      <c r="C347" s="1" t="s">
        <v>3975</v>
      </c>
      <c r="D347" s="1">
        <v>0</v>
      </c>
    </row>
    <row r="348" spans="1:5" x14ac:dyDescent="0.35">
      <c r="A348" s="1" t="s">
        <v>3976</v>
      </c>
      <c r="B348" t="s">
        <v>390</v>
      </c>
      <c r="C348" s="1" t="s">
        <v>3976</v>
      </c>
      <c r="D348" s="1">
        <v>0</v>
      </c>
    </row>
    <row r="349" spans="1:5" x14ac:dyDescent="0.35">
      <c r="A349" s="1" t="s">
        <v>3977</v>
      </c>
      <c r="B349" t="s">
        <v>391</v>
      </c>
      <c r="C349" s="1" t="s">
        <v>3977</v>
      </c>
      <c r="D349" s="1">
        <v>0</v>
      </c>
    </row>
    <row r="350" spans="1:5" x14ac:dyDescent="0.35">
      <c r="A350" s="1" t="s">
        <v>3978</v>
      </c>
      <c r="B350" t="s">
        <v>392</v>
      </c>
      <c r="C350" s="1" t="s">
        <v>3978</v>
      </c>
      <c r="D350" s="1">
        <v>0</v>
      </c>
    </row>
    <row r="351" spans="1:5" x14ac:dyDescent="0.35">
      <c r="A351" s="1" t="s">
        <v>3979</v>
      </c>
      <c r="B351" t="s">
        <v>393</v>
      </c>
      <c r="C351" s="1" t="s">
        <v>3979</v>
      </c>
      <c r="D351" s="1">
        <v>0</v>
      </c>
    </row>
    <row r="352" spans="1:5" x14ac:dyDescent="0.35">
      <c r="A352" s="1" t="s">
        <v>3980</v>
      </c>
      <c r="B352" t="s">
        <v>394</v>
      </c>
      <c r="C352" s="1" t="s">
        <v>3980</v>
      </c>
      <c r="D352" s="1">
        <v>0</v>
      </c>
    </row>
    <row r="353" spans="1:4" x14ac:dyDescent="0.35">
      <c r="A353" s="1" t="s">
        <v>3981</v>
      </c>
      <c r="B353" t="s">
        <v>395</v>
      </c>
      <c r="C353" s="1" t="s">
        <v>3981</v>
      </c>
      <c r="D353" s="1">
        <v>0</v>
      </c>
    </row>
    <row r="354" spans="1:4" x14ac:dyDescent="0.35">
      <c r="A354" s="1" t="s">
        <v>3982</v>
      </c>
      <c r="B354" t="s">
        <v>396</v>
      </c>
      <c r="C354" s="1" t="s">
        <v>3982</v>
      </c>
      <c r="D354" s="1">
        <v>0</v>
      </c>
    </row>
    <row r="355" spans="1:4" x14ac:dyDescent="0.35">
      <c r="A355" s="1" t="s">
        <v>3983</v>
      </c>
      <c r="B355" t="s">
        <v>397</v>
      </c>
      <c r="C355" s="1" t="s">
        <v>3983</v>
      </c>
      <c r="D355" s="1">
        <v>0</v>
      </c>
    </row>
    <row r="356" spans="1:4" x14ac:dyDescent="0.35">
      <c r="A356" s="1" t="s">
        <v>3984</v>
      </c>
      <c r="B356" t="s">
        <v>398</v>
      </c>
      <c r="C356" s="1" t="s">
        <v>3984</v>
      </c>
      <c r="D356" s="1">
        <v>0</v>
      </c>
    </row>
    <row r="357" spans="1:4" x14ac:dyDescent="0.35">
      <c r="A357" s="1" t="s">
        <v>3985</v>
      </c>
      <c r="B357" t="s">
        <v>399</v>
      </c>
      <c r="C357" s="1" t="s">
        <v>3985</v>
      </c>
      <c r="D357" s="1">
        <v>0</v>
      </c>
    </row>
    <row r="358" spans="1:4" x14ac:dyDescent="0.35">
      <c r="A358" s="1" t="s">
        <v>3986</v>
      </c>
      <c r="B358" t="s">
        <v>400</v>
      </c>
      <c r="C358" s="1" t="s">
        <v>3986</v>
      </c>
      <c r="D358" s="1">
        <v>0</v>
      </c>
    </row>
    <row r="359" spans="1:4" x14ac:dyDescent="0.35">
      <c r="A359" s="1" t="s">
        <v>3987</v>
      </c>
      <c r="B359" t="s">
        <v>401</v>
      </c>
      <c r="C359" s="1" t="s">
        <v>3987</v>
      </c>
      <c r="D359" s="1">
        <v>0</v>
      </c>
    </row>
    <row r="360" spans="1:4" x14ac:dyDescent="0.35">
      <c r="A360" s="1" t="s">
        <v>3988</v>
      </c>
      <c r="B360" t="s">
        <v>402</v>
      </c>
      <c r="C360" s="1" t="s">
        <v>3988</v>
      </c>
      <c r="D360" s="1">
        <v>0</v>
      </c>
    </row>
    <row r="361" spans="1:4" x14ac:dyDescent="0.35">
      <c r="A361" s="1" t="s">
        <v>3989</v>
      </c>
      <c r="B361" t="s">
        <v>403</v>
      </c>
      <c r="C361" s="1" t="s">
        <v>3989</v>
      </c>
      <c r="D361" s="1">
        <v>0</v>
      </c>
    </row>
    <row r="362" spans="1:4" x14ac:dyDescent="0.35">
      <c r="A362" s="1" t="s">
        <v>3990</v>
      </c>
      <c r="B362" t="s">
        <v>404</v>
      </c>
      <c r="C362" s="1" t="s">
        <v>3990</v>
      </c>
      <c r="D362" s="1">
        <v>0</v>
      </c>
    </row>
    <row r="363" spans="1:4" x14ac:dyDescent="0.35">
      <c r="A363" s="1" t="s">
        <v>3991</v>
      </c>
      <c r="B363" t="s">
        <v>405</v>
      </c>
      <c r="C363" s="1" t="s">
        <v>3991</v>
      </c>
      <c r="D363" s="1">
        <v>0</v>
      </c>
    </row>
    <row r="364" spans="1:4" x14ac:dyDescent="0.35">
      <c r="A364" s="1" t="s">
        <v>3992</v>
      </c>
      <c r="B364" t="s">
        <v>406</v>
      </c>
      <c r="C364" s="1" t="s">
        <v>3992</v>
      </c>
      <c r="D364" s="1" t="s">
        <v>3741</v>
      </c>
    </row>
    <row r="365" spans="1:4" x14ac:dyDescent="0.35">
      <c r="A365" s="1" t="s">
        <v>3993</v>
      </c>
      <c r="B365" t="s">
        <v>407</v>
      </c>
      <c r="C365" s="1" t="s">
        <v>3993</v>
      </c>
      <c r="D365" s="1">
        <v>0</v>
      </c>
    </row>
    <row r="366" spans="1:4" x14ac:dyDescent="0.35">
      <c r="A366" s="1" t="s">
        <v>3994</v>
      </c>
      <c r="B366" t="s">
        <v>408</v>
      </c>
      <c r="C366" s="1" t="s">
        <v>3994</v>
      </c>
      <c r="D366" s="1" t="s">
        <v>3736</v>
      </c>
    </row>
    <row r="367" spans="1:4" x14ac:dyDescent="0.35">
      <c r="A367" s="1" t="s">
        <v>3995</v>
      </c>
      <c r="B367" t="s">
        <v>409</v>
      </c>
      <c r="C367" s="1" t="s">
        <v>3995</v>
      </c>
      <c r="D367" s="1" t="s">
        <v>3736</v>
      </c>
    </row>
    <row r="368" spans="1:4" x14ac:dyDescent="0.35">
      <c r="A368" s="1" t="s">
        <v>3996</v>
      </c>
      <c r="B368" t="s">
        <v>410</v>
      </c>
      <c r="C368" s="1" t="s">
        <v>3996</v>
      </c>
      <c r="D368" s="1" t="s">
        <v>3736</v>
      </c>
    </row>
    <row r="369" spans="1:5" x14ac:dyDescent="0.35">
      <c r="A369" s="1" t="s">
        <v>3997</v>
      </c>
      <c r="B369" t="s">
        <v>411</v>
      </c>
      <c r="C369" s="1" t="s">
        <v>3997</v>
      </c>
      <c r="D369" s="1" t="s">
        <v>3736</v>
      </c>
      <c r="E369" t="s">
        <v>75</v>
      </c>
    </row>
    <row r="370" spans="1:5" x14ac:dyDescent="0.35">
      <c r="A370" s="1" t="s">
        <v>3998</v>
      </c>
      <c r="B370" t="s">
        <v>412</v>
      </c>
      <c r="C370" s="1" t="s">
        <v>3998</v>
      </c>
      <c r="D370" s="1" t="s">
        <v>3736</v>
      </c>
    </row>
    <row r="371" spans="1:5" x14ac:dyDescent="0.35">
      <c r="A371" s="1" t="s">
        <v>3999</v>
      </c>
      <c r="B371" t="s">
        <v>413</v>
      </c>
      <c r="C371" s="1" t="s">
        <v>3999</v>
      </c>
      <c r="D371" s="1" t="s">
        <v>3736</v>
      </c>
    </row>
    <row r="372" spans="1:5" x14ac:dyDescent="0.35">
      <c r="A372" s="1" t="s">
        <v>4000</v>
      </c>
      <c r="B372" t="s">
        <v>414</v>
      </c>
      <c r="C372" s="1" t="s">
        <v>4000</v>
      </c>
      <c r="D372" s="1">
        <v>0</v>
      </c>
    </row>
    <row r="373" spans="1:5" x14ac:dyDescent="0.35">
      <c r="A373" s="1" t="s">
        <v>4001</v>
      </c>
      <c r="B373" t="s">
        <v>415</v>
      </c>
      <c r="C373" s="1" t="s">
        <v>4001</v>
      </c>
      <c r="D373" s="1">
        <v>0</v>
      </c>
    </row>
    <row r="374" spans="1:5" x14ac:dyDescent="0.35">
      <c r="A374" s="1" t="s">
        <v>4002</v>
      </c>
      <c r="B374" t="s">
        <v>416</v>
      </c>
      <c r="C374" s="1" t="s">
        <v>4002</v>
      </c>
      <c r="D374" s="1">
        <v>0</v>
      </c>
    </row>
    <row r="375" spans="1:5" x14ac:dyDescent="0.35">
      <c r="A375" s="1" t="s">
        <v>4003</v>
      </c>
      <c r="B375" t="s">
        <v>417</v>
      </c>
      <c r="C375" s="1" t="s">
        <v>4003</v>
      </c>
      <c r="D375" s="1">
        <v>0</v>
      </c>
    </row>
    <row r="376" spans="1:5" x14ac:dyDescent="0.35">
      <c r="A376" s="1" t="s">
        <v>4004</v>
      </c>
      <c r="B376" t="s">
        <v>418</v>
      </c>
      <c r="C376" s="1" t="s">
        <v>4004</v>
      </c>
      <c r="D376" s="1">
        <v>0</v>
      </c>
    </row>
    <row r="377" spans="1:5" x14ac:dyDescent="0.35">
      <c r="A377" s="1" t="s">
        <v>4005</v>
      </c>
      <c r="B377" t="s">
        <v>419</v>
      </c>
      <c r="C377" s="1" t="s">
        <v>4005</v>
      </c>
      <c r="D377" s="1">
        <v>0</v>
      </c>
    </row>
    <row r="378" spans="1:5" x14ac:dyDescent="0.35">
      <c r="A378" s="1" t="s">
        <v>4006</v>
      </c>
      <c r="B378" t="s">
        <v>420</v>
      </c>
      <c r="C378" s="1" t="s">
        <v>4006</v>
      </c>
      <c r="D378" s="1">
        <v>0</v>
      </c>
    </row>
    <row r="379" spans="1:5" x14ac:dyDescent="0.35">
      <c r="A379" s="1" t="s">
        <v>4007</v>
      </c>
      <c r="B379" t="s">
        <v>421</v>
      </c>
      <c r="C379" s="1" t="s">
        <v>4007</v>
      </c>
      <c r="D379" s="1">
        <v>0</v>
      </c>
    </row>
    <row r="380" spans="1:5" x14ac:dyDescent="0.35">
      <c r="A380" s="1" t="s">
        <v>4008</v>
      </c>
      <c r="B380" t="s">
        <v>422</v>
      </c>
      <c r="C380" s="1" t="s">
        <v>4008</v>
      </c>
      <c r="D380" s="1">
        <v>0</v>
      </c>
    </row>
    <row r="381" spans="1:5" x14ac:dyDescent="0.35">
      <c r="A381" s="1" t="s">
        <v>4009</v>
      </c>
      <c r="B381" t="s">
        <v>423</v>
      </c>
      <c r="C381" s="1" t="s">
        <v>4009</v>
      </c>
      <c r="D381" s="1">
        <v>0</v>
      </c>
    </row>
    <row r="382" spans="1:5" x14ac:dyDescent="0.35">
      <c r="A382" s="1" t="s">
        <v>4010</v>
      </c>
      <c r="B382" t="s">
        <v>424</v>
      </c>
      <c r="C382" s="1" t="s">
        <v>4010</v>
      </c>
      <c r="D382" s="1">
        <v>0</v>
      </c>
    </row>
    <row r="383" spans="1:5" x14ac:dyDescent="0.35">
      <c r="A383" s="1" t="s">
        <v>4011</v>
      </c>
      <c r="B383" t="s">
        <v>425</v>
      </c>
      <c r="C383" s="1" t="s">
        <v>4011</v>
      </c>
      <c r="D383" s="1">
        <v>0</v>
      </c>
    </row>
    <row r="384" spans="1:5" x14ac:dyDescent="0.35">
      <c r="A384" s="1" t="s">
        <v>4012</v>
      </c>
      <c r="B384" t="s">
        <v>426</v>
      </c>
      <c r="C384" s="1" t="s">
        <v>4012</v>
      </c>
      <c r="D384" s="1">
        <v>0</v>
      </c>
    </row>
    <row r="385" spans="1:4" x14ac:dyDescent="0.35">
      <c r="A385" s="1" t="s">
        <v>4013</v>
      </c>
      <c r="B385" t="s">
        <v>427</v>
      </c>
      <c r="C385" s="1" t="s">
        <v>4013</v>
      </c>
      <c r="D385" s="1">
        <v>0</v>
      </c>
    </row>
    <row r="386" spans="1:4" x14ac:dyDescent="0.35">
      <c r="A386" s="1" t="s">
        <v>4014</v>
      </c>
      <c r="B386" t="s">
        <v>428</v>
      </c>
      <c r="C386" s="1" t="s">
        <v>4014</v>
      </c>
      <c r="D386" s="1" t="s">
        <v>3736</v>
      </c>
    </row>
    <row r="387" spans="1:4" x14ac:dyDescent="0.35">
      <c r="A387" s="1" t="s">
        <v>4015</v>
      </c>
      <c r="B387" t="s">
        <v>429</v>
      </c>
      <c r="C387" s="1" t="s">
        <v>4015</v>
      </c>
      <c r="D387" s="1">
        <v>0</v>
      </c>
    </row>
    <row r="388" spans="1:4" x14ac:dyDescent="0.35">
      <c r="A388" s="1" t="s">
        <v>4016</v>
      </c>
      <c r="B388" t="s">
        <v>430</v>
      </c>
      <c r="C388" s="1" t="s">
        <v>4016</v>
      </c>
      <c r="D388" s="1">
        <v>0</v>
      </c>
    </row>
    <row r="389" spans="1:4" x14ac:dyDescent="0.35">
      <c r="A389" s="1" t="s">
        <v>4017</v>
      </c>
      <c r="B389" t="s">
        <v>431</v>
      </c>
      <c r="C389" s="1" t="s">
        <v>4017</v>
      </c>
      <c r="D389" s="1">
        <v>0</v>
      </c>
    </row>
    <row r="390" spans="1:4" x14ac:dyDescent="0.35">
      <c r="A390" s="1" t="s">
        <v>4018</v>
      </c>
      <c r="B390" t="s">
        <v>432</v>
      </c>
      <c r="C390" s="1" t="s">
        <v>4018</v>
      </c>
      <c r="D390" s="1">
        <v>0</v>
      </c>
    </row>
    <row r="391" spans="1:4" x14ac:dyDescent="0.35">
      <c r="A391" s="1" t="s">
        <v>4019</v>
      </c>
      <c r="B391" t="s">
        <v>433</v>
      </c>
      <c r="C391" s="1" t="s">
        <v>4019</v>
      </c>
      <c r="D391" s="1">
        <v>0</v>
      </c>
    </row>
    <row r="392" spans="1:4" x14ac:dyDescent="0.35">
      <c r="A392" s="1" t="s">
        <v>4020</v>
      </c>
      <c r="B392" t="s">
        <v>434</v>
      </c>
      <c r="C392" s="1" t="s">
        <v>4020</v>
      </c>
      <c r="D392" s="1">
        <v>0</v>
      </c>
    </row>
    <row r="393" spans="1:4" x14ac:dyDescent="0.35">
      <c r="A393" s="1" t="s">
        <v>4021</v>
      </c>
      <c r="B393" t="s">
        <v>435</v>
      </c>
      <c r="C393" s="1" t="s">
        <v>4021</v>
      </c>
      <c r="D393" s="1">
        <v>0</v>
      </c>
    </row>
    <row r="394" spans="1:4" x14ac:dyDescent="0.35">
      <c r="A394" s="1" t="s">
        <v>4022</v>
      </c>
      <c r="B394" t="s">
        <v>436</v>
      </c>
      <c r="C394" s="1" t="s">
        <v>4022</v>
      </c>
      <c r="D394" s="1">
        <v>0</v>
      </c>
    </row>
    <row r="395" spans="1:4" x14ac:dyDescent="0.35">
      <c r="A395" s="1" t="s">
        <v>4023</v>
      </c>
      <c r="B395" t="s">
        <v>437</v>
      </c>
      <c r="C395" s="1" t="s">
        <v>4023</v>
      </c>
      <c r="D395" s="1">
        <v>0</v>
      </c>
    </row>
    <row r="396" spans="1:4" x14ac:dyDescent="0.35">
      <c r="A396" s="1" t="s">
        <v>4024</v>
      </c>
      <c r="B396" t="s">
        <v>438</v>
      </c>
      <c r="C396" s="1" t="s">
        <v>4024</v>
      </c>
      <c r="D396" s="1">
        <v>0</v>
      </c>
    </row>
    <row r="397" spans="1:4" x14ac:dyDescent="0.35">
      <c r="A397" s="1" t="s">
        <v>4025</v>
      </c>
      <c r="B397" t="s">
        <v>439</v>
      </c>
      <c r="C397" s="1" t="s">
        <v>4025</v>
      </c>
      <c r="D397" s="1">
        <v>0</v>
      </c>
    </row>
    <row r="398" spans="1:4" x14ac:dyDescent="0.35">
      <c r="A398" s="1" t="s">
        <v>4026</v>
      </c>
      <c r="B398" t="s">
        <v>440</v>
      </c>
      <c r="C398" s="1" t="s">
        <v>4026</v>
      </c>
      <c r="D398" s="1">
        <v>0</v>
      </c>
    </row>
    <row r="399" spans="1:4" x14ac:dyDescent="0.35">
      <c r="A399" s="1" t="s">
        <v>4027</v>
      </c>
      <c r="B399" t="s">
        <v>441</v>
      </c>
      <c r="C399" s="1" t="s">
        <v>4027</v>
      </c>
      <c r="D399" s="1">
        <v>0</v>
      </c>
    </row>
    <row r="400" spans="1:4" x14ac:dyDescent="0.35">
      <c r="A400" s="1" t="s">
        <v>4028</v>
      </c>
      <c r="B400" t="s">
        <v>442</v>
      </c>
      <c r="C400" s="1" t="s">
        <v>4028</v>
      </c>
      <c r="D400" s="1">
        <v>0</v>
      </c>
    </row>
    <row r="401" spans="1:4" x14ac:dyDescent="0.35">
      <c r="A401" s="1" t="s">
        <v>4029</v>
      </c>
      <c r="B401" t="s">
        <v>443</v>
      </c>
      <c r="C401" s="1" t="s">
        <v>4029</v>
      </c>
      <c r="D401" s="1">
        <v>0</v>
      </c>
    </row>
    <row r="402" spans="1:4" x14ac:dyDescent="0.35">
      <c r="A402" s="1" t="s">
        <v>4030</v>
      </c>
      <c r="B402" t="s">
        <v>444</v>
      </c>
      <c r="C402" s="1" t="s">
        <v>4030</v>
      </c>
      <c r="D402" s="1">
        <v>0</v>
      </c>
    </row>
    <row r="403" spans="1:4" x14ac:dyDescent="0.35">
      <c r="A403" s="1" t="s">
        <v>4031</v>
      </c>
      <c r="B403" t="s">
        <v>445</v>
      </c>
      <c r="C403" s="1" t="s">
        <v>4031</v>
      </c>
      <c r="D403" s="1">
        <v>0</v>
      </c>
    </row>
    <row r="404" spans="1:4" x14ac:dyDescent="0.35">
      <c r="A404" s="1" t="s">
        <v>4032</v>
      </c>
      <c r="B404" t="s">
        <v>446</v>
      </c>
      <c r="C404" s="1" t="s">
        <v>4032</v>
      </c>
      <c r="D404" s="1">
        <v>0</v>
      </c>
    </row>
    <row r="405" spans="1:4" x14ac:dyDescent="0.35">
      <c r="A405" s="1" t="s">
        <v>4033</v>
      </c>
      <c r="B405" t="s">
        <v>447</v>
      </c>
      <c r="C405" s="1" t="s">
        <v>4033</v>
      </c>
      <c r="D405" s="1">
        <v>0</v>
      </c>
    </row>
    <row r="406" spans="1:4" x14ac:dyDescent="0.35">
      <c r="A406" s="1" t="s">
        <v>4034</v>
      </c>
      <c r="B406" t="s">
        <v>448</v>
      </c>
      <c r="C406" s="1" t="s">
        <v>4034</v>
      </c>
      <c r="D406" s="1">
        <v>0</v>
      </c>
    </row>
    <row r="407" spans="1:4" x14ac:dyDescent="0.35">
      <c r="A407" s="1" t="s">
        <v>4035</v>
      </c>
      <c r="B407" t="s">
        <v>449</v>
      </c>
      <c r="C407" s="1" t="s">
        <v>4035</v>
      </c>
      <c r="D407" s="1">
        <v>0</v>
      </c>
    </row>
    <row r="408" spans="1:4" x14ac:dyDescent="0.35">
      <c r="A408" s="1" t="s">
        <v>4036</v>
      </c>
      <c r="B408" t="s">
        <v>450</v>
      </c>
      <c r="C408" s="1" t="s">
        <v>4036</v>
      </c>
      <c r="D408" s="1">
        <v>0</v>
      </c>
    </row>
    <row r="409" spans="1:4" x14ac:dyDescent="0.35">
      <c r="A409" s="1" t="s">
        <v>4037</v>
      </c>
      <c r="B409" t="s">
        <v>451</v>
      </c>
      <c r="C409" s="1" t="s">
        <v>4037</v>
      </c>
      <c r="D409" s="1">
        <v>0</v>
      </c>
    </row>
    <row r="410" spans="1:4" x14ac:dyDescent="0.35">
      <c r="A410" s="1" t="s">
        <v>4038</v>
      </c>
      <c r="B410" t="s">
        <v>452</v>
      </c>
      <c r="C410" s="1" t="s">
        <v>4038</v>
      </c>
      <c r="D410" s="1">
        <v>0</v>
      </c>
    </row>
    <row r="411" spans="1:4" x14ac:dyDescent="0.35">
      <c r="A411" s="1" t="s">
        <v>4039</v>
      </c>
      <c r="B411" t="s">
        <v>453</v>
      </c>
      <c r="C411" s="1" t="s">
        <v>4039</v>
      </c>
      <c r="D411" s="1">
        <v>0</v>
      </c>
    </row>
    <row r="412" spans="1:4" x14ac:dyDescent="0.35">
      <c r="A412" s="1" t="s">
        <v>4040</v>
      </c>
      <c r="B412" t="s">
        <v>454</v>
      </c>
      <c r="C412" s="1" t="s">
        <v>4040</v>
      </c>
      <c r="D412" s="1">
        <v>0</v>
      </c>
    </row>
    <row r="413" spans="1:4" x14ac:dyDescent="0.35">
      <c r="A413" s="1" t="s">
        <v>4041</v>
      </c>
      <c r="B413" t="s">
        <v>455</v>
      </c>
      <c r="C413" s="1" t="s">
        <v>4041</v>
      </c>
      <c r="D413" s="1">
        <v>0</v>
      </c>
    </row>
    <row r="414" spans="1:4" x14ac:dyDescent="0.35">
      <c r="A414" s="1" t="s">
        <v>4042</v>
      </c>
      <c r="B414" t="s">
        <v>456</v>
      </c>
      <c r="C414" s="1" t="s">
        <v>4042</v>
      </c>
      <c r="D414" s="1">
        <v>0</v>
      </c>
    </row>
    <row r="415" spans="1:4" x14ac:dyDescent="0.35">
      <c r="A415" s="1" t="s">
        <v>4043</v>
      </c>
      <c r="B415" t="s">
        <v>457</v>
      </c>
      <c r="C415" s="1" t="s">
        <v>4043</v>
      </c>
      <c r="D415" s="1">
        <v>0</v>
      </c>
    </row>
    <row r="416" spans="1:4" x14ac:dyDescent="0.35">
      <c r="A416" s="1" t="s">
        <v>4044</v>
      </c>
      <c r="B416" t="s">
        <v>458</v>
      </c>
      <c r="C416" s="1" t="s">
        <v>4044</v>
      </c>
      <c r="D416" s="1">
        <v>0</v>
      </c>
    </row>
    <row r="417" spans="1:4" x14ac:dyDescent="0.35">
      <c r="A417" s="1" t="s">
        <v>4045</v>
      </c>
      <c r="B417" t="s">
        <v>459</v>
      </c>
      <c r="C417" s="1" t="s">
        <v>4045</v>
      </c>
      <c r="D417" s="1">
        <v>0</v>
      </c>
    </row>
    <row r="418" spans="1:4" x14ac:dyDescent="0.35">
      <c r="A418" s="1" t="s">
        <v>4046</v>
      </c>
      <c r="B418" t="s">
        <v>460</v>
      </c>
      <c r="C418" s="1" t="s">
        <v>4046</v>
      </c>
      <c r="D418" s="1">
        <v>0</v>
      </c>
    </row>
    <row r="419" spans="1:4" x14ac:dyDescent="0.35">
      <c r="A419" s="1" t="s">
        <v>4047</v>
      </c>
      <c r="B419" t="s">
        <v>461</v>
      </c>
      <c r="C419" s="1" t="s">
        <v>4047</v>
      </c>
      <c r="D419" s="1">
        <v>0</v>
      </c>
    </row>
    <row r="420" spans="1:4" x14ac:dyDescent="0.35">
      <c r="A420" s="1" t="s">
        <v>4048</v>
      </c>
      <c r="B420" t="s">
        <v>462</v>
      </c>
      <c r="C420" s="1" t="s">
        <v>4048</v>
      </c>
      <c r="D420" s="1">
        <v>0</v>
      </c>
    </row>
    <row r="421" spans="1:4" x14ac:dyDescent="0.35">
      <c r="A421" s="1" t="s">
        <v>4049</v>
      </c>
      <c r="B421" t="s">
        <v>463</v>
      </c>
      <c r="C421" s="1" t="s">
        <v>4049</v>
      </c>
      <c r="D421" s="1">
        <v>0</v>
      </c>
    </row>
    <row r="422" spans="1:4" x14ac:dyDescent="0.35">
      <c r="A422" s="1" t="s">
        <v>4050</v>
      </c>
      <c r="B422" t="s">
        <v>464</v>
      </c>
      <c r="C422" s="1" t="s">
        <v>4050</v>
      </c>
      <c r="D422" s="1">
        <v>0</v>
      </c>
    </row>
    <row r="423" spans="1:4" x14ac:dyDescent="0.35">
      <c r="A423" s="1" t="s">
        <v>4051</v>
      </c>
      <c r="B423" t="s">
        <v>465</v>
      </c>
      <c r="C423" s="1" t="s">
        <v>4051</v>
      </c>
      <c r="D423" s="1">
        <v>0</v>
      </c>
    </row>
    <row r="424" spans="1:4" x14ac:dyDescent="0.35">
      <c r="A424" s="1" t="s">
        <v>4052</v>
      </c>
      <c r="B424" t="s">
        <v>466</v>
      </c>
      <c r="C424" s="1" t="s">
        <v>4052</v>
      </c>
      <c r="D424" s="1">
        <v>0</v>
      </c>
    </row>
    <row r="425" spans="1:4" x14ac:dyDescent="0.35">
      <c r="A425" s="1" t="s">
        <v>4053</v>
      </c>
      <c r="B425" t="s">
        <v>467</v>
      </c>
      <c r="C425" s="1" t="s">
        <v>4053</v>
      </c>
      <c r="D425" s="1">
        <v>0</v>
      </c>
    </row>
    <row r="426" spans="1:4" x14ac:dyDescent="0.35">
      <c r="A426" s="1" t="s">
        <v>4054</v>
      </c>
      <c r="B426" t="s">
        <v>468</v>
      </c>
      <c r="C426" s="1" t="s">
        <v>4054</v>
      </c>
      <c r="D426" s="1">
        <v>0</v>
      </c>
    </row>
    <row r="427" spans="1:4" x14ac:dyDescent="0.35">
      <c r="A427" s="1" t="s">
        <v>4055</v>
      </c>
      <c r="B427" t="s">
        <v>469</v>
      </c>
      <c r="C427" s="1" t="s">
        <v>4055</v>
      </c>
      <c r="D427" s="1">
        <v>0</v>
      </c>
    </row>
    <row r="428" spans="1:4" x14ac:dyDescent="0.35">
      <c r="A428" s="1" t="s">
        <v>4056</v>
      </c>
      <c r="B428" t="s">
        <v>470</v>
      </c>
      <c r="C428" s="1" t="s">
        <v>4056</v>
      </c>
      <c r="D428" s="1">
        <v>0</v>
      </c>
    </row>
    <row r="429" spans="1:4" x14ac:dyDescent="0.35">
      <c r="A429" s="1" t="s">
        <v>4057</v>
      </c>
      <c r="B429" t="s">
        <v>471</v>
      </c>
      <c r="C429" s="1" t="s">
        <v>4057</v>
      </c>
      <c r="D429" s="1">
        <v>0</v>
      </c>
    </row>
    <row r="430" spans="1:4" x14ac:dyDescent="0.35">
      <c r="A430" s="1" t="s">
        <v>4058</v>
      </c>
      <c r="B430" t="s">
        <v>472</v>
      </c>
      <c r="C430" s="1" t="s">
        <v>4058</v>
      </c>
      <c r="D430" s="1">
        <v>0</v>
      </c>
    </row>
    <row r="431" spans="1:4" x14ac:dyDescent="0.35">
      <c r="A431" s="1" t="s">
        <v>4059</v>
      </c>
      <c r="B431" t="s">
        <v>473</v>
      </c>
      <c r="C431" s="1" t="s">
        <v>4059</v>
      </c>
      <c r="D431" s="1">
        <v>0</v>
      </c>
    </row>
    <row r="432" spans="1:4" x14ac:dyDescent="0.35">
      <c r="A432" s="1" t="s">
        <v>4060</v>
      </c>
      <c r="B432" t="s">
        <v>474</v>
      </c>
      <c r="C432" s="1" t="s">
        <v>4060</v>
      </c>
      <c r="D432" s="1">
        <v>0</v>
      </c>
    </row>
    <row r="433" spans="1:4" x14ac:dyDescent="0.35">
      <c r="A433" s="1" t="s">
        <v>4061</v>
      </c>
      <c r="B433" t="s">
        <v>475</v>
      </c>
      <c r="C433" s="1" t="s">
        <v>4061</v>
      </c>
      <c r="D433" s="1">
        <v>0</v>
      </c>
    </row>
    <row r="434" spans="1:4" x14ac:dyDescent="0.35">
      <c r="A434" s="1" t="s">
        <v>4062</v>
      </c>
      <c r="B434" t="s">
        <v>476</v>
      </c>
      <c r="C434" s="1" t="s">
        <v>4062</v>
      </c>
      <c r="D434" s="1">
        <v>0</v>
      </c>
    </row>
    <row r="435" spans="1:4" x14ac:dyDescent="0.35">
      <c r="A435" s="1" t="s">
        <v>4063</v>
      </c>
      <c r="B435" t="s">
        <v>477</v>
      </c>
      <c r="C435" s="1" t="s">
        <v>4063</v>
      </c>
      <c r="D435" s="1">
        <v>0</v>
      </c>
    </row>
    <row r="436" spans="1:4" x14ac:dyDescent="0.35">
      <c r="A436" s="1" t="s">
        <v>4064</v>
      </c>
      <c r="B436" t="s">
        <v>478</v>
      </c>
      <c r="C436" s="1" t="s">
        <v>4064</v>
      </c>
      <c r="D436" s="1">
        <v>0</v>
      </c>
    </row>
    <row r="437" spans="1:4" x14ac:dyDescent="0.35">
      <c r="A437" s="1" t="s">
        <v>4065</v>
      </c>
      <c r="B437" t="s">
        <v>479</v>
      </c>
      <c r="C437" s="1" t="s">
        <v>4065</v>
      </c>
      <c r="D437" s="1">
        <v>0</v>
      </c>
    </row>
    <row r="438" spans="1:4" x14ac:dyDescent="0.35">
      <c r="A438" s="1" t="s">
        <v>4066</v>
      </c>
      <c r="B438" t="s">
        <v>480</v>
      </c>
      <c r="C438" s="1" t="s">
        <v>4066</v>
      </c>
      <c r="D438" s="1">
        <v>0</v>
      </c>
    </row>
    <row r="439" spans="1:4" x14ac:dyDescent="0.35">
      <c r="A439" s="1" t="s">
        <v>4067</v>
      </c>
      <c r="B439" t="s">
        <v>481</v>
      </c>
      <c r="C439" s="1" t="s">
        <v>4067</v>
      </c>
      <c r="D439" s="1">
        <v>0</v>
      </c>
    </row>
    <row r="440" spans="1:4" x14ac:dyDescent="0.35">
      <c r="A440" s="1" t="s">
        <v>4068</v>
      </c>
      <c r="B440" t="s">
        <v>482</v>
      </c>
      <c r="C440" s="1" t="s">
        <v>4068</v>
      </c>
      <c r="D440" s="1">
        <v>0</v>
      </c>
    </row>
    <row r="441" spans="1:4" x14ac:dyDescent="0.35">
      <c r="A441" s="1" t="s">
        <v>4069</v>
      </c>
      <c r="B441" t="s">
        <v>483</v>
      </c>
      <c r="C441" s="1" t="s">
        <v>4069</v>
      </c>
      <c r="D441" s="1">
        <v>0</v>
      </c>
    </row>
    <row r="442" spans="1:4" x14ac:dyDescent="0.35">
      <c r="A442" s="1" t="s">
        <v>4070</v>
      </c>
      <c r="B442" t="s">
        <v>484</v>
      </c>
      <c r="C442" s="1" t="s">
        <v>4070</v>
      </c>
      <c r="D442" s="1">
        <v>0</v>
      </c>
    </row>
    <row r="443" spans="1:4" x14ac:dyDescent="0.35">
      <c r="A443" s="1" t="s">
        <v>4071</v>
      </c>
      <c r="B443" t="s">
        <v>485</v>
      </c>
      <c r="C443" s="1" t="s">
        <v>4071</v>
      </c>
      <c r="D443" s="1">
        <v>0</v>
      </c>
    </row>
    <row r="444" spans="1:4" x14ac:dyDescent="0.35">
      <c r="A444" s="1" t="s">
        <v>4072</v>
      </c>
      <c r="B444" t="s">
        <v>486</v>
      </c>
      <c r="C444" s="1" t="s">
        <v>4072</v>
      </c>
      <c r="D444" s="1">
        <v>0</v>
      </c>
    </row>
    <row r="445" spans="1:4" x14ac:dyDescent="0.35">
      <c r="A445" s="1" t="s">
        <v>4073</v>
      </c>
      <c r="B445" t="s">
        <v>487</v>
      </c>
      <c r="C445" s="1" t="s">
        <v>4073</v>
      </c>
      <c r="D445" s="1">
        <v>0</v>
      </c>
    </row>
    <row r="446" spans="1:4" x14ac:dyDescent="0.35">
      <c r="A446" s="1" t="s">
        <v>4074</v>
      </c>
      <c r="B446" t="s">
        <v>488</v>
      </c>
      <c r="C446" s="1" t="s">
        <v>4074</v>
      </c>
      <c r="D446" s="1">
        <v>0</v>
      </c>
    </row>
    <row r="447" spans="1:4" x14ac:dyDescent="0.35">
      <c r="A447" s="1" t="s">
        <v>4075</v>
      </c>
      <c r="B447" t="s">
        <v>489</v>
      </c>
      <c r="C447" s="1" t="s">
        <v>4075</v>
      </c>
      <c r="D447" s="1">
        <v>0</v>
      </c>
    </row>
    <row r="448" spans="1:4" x14ac:dyDescent="0.35">
      <c r="A448" s="1" t="s">
        <v>4076</v>
      </c>
      <c r="B448" t="s">
        <v>490</v>
      </c>
      <c r="C448" s="1" t="s">
        <v>4076</v>
      </c>
      <c r="D448" s="1">
        <v>0</v>
      </c>
    </row>
    <row r="449" spans="1:4" x14ac:dyDescent="0.35">
      <c r="A449" s="1" t="s">
        <v>4077</v>
      </c>
      <c r="B449" t="s">
        <v>491</v>
      </c>
      <c r="C449" s="1" t="s">
        <v>4077</v>
      </c>
      <c r="D449" s="1">
        <v>0</v>
      </c>
    </row>
    <row r="450" spans="1:4" x14ac:dyDescent="0.35">
      <c r="A450" s="1" t="s">
        <v>4078</v>
      </c>
      <c r="B450" t="s">
        <v>492</v>
      </c>
      <c r="C450" s="1" t="s">
        <v>4078</v>
      </c>
      <c r="D450" s="1">
        <v>0</v>
      </c>
    </row>
    <row r="451" spans="1:4" x14ac:dyDescent="0.35">
      <c r="A451" s="1" t="s">
        <v>4079</v>
      </c>
      <c r="B451" t="s">
        <v>493</v>
      </c>
      <c r="C451" s="1" t="s">
        <v>4079</v>
      </c>
      <c r="D451" s="1">
        <v>0</v>
      </c>
    </row>
    <row r="452" spans="1:4" x14ac:dyDescent="0.35">
      <c r="A452" s="1" t="s">
        <v>4080</v>
      </c>
      <c r="B452" t="s">
        <v>494</v>
      </c>
      <c r="C452" s="1" t="s">
        <v>4080</v>
      </c>
      <c r="D452" s="1">
        <v>0</v>
      </c>
    </row>
    <row r="453" spans="1:4" x14ac:dyDescent="0.35">
      <c r="A453" s="1" t="s">
        <v>4081</v>
      </c>
      <c r="B453" t="s">
        <v>495</v>
      </c>
      <c r="C453" s="1" t="s">
        <v>4081</v>
      </c>
      <c r="D453" s="1">
        <v>0</v>
      </c>
    </row>
    <row r="454" spans="1:4" x14ac:dyDescent="0.35">
      <c r="A454" s="1" t="s">
        <v>4082</v>
      </c>
      <c r="B454" t="s">
        <v>496</v>
      </c>
      <c r="C454" s="1" t="s">
        <v>4082</v>
      </c>
      <c r="D454" s="1">
        <v>0</v>
      </c>
    </row>
    <row r="455" spans="1:4" x14ac:dyDescent="0.35">
      <c r="A455" s="1" t="s">
        <v>4083</v>
      </c>
      <c r="B455" t="s">
        <v>497</v>
      </c>
      <c r="C455" s="1" t="s">
        <v>4083</v>
      </c>
      <c r="D455" s="1">
        <v>0</v>
      </c>
    </row>
    <row r="456" spans="1:4" x14ac:dyDescent="0.35">
      <c r="A456" s="1" t="s">
        <v>4084</v>
      </c>
      <c r="B456" t="s">
        <v>498</v>
      </c>
      <c r="C456" s="1" t="s">
        <v>4084</v>
      </c>
      <c r="D456" s="1">
        <v>0</v>
      </c>
    </row>
    <row r="457" spans="1:4" x14ac:dyDescent="0.35">
      <c r="A457" s="1" t="s">
        <v>4085</v>
      </c>
      <c r="B457" t="s">
        <v>499</v>
      </c>
      <c r="C457" s="1" t="s">
        <v>4085</v>
      </c>
      <c r="D457" s="1">
        <v>0</v>
      </c>
    </row>
    <row r="458" spans="1:4" x14ac:dyDescent="0.35">
      <c r="A458" s="1" t="s">
        <v>4086</v>
      </c>
      <c r="B458" t="s">
        <v>500</v>
      </c>
      <c r="C458" s="1" t="s">
        <v>4086</v>
      </c>
      <c r="D458" s="1">
        <v>0</v>
      </c>
    </row>
    <row r="459" spans="1:4" x14ac:dyDescent="0.35">
      <c r="A459" s="1" t="s">
        <v>4087</v>
      </c>
      <c r="B459" t="s">
        <v>501</v>
      </c>
      <c r="C459" s="1" t="s">
        <v>4087</v>
      </c>
      <c r="D459" s="1">
        <v>0</v>
      </c>
    </row>
    <row r="460" spans="1:4" x14ac:dyDescent="0.35">
      <c r="A460" s="1" t="s">
        <v>4088</v>
      </c>
      <c r="B460" t="s">
        <v>502</v>
      </c>
      <c r="C460" s="1" t="s">
        <v>4088</v>
      </c>
      <c r="D460" s="1">
        <v>0</v>
      </c>
    </row>
    <row r="461" spans="1:4" x14ac:dyDescent="0.35">
      <c r="A461" s="1" t="s">
        <v>4089</v>
      </c>
      <c r="B461" t="s">
        <v>503</v>
      </c>
      <c r="C461" s="1" t="s">
        <v>4089</v>
      </c>
      <c r="D461" s="1">
        <v>0</v>
      </c>
    </row>
    <row r="462" spans="1:4" x14ac:dyDescent="0.35">
      <c r="A462" s="1" t="s">
        <v>4090</v>
      </c>
      <c r="B462" t="s">
        <v>504</v>
      </c>
      <c r="C462" s="1" t="s">
        <v>4090</v>
      </c>
      <c r="D462" s="1">
        <v>0</v>
      </c>
    </row>
    <row r="463" spans="1:4" x14ac:dyDescent="0.35">
      <c r="A463" s="1" t="s">
        <v>4091</v>
      </c>
      <c r="B463" t="s">
        <v>505</v>
      </c>
      <c r="C463" s="1" t="s">
        <v>4091</v>
      </c>
      <c r="D463" s="1">
        <v>0</v>
      </c>
    </row>
    <row r="464" spans="1:4" x14ac:dyDescent="0.35">
      <c r="A464" s="1" t="s">
        <v>4092</v>
      </c>
      <c r="B464" t="s">
        <v>506</v>
      </c>
      <c r="C464" s="1" t="s">
        <v>4092</v>
      </c>
      <c r="D464" s="1">
        <v>0</v>
      </c>
    </row>
    <row r="465" spans="1:4" x14ac:dyDescent="0.35">
      <c r="A465" s="1" t="s">
        <v>4093</v>
      </c>
      <c r="B465" t="s">
        <v>507</v>
      </c>
      <c r="C465" s="1" t="s">
        <v>4093</v>
      </c>
      <c r="D465" s="1">
        <v>0</v>
      </c>
    </row>
    <row r="466" spans="1:4" x14ac:dyDescent="0.35">
      <c r="A466" s="1" t="s">
        <v>4094</v>
      </c>
      <c r="B466" t="s">
        <v>508</v>
      </c>
      <c r="C466" s="1" t="s">
        <v>4094</v>
      </c>
      <c r="D466" s="1">
        <v>0</v>
      </c>
    </row>
    <row r="467" spans="1:4" x14ac:dyDescent="0.35">
      <c r="A467" s="1" t="s">
        <v>4095</v>
      </c>
      <c r="B467" t="s">
        <v>509</v>
      </c>
      <c r="C467" s="1" t="s">
        <v>4095</v>
      </c>
      <c r="D467" s="1">
        <v>0</v>
      </c>
    </row>
    <row r="468" spans="1:4" x14ac:dyDescent="0.35">
      <c r="A468" s="1" t="s">
        <v>4096</v>
      </c>
      <c r="B468" t="s">
        <v>510</v>
      </c>
      <c r="C468" s="1" t="s">
        <v>4096</v>
      </c>
      <c r="D468" s="1">
        <v>0</v>
      </c>
    </row>
    <row r="469" spans="1:4" x14ac:dyDescent="0.35">
      <c r="A469" s="1" t="s">
        <v>4097</v>
      </c>
      <c r="B469" t="s">
        <v>511</v>
      </c>
      <c r="C469" s="1" t="s">
        <v>4097</v>
      </c>
      <c r="D469" s="1">
        <v>0</v>
      </c>
    </row>
    <row r="470" spans="1:4" x14ac:dyDescent="0.35">
      <c r="A470" s="1" t="s">
        <v>4098</v>
      </c>
      <c r="B470" t="s">
        <v>512</v>
      </c>
      <c r="C470" s="1" t="s">
        <v>4098</v>
      </c>
      <c r="D470" s="1">
        <v>0</v>
      </c>
    </row>
    <row r="471" spans="1:4" x14ac:dyDescent="0.35">
      <c r="A471" s="1" t="s">
        <v>4099</v>
      </c>
      <c r="B471" t="s">
        <v>513</v>
      </c>
      <c r="C471" s="1" t="s">
        <v>4099</v>
      </c>
      <c r="D471" s="1">
        <v>0</v>
      </c>
    </row>
    <row r="472" spans="1:4" x14ac:dyDescent="0.35">
      <c r="A472" s="1" t="s">
        <v>4100</v>
      </c>
      <c r="B472" t="s">
        <v>514</v>
      </c>
      <c r="C472" s="1" t="s">
        <v>4100</v>
      </c>
      <c r="D472" s="1">
        <v>0</v>
      </c>
    </row>
    <row r="473" spans="1:4" x14ac:dyDescent="0.35">
      <c r="A473" s="1" t="s">
        <v>4101</v>
      </c>
      <c r="B473" t="s">
        <v>515</v>
      </c>
      <c r="C473" s="1" t="s">
        <v>4101</v>
      </c>
      <c r="D473" s="1">
        <v>0</v>
      </c>
    </row>
    <row r="474" spans="1:4" x14ac:dyDescent="0.35">
      <c r="A474" s="1" t="s">
        <v>4102</v>
      </c>
      <c r="B474" t="s">
        <v>516</v>
      </c>
      <c r="C474" s="1" t="s">
        <v>4102</v>
      </c>
      <c r="D474" s="1">
        <v>0</v>
      </c>
    </row>
    <row r="475" spans="1:4" x14ac:dyDescent="0.35">
      <c r="A475" s="1" t="s">
        <v>4103</v>
      </c>
      <c r="B475" t="s">
        <v>517</v>
      </c>
      <c r="C475" s="1" t="s">
        <v>4103</v>
      </c>
      <c r="D475" s="1">
        <v>0</v>
      </c>
    </row>
    <row r="476" spans="1:4" x14ac:dyDescent="0.35">
      <c r="A476" s="1" t="s">
        <v>4104</v>
      </c>
      <c r="B476" t="s">
        <v>518</v>
      </c>
      <c r="C476" s="1" t="s">
        <v>4104</v>
      </c>
      <c r="D476" s="1">
        <v>0</v>
      </c>
    </row>
    <row r="477" spans="1:4" x14ac:dyDescent="0.35">
      <c r="A477" s="1" t="s">
        <v>4105</v>
      </c>
      <c r="B477" t="s">
        <v>519</v>
      </c>
      <c r="C477" s="1" t="s">
        <v>4105</v>
      </c>
      <c r="D477" s="1">
        <v>0</v>
      </c>
    </row>
    <row r="478" spans="1:4" x14ac:dyDescent="0.35">
      <c r="A478" s="1" t="s">
        <v>4106</v>
      </c>
      <c r="B478" t="s">
        <v>520</v>
      </c>
      <c r="C478" s="1" t="s">
        <v>4106</v>
      </c>
      <c r="D478" s="1" t="s">
        <v>3736</v>
      </c>
    </row>
    <row r="479" spans="1:4" x14ac:dyDescent="0.35">
      <c r="A479" s="1" t="s">
        <v>4107</v>
      </c>
      <c r="B479" t="s">
        <v>521</v>
      </c>
      <c r="C479" s="1" t="s">
        <v>4107</v>
      </c>
      <c r="D479" s="1" t="s">
        <v>3736</v>
      </c>
    </row>
    <row r="480" spans="1:4" x14ac:dyDescent="0.35">
      <c r="A480" s="1" t="s">
        <v>4108</v>
      </c>
      <c r="B480" t="s">
        <v>522</v>
      </c>
      <c r="C480" s="1" t="s">
        <v>4108</v>
      </c>
      <c r="D480" s="1" t="s">
        <v>3736</v>
      </c>
    </row>
    <row r="481" spans="1:4" x14ac:dyDescent="0.35">
      <c r="A481" s="1" t="s">
        <v>4109</v>
      </c>
      <c r="B481" t="s">
        <v>523</v>
      </c>
      <c r="C481" s="1" t="s">
        <v>4109</v>
      </c>
      <c r="D481" s="1">
        <v>0</v>
      </c>
    </row>
    <row r="482" spans="1:4" x14ac:dyDescent="0.35">
      <c r="A482" s="1" t="s">
        <v>4110</v>
      </c>
      <c r="B482" t="s">
        <v>524</v>
      </c>
      <c r="C482" s="1" t="s">
        <v>4110</v>
      </c>
      <c r="D482" s="1" t="s">
        <v>3736</v>
      </c>
    </row>
    <row r="483" spans="1:4" x14ac:dyDescent="0.35">
      <c r="A483" s="1" t="s">
        <v>4111</v>
      </c>
      <c r="B483" t="s">
        <v>525</v>
      </c>
      <c r="C483" s="1" t="s">
        <v>4111</v>
      </c>
      <c r="D483" s="1" t="s">
        <v>3736</v>
      </c>
    </row>
    <row r="484" spans="1:4" x14ac:dyDescent="0.35">
      <c r="A484" s="1" t="s">
        <v>4112</v>
      </c>
      <c r="B484" t="s">
        <v>526</v>
      </c>
      <c r="C484" s="1" t="s">
        <v>4112</v>
      </c>
      <c r="D484" s="1">
        <v>0</v>
      </c>
    </row>
    <row r="485" spans="1:4" x14ac:dyDescent="0.35">
      <c r="A485" s="1" t="s">
        <v>4113</v>
      </c>
      <c r="B485" t="s">
        <v>527</v>
      </c>
      <c r="C485" s="1" t="s">
        <v>4113</v>
      </c>
      <c r="D485" s="1">
        <v>0</v>
      </c>
    </row>
    <row r="486" spans="1:4" x14ac:dyDescent="0.35">
      <c r="A486" s="1" t="s">
        <v>4114</v>
      </c>
      <c r="B486" t="s">
        <v>528</v>
      </c>
      <c r="C486" s="1" t="s">
        <v>4114</v>
      </c>
      <c r="D486" s="1" t="s">
        <v>3736</v>
      </c>
    </row>
    <row r="487" spans="1:4" x14ac:dyDescent="0.35">
      <c r="A487" s="1" t="s">
        <v>4115</v>
      </c>
      <c r="B487" t="s">
        <v>529</v>
      </c>
      <c r="C487" s="1" t="s">
        <v>4115</v>
      </c>
      <c r="D487" s="1" t="s">
        <v>3736</v>
      </c>
    </row>
    <row r="488" spans="1:4" x14ac:dyDescent="0.35">
      <c r="A488" s="1" t="s">
        <v>4116</v>
      </c>
      <c r="B488" t="s">
        <v>530</v>
      </c>
      <c r="C488" s="1" t="s">
        <v>4116</v>
      </c>
      <c r="D488" s="1">
        <v>0</v>
      </c>
    </row>
    <row r="489" spans="1:4" x14ac:dyDescent="0.35">
      <c r="A489" s="1" t="s">
        <v>4117</v>
      </c>
      <c r="B489" t="s">
        <v>531</v>
      </c>
      <c r="C489" s="1" t="s">
        <v>4117</v>
      </c>
      <c r="D489" s="1">
        <v>0</v>
      </c>
    </row>
    <row r="490" spans="1:4" x14ac:dyDescent="0.35">
      <c r="A490" s="1" t="s">
        <v>4118</v>
      </c>
      <c r="B490" t="s">
        <v>532</v>
      </c>
      <c r="C490" s="1" t="s">
        <v>4118</v>
      </c>
      <c r="D490" s="1">
        <v>0</v>
      </c>
    </row>
    <row r="491" spans="1:4" x14ac:dyDescent="0.35">
      <c r="A491" s="1" t="s">
        <v>4119</v>
      </c>
      <c r="B491" t="s">
        <v>533</v>
      </c>
      <c r="C491" s="1" t="s">
        <v>4119</v>
      </c>
      <c r="D491" s="1">
        <v>0</v>
      </c>
    </row>
    <row r="492" spans="1:4" x14ac:dyDescent="0.35">
      <c r="A492" s="1" t="s">
        <v>4120</v>
      </c>
      <c r="B492" t="s">
        <v>534</v>
      </c>
      <c r="C492" s="1" t="s">
        <v>4120</v>
      </c>
      <c r="D492" s="1">
        <v>0</v>
      </c>
    </row>
    <row r="493" spans="1:4" x14ac:dyDescent="0.35">
      <c r="A493" s="1" t="s">
        <v>4121</v>
      </c>
      <c r="B493" t="s">
        <v>535</v>
      </c>
      <c r="C493" s="1" t="s">
        <v>4121</v>
      </c>
      <c r="D493" s="1">
        <v>0</v>
      </c>
    </row>
    <row r="494" spans="1:4" x14ac:dyDescent="0.35">
      <c r="A494" s="1" t="s">
        <v>4122</v>
      </c>
      <c r="B494" t="s">
        <v>536</v>
      </c>
      <c r="C494" s="1" t="s">
        <v>4122</v>
      </c>
      <c r="D494" s="1">
        <v>0</v>
      </c>
    </row>
    <row r="495" spans="1:4" x14ac:dyDescent="0.35">
      <c r="A495" s="1" t="s">
        <v>4123</v>
      </c>
      <c r="B495" t="s">
        <v>537</v>
      </c>
      <c r="C495" s="1" t="s">
        <v>4123</v>
      </c>
      <c r="D495" s="1">
        <v>0</v>
      </c>
    </row>
    <row r="496" spans="1:4" x14ac:dyDescent="0.35">
      <c r="A496" s="1" t="s">
        <v>4124</v>
      </c>
      <c r="B496" t="s">
        <v>538</v>
      </c>
      <c r="C496" s="1" t="s">
        <v>4124</v>
      </c>
      <c r="D496" s="1">
        <v>0</v>
      </c>
    </row>
    <row r="497" spans="1:4" x14ac:dyDescent="0.35">
      <c r="A497" s="1" t="s">
        <v>4125</v>
      </c>
      <c r="B497" t="s">
        <v>539</v>
      </c>
      <c r="C497" s="1" t="s">
        <v>4125</v>
      </c>
      <c r="D497" s="1">
        <v>0</v>
      </c>
    </row>
    <row r="498" spans="1:4" x14ac:dyDescent="0.35">
      <c r="A498" s="1" t="s">
        <v>4126</v>
      </c>
      <c r="B498" t="s">
        <v>540</v>
      </c>
      <c r="C498" s="1" t="s">
        <v>4126</v>
      </c>
      <c r="D498" s="1">
        <v>0</v>
      </c>
    </row>
    <row r="499" spans="1:4" x14ac:dyDescent="0.35">
      <c r="A499" s="1" t="s">
        <v>4127</v>
      </c>
      <c r="B499" t="s">
        <v>541</v>
      </c>
      <c r="C499" s="1" t="s">
        <v>4127</v>
      </c>
      <c r="D499" s="1">
        <v>0</v>
      </c>
    </row>
    <row r="500" spans="1:4" x14ac:dyDescent="0.35">
      <c r="A500" s="1" t="s">
        <v>4128</v>
      </c>
      <c r="B500" t="s">
        <v>542</v>
      </c>
      <c r="C500" s="1" t="s">
        <v>4128</v>
      </c>
      <c r="D500" s="1">
        <v>0</v>
      </c>
    </row>
    <row r="501" spans="1:4" x14ac:dyDescent="0.35">
      <c r="A501" s="1" t="s">
        <v>4129</v>
      </c>
      <c r="B501" t="s">
        <v>543</v>
      </c>
      <c r="C501" s="1" t="s">
        <v>4129</v>
      </c>
      <c r="D501" s="1">
        <v>0</v>
      </c>
    </row>
    <row r="502" spans="1:4" x14ac:dyDescent="0.35">
      <c r="A502" s="1" t="s">
        <v>4130</v>
      </c>
      <c r="B502" t="s">
        <v>544</v>
      </c>
      <c r="C502" s="1" t="s">
        <v>4130</v>
      </c>
      <c r="D502" s="1">
        <v>0</v>
      </c>
    </row>
    <row r="503" spans="1:4" x14ac:dyDescent="0.35">
      <c r="A503" s="1" t="s">
        <v>4131</v>
      </c>
      <c r="B503" t="s">
        <v>545</v>
      </c>
      <c r="C503" s="1" t="s">
        <v>4131</v>
      </c>
      <c r="D503" s="1">
        <v>0</v>
      </c>
    </row>
    <row r="504" spans="1:4" x14ac:dyDescent="0.35">
      <c r="A504" s="1" t="s">
        <v>4132</v>
      </c>
      <c r="B504" t="s">
        <v>546</v>
      </c>
      <c r="C504" s="1" t="s">
        <v>4132</v>
      </c>
      <c r="D504" s="1">
        <v>0</v>
      </c>
    </row>
    <row r="505" spans="1:4" x14ac:dyDescent="0.35">
      <c r="A505" s="1" t="s">
        <v>4133</v>
      </c>
      <c r="B505" t="s">
        <v>547</v>
      </c>
      <c r="C505" s="1" t="s">
        <v>4133</v>
      </c>
      <c r="D505" s="1">
        <v>0</v>
      </c>
    </row>
    <row r="506" spans="1:4" x14ac:dyDescent="0.35">
      <c r="A506" s="1" t="s">
        <v>4134</v>
      </c>
      <c r="B506" t="s">
        <v>548</v>
      </c>
      <c r="C506" s="1" t="s">
        <v>4134</v>
      </c>
      <c r="D506" s="1">
        <v>0</v>
      </c>
    </row>
    <row r="507" spans="1:4" x14ac:dyDescent="0.35">
      <c r="A507" s="1" t="s">
        <v>4135</v>
      </c>
      <c r="B507" t="s">
        <v>549</v>
      </c>
      <c r="C507" s="1" t="s">
        <v>4135</v>
      </c>
      <c r="D507" s="1">
        <v>0</v>
      </c>
    </row>
    <row r="508" spans="1:4" x14ac:dyDescent="0.35">
      <c r="A508" s="1" t="s">
        <v>4136</v>
      </c>
      <c r="B508" t="s">
        <v>550</v>
      </c>
      <c r="C508" s="1" t="s">
        <v>4136</v>
      </c>
      <c r="D508" s="1">
        <v>0</v>
      </c>
    </row>
    <row r="509" spans="1:4" x14ac:dyDescent="0.35">
      <c r="A509" s="1" t="s">
        <v>4137</v>
      </c>
      <c r="B509" t="s">
        <v>551</v>
      </c>
      <c r="C509" s="1" t="s">
        <v>4137</v>
      </c>
      <c r="D509" s="1">
        <v>0</v>
      </c>
    </row>
    <row r="510" spans="1:4" x14ac:dyDescent="0.35">
      <c r="A510" s="1" t="s">
        <v>4138</v>
      </c>
      <c r="B510" t="s">
        <v>552</v>
      </c>
      <c r="C510" s="1" t="s">
        <v>4138</v>
      </c>
      <c r="D510" s="1">
        <v>0</v>
      </c>
    </row>
    <row r="511" spans="1:4" x14ac:dyDescent="0.35">
      <c r="A511" s="1" t="s">
        <v>4139</v>
      </c>
      <c r="B511" t="s">
        <v>553</v>
      </c>
      <c r="C511" s="1" t="s">
        <v>4139</v>
      </c>
      <c r="D511" s="1">
        <v>0</v>
      </c>
    </row>
    <row r="512" spans="1:4" x14ac:dyDescent="0.35">
      <c r="B512" t="s">
        <v>46</v>
      </c>
    </row>
    <row r="513" spans="1:4" x14ac:dyDescent="0.35">
      <c r="A513" s="1" t="s">
        <v>4140</v>
      </c>
      <c r="B513" t="s">
        <v>554</v>
      </c>
      <c r="C513" s="1" t="s">
        <v>4140</v>
      </c>
      <c r="D513" s="1" t="s">
        <v>3746</v>
      </c>
    </row>
    <row r="514" spans="1:4" x14ac:dyDescent="0.35">
      <c r="A514" s="1" t="s">
        <v>4141</v>
      </c>
      <c r="B514" t="s">
        <v>555</v>
      </c>
      <c r="C514" s="1" t="s">
        <v>4141</v>
      </c>
      <c r="D514" s="1">
        <v>0</v>
      </c>
    </row>
    <row r="515" spans="1:4" x14ac:dyDescent="0.35">
      <c r="A515" s="1" t="s">
        <v>4142</v>
      </c>
      <c r="B515" t="s">
        <v>556</v>
      </c>
      <c r="C515" s="1" t="s">
        <v>4142</v>
      </c>
      <c r="D515" s="1">
        <v>0</v>
      </c>
    </row>
    <row r="516" spans="1:4" x14ac:dyDescent="0.35">
      <c r="A516" s="1" t="s">
        <v>4143</v>
      </c>
      <c r="B516" t="s">
        <v>557</v>
      </c>
      <c r="C516" s="1" t="s">
        <v>4143</v>
      </c>
      <c r="D516" s="1">
        <v>0</v>
      </c>
    </row>
    <row r="517" spans="1:4" x14ac:dyDescent="0.35">
      <c r="A517" s="1" t="s">
        <v>4144</v>
      </c>
      <c r="B517" t="s">
        <v>558</v>
      </c>
      <c r="C517" s="1" t="s">
        <v>4144</v>
      </c>
      <c r="D517" s="1">
        <v>0</v>
      </c>
    </row>
    <row r="518" spans="1:4" x14ac:dyDescent="0.35">
      <c r="A518" s="1" t="s">
        <v>4145</v>
      </c>
      <c r="B518" t="s">
        <v>559</v>
      </c>
      <c r="C518" s="1" t="s">
        <v>4145</v>
      </c>
      <c r="D518" s="1">
        <v>0</v>
      </c>
    </row>
    <row r="519" spans="1:4" x14ac:dyDescent="0.35">
      <c r="A519" s="1" t="s">
        <v>4146</v>
      </c>
      <c r="B519" t="s">
        <v>560</v>
      </c>
      <c r="C519" s="1" t="s">
        <v>4146</v>
      </c>
      <c r="D519" s="1">
        <v>0</v>
      </c>
    </row>
    <row r="520" spans="1:4" x14ac:dyDescent="0.35">
      <c r="A520" s="1" t="s">
        <v>4147</v>
      </c>
      <c r="B520" t="s">
        <v>561</v>
      </c>
      <c r="C520" s="1" t="s">
        <v>4147</v>
      </c>
      <c r="D520" s="1">
        <v>0</v>
      </c>
    </row>
    <row r="521" spans="1:4" x14ac:dyDescent="0.35">
      <c r="A521" s="1" t="s">
        <v>4148</v>
      </c>
      <c r="B521" t="s">
        <v>562</v>
      </c>
      <c r="C521" s="1" t="s">
        <v>4148</v>
      </c>
      <c r="D521" s="1">
        <v>0</v>
      </c>
    </row>
    <row r="522" spans="1:4" x14ac:dyDescent="0.35">
      <c r="A522" s="1" t="s">
        <v>4149</v>
      </c>
      <c r="B522" t="s">
        <v>563</v>
      </c>
      <c r="C522" s="1" t="s">
        <v>4149</v>
      </c>
      <c r="D522" s="1">
        <v>0</v>
      </c>
    </row>
    <row r="523" spans="1:4" x14ac:dyDescent="0.35">
      <c r="A523" s="1" t="s">
        <v>4150</v>
      </c>
      <c r="B523" t="s">
        <v>564</v>
      </c>
      <c r="C523" s="1" t="s">
        <v>4150</v>
      </c>
      <c r="D523" s="1">
        <v>0</v>
      </c>
    </row>
    <row r="524" spans="1:4" x14ac:dyDescent="0.35">
      <c r="A524" s="1" t="s">
        <v>4151</v>
      </c>
      <c r="B524" t="s">
        <v>565</v>
      </c>
      <c r="C524" s="1" t="s">
        <v>4151</v>
      </c>
      <c r="D524" s="1">
        <v>0</v>
      </c>
    </row>
    <row r="525" spans="1:4" x14ac:dyDescent="0.35">
      <c r="A525" s="1" t="s">
        <v>4152</v>
      </c>
      <c r="B525" t="s">
        <v>566</v>
      </c>
      <c r="C525" s="1" t="s">
        <v>4152</v>
      </c>
      <c r="D525" s="1">
        <v>0</v>
      </c>
    </row>
    <row r="526" spans="1:4" x14ac:dyDescent="0.35">
      <c r="A526" s="1" t="s">
        <v>4153</v>
      </c>
      <c r="B526" t="s">
        <v>567</v>
      </c>
      <c r="C526" s="1" t="s">
        <v>4153</v>
      </c>
      <c r="D526" s="1">
        <v>0</v>
      </c>
    </row>
    <row r="527" spans="1:4" x14ac:dyDescent="0.35">
      <c r="A527" s="1" t="s">
        <v>4154</v>
      </c>
      <c r="B527" t="s">
        <v>568</v>
      </c>
      <c r="C527" s="1" t="s">
        <v>4154</v>
      </c>
      <c r="D527" s="1">
        <v>0</v>
      </c>
    </row>
    <row r="528" spans="1:4" x14ac:dyDescent="0.35">
      <c r="A528" s="1" t="s">
        <v>4155</v>
      </c>
      <c r="B528" t="s">
        <v>569</v>
      </c>
      <c r="C528" s="1" t="s">
        <v>4155</v>
      </c>
      <c r="D528" s="1">
        <v>0</v>
      </c>
    </row>
    <row r="529" spans="1:4" x14ac:dyDescent="0.35">
      <c r="A529" s="1" t="s">
        <v>4156</v>
      </c>
      <c r="B529" t="s">
        <v>570</v>
      </c>
      <c r="C529" s="1" t="s">
        <v>4156</v>
      </c>
      <c r="D529" s="1">
        <v>0</v>
      </c>
    </row>
    <row r="530" spans="1:4" x14ac:dyDescent="0.35">
      <c r="A530" s="1" t="s">
        <v>4157</v>
      </c>
      <c r="B530" t="s">
        <v>571</v>
      </c>
      <c r="C530" s="1" t="s">
        <v>4157</v>
      </c>
      <c r="D530" s="1">
        <v>0</v>
      </c>
    </row>
    <row r="531" spans="1:4" x14ac:dyDescent="0.35">
      <c r="A531" s="1" t="s">
        <v>4158</v>
      </c>
      <c r="B531" t="s">
        <v>572</v>
      </c>
      <c r="C531" s="1" t="s">
        <v>4158</v>
      </c>
      <c r="D531" s="1">
        <v>0</v>
      </c>
    </row>
    <row r="532" spans="1:4" x14ac:dyDescent="0.35">
      <c r="A532" s="1" t="s">
        <v>4159</v>
      </c>
      <c r="B532" t="s">
        <v>573</v>
      </c>
      <c r="C532" s="1" t="s">
        <v>4159</v>
      </c>
      <c r="D532" s="1">
        <v>0</v>
      </c>
    </row>
    <row r="533" spans="1:4" x14ac:dyDescent="0.35">
      <c r="A533" s="1" t="s">
        <v>4160</v>
      </c>
      <c r="B533" t="s">
        <v>574</v>
      </c>
      <c r="C533" s="1" t="s">
        <v>4160</v>
      </c>
      <c r="D533" s="1">
        <v>0</v>
      </c>
    </row>
    <row r="534" spans="1:4" x14ac:dyDescent="0.35">
      <c r="A534" s="1" t="s">
        <v>4161</v>
      </c>
      <c r="B534" t="s">
        <v>575</v>
      </c>
      <c r="C534" s="1" t="s">
        <v>4161</v>
      </c>
      <c r="D534" s="1">
        <v>0</v>
      </c>
    </row>
    <row r="535" spans="1:4" x14ac:dyDescent="0.35">
      <c r="A535" s="1" t="s">
        <v>4162</v>
      </c>
      <c r="B535" t="s">
        <v>576</v>
      </c>
      <c r="C535" s="1" t="s">
        <v>4162</v>
      </c>
      <c r="D535" s="1">
        <v>0</v>
      </c>
    </row>
    <row r="536" spans="1:4" x14ac:dyDescent="0.35">
      <c r="A536" s="1" t="s">
        <v>4163</v>
      </c>
      <c r="B536" t="s">
        <v>577</v>
      </c>
      <c r="C536" s="1" t="s">
        <v>4163</v>
      </c>
      <c r="D536" s="1">
        <v>0</v>
      </c>
    </row>
    <row r="537" spans="1:4" x14ac:dyDescent="0.35">
      <c r="A537" s="1" t="s">
        <v>4164</v>
      </c>
      <c r="B537" t="s">
        <v>578</v>
      </c>
      <c r="C537" s="1" t="s">
        <v>4164</v>
      </c>
      <c r="D537" s="1">
        <v>0</v>
      </c>
    </row>
    <row r="538" spans="1:4" x14ac:dyDescent="0.35">
      <c r="A538" s="1" t="s">
        <v>4165</v>
      </c>
      <c r="B538" t="s">
        <v>579</v>
      </c>
      <c r="C538" s="1" t="s">
        <v>4165</v>
      </c>
      <c r="D538" s="1">
        <v>0</v>
      </c>
    </row>
    <row r="539" spans="1:4" x14ac:dyDescent="0.35">
      <c r="A539" s="1" t="s">
        <v>4166</v>
      </c>
      <c r="B539" t="s">
        <v>580</v>
      </c>
      <c r="C539" s="1" t="s">
        <v>4166</v>
      </c>
      <c r="D539" s="1">
        <v>0</v>
      </c>
    </row>
    <row r="540" spans="1:4" x14ac:dyDescent="0.35">
      <c r="A540" s="1" t="s">
        <v>4167</v>
      </c>
      <c r="B540" t="s">
        <v>581</v>
      </c>
      <c r="C540" s="1" t="s">
        <v>4167</v>
      </c>
      <c r="D540" s="1">
        <v>0</v>
      </c>
    </row>
    <row r="541" spans="1:4" x14ac:dyDescent="0.35">
      <c r="A541" s="1" t="s">
        <v>4168</v>
      </c>
      <c r="B541" t="s">
        <v>582</v>
      </c>
      <c r="C541" s="1" t="s">
        <v>4168</v>
      </c>
      <c r="D541" s="1">
        <v>0</v>
      </c>
    </row>
    <row r="542" spans="1:4" x14ac:dyDescent="0.35">
      <c r="A542" s="1" t="s">
        <v>4169</v>
      </c>
      <c r="B542" t="s">
        <v>583</v>
      </c>
      <c r="C542" s="1" t="s">
        <v>4169</v>
      </c>
      <c r="D542" s="1">
        <v>0</v>
      </c>
    </row>
    <row r="543" spans="1:4" x14ac:dyDescent="0.35">
      <c r="A543" s="1" t="s">
        <v>4170</v>
      </c>
      <c r="B543" t="s">
        <v>584</v>
      </c>
      <c r="C543" s="1" t="s">
        <v>4170</v>
      </c>
      <c r="D543" s="1">
        <v>0</v>
      </c>
    </row>
    <row r="544" spans="1:4" x14ac:dyDescent="0.35">
      <c r="A544" s="1" t="s">
        <v>4171</v>
      </c>
      <c r="B544" t="s">
        <v>585</v>
      </c>
      <c r="C544" s="1" t="s">
        <v>4171</v>
      </c>
      <c r="D544" s="1">
        <v>0</v>
      </c>
    </row>
    <row r="545" spans="1:4" x14ac:dyDescent="0.35">
      <c r="A545" s="1" t="s">
        <v>4172</v>
      </c>
      <c r="B545" t="s">
        <v>586</v>
      </c>
      <c r="C545" s="1" t="s">
        <v>4172</v>
      </c>
      <c r="D545" s="1">
        <v>0</v>
      </c>
    </row>
    <row r="546" spans="1:4" x14ac:dyDescent="0.35">
      <c r="A546" s="1" t="s">
        <v>4173</v>
      </c>
      <c r="B546" t="s">
        <v>587</v>
      </c>
      <c r="C546" s="1" t="s">
        <v>4173</v>
      </c>
      <c r="D546" s="1">
        <v>0</v>
      </c>
    </row>
    <row r="547" spans="1:4" x14ac:dyDescent="0.35">
      <c r="A547" s="1" t="s">
        <v>4174</v>
      </c>
      <c r="B547" t="s">
        <v>588</v>
      </c>
      <c r="C547" s="1" t="s">
        <v>4174</v>
      </c>
      <c r="D547" s="1">
        <v>0</v>
      </c>
    </row>
    <row r="548" spans="1:4" x14ac:dyDescent="0.35">
      <c r="A548" s="1" t="s">
        <v>4175</v>
      </c>
      <c r="B548" t="s">
        <v>589</v>
      </c>
      <c r="C548" s="1" t="s">
        <v>4175</v>
      </c>
      <c r="D548" s="1">
        <v>0</v>
      </c>
    </row>
    <row r="549" spans="1:4" x14ac:dyDescent="0.35">
      <c r="A549" s="1" t="s">
        <v>4176</v>
      </c>
      <c r="B549" t="s">
        <v>590</v>
      </c>
      <c r="C549" s="1" t="s">
        <v>4176</v>
      </c>
      <c r="D549" s="1">
        <v>0</v>
      </c>
    </row>
    <row r="550" spans="1:4" x14ac:dyDescent="0.35">
      <c r="A550" s="1" t="s">
        <v>4177</v>
      </c>
      <c r="B550" t="s">
        <v>591</v>
      </c>
      <c r="C550" s="1" t="s">
        <v>4177</v>
      </c>
      <c r="D550" s="1">
        <v>0</v>
      </c>
    </row>
    <row r="551" spans="1:4" x14ac:dyDescent="0.35">
      <c r="A551" s="1" t="s">
        <v>4178</v>
      </c>
      <c r="B551" t="s">
        <v>592</v>
      </c>
      <c r="C551" s="1" t="s">
        <v>4178</v>
      </c>
      <c r="D551" s="1">
        <v>0</v>
      </c>
    </row>
    <row r="552" spans="1:4" x14ac:dyDescent="0.35">
      <c r="A552" s="1" t="s">
        <v>4179</v>
      </c>
      <c r="B552" t="s">
        <v>593</v>
      </c>
      <c r="C552" s="1" t="s">
        <v>4179</v>
      </c>
      <c r="D552" s="1">
        <v>0</v>
      </c>
    </row>
    <row r="553" spans="1:4" x14ac:dyDescent="0.35">
      <c r="A553" s="1" t="s">
        <v>4180</v>
      </c>
      <c r="B553" t="s">
        <v>594</v>
      </c>
      <c r="C553" s="1" t="s">
        <v>4180</v>
      </c>
      <c r="D553" s="1">
        <v>0</v>
      </c>
    </row>
    <row r="554" spans="1:4" x14ac:dyDescent="0.35">
      <c r="A554" s="1" t="s">
        <v>4181</v>
      </c>
      <c r="B554" t="s">
        <v>595</v>
      </c>
      <c r="C554" s="1" t="s">
        <v>4181</v>
      </c>
      <c r="D554" s="1">
        <v>0</v>
      </c>
    </row>
    <row r="555" spans="1:4" x14ac:dyDescent="0.35">
      <c r="A555" s="1" t="s">
        <v>4182</v>
      </c>
      <c r="B555" t="s">
        <v>596</v>
      </c>
      <c r="C555" s="1" t="s">
        <v>4182</v>
      </c>
      <c r="D555" s="1">
        <v>0</v>
      </c>
    </row>
    <row r="556" spans="1:4" x14ac:dyDescent="0.35">
      <c r="A556" s="1" t="s">
        <v>4183</v>
      </c>
      <c r="B556" t="s">
        <v>597</v>
      </c>
      <c r="C556" s="1" t="s">
        <v>4183</v>
      </c>
      <c r="D556" s="1">
        <v>0</v>
      </c>
    </row>
    <row r="557" spans="1:4" x14ac:dyDescent="0.35">
      <c r="A557" s="1" t="s">
        <v>4184</v>
      </c>
      <c r="B557" t="s">
        <v>598</v>
      </c>
      <c r="C557" s="1" t="s">
        <v>4184</v>
      </c>
      <c r="D557" s="1">
        <v>0</v>
      </c>
    </row>
    <row r="558" spans="1:4" x14ac:dyDescent="0.35">
      <c r="A558" s="1" t="s">
        <v>4185</v>
      </c>
      <c r="B558" t="s">
        <v>599</v>
      </c>
      <c r="C558" s="1" t="s">
        <v>4185</v>
      </c>
      <c r="D558" s="1">
        <v>0</v>
      </c>
    </row>
    <row r="559" spans="1:4" x14ac:dyDescent="0.35">
      <c r="A559" s="1" t="s">
        <v>4186</v>
      </c>
      <c r="B559" t="s">
        <v>600</v>
      </c>
      <c r="C559" s="1" t="s">
        <v>4186</v>
      </c>
      <c r="D559" s="1">
        <v>0</v>
      </c>
    </row>
    <row r="560" spans="1:4" x14ac:dyDescent="0.35">
      <c r="A560" s="1" t="s">
        <v>4187</v>
      </c>
      <c r="B560" t="s">
        <v>601</v>
      </c>
      <c r="C560" s="1" t="s">
        <v>4187</v>
      </c>
      <c r="D560" s="1">
        <v>0</v>
      </c>
    </row>
    <row r="561" spans="1:4" x14ac:dyDescent="0.35">
      <c r="A561" s="1" t="s">
        <v>4188</v>
      </c>
      <c r="B561" t="s">
        <v>602</v>
      </c>
      <c r="C561" s="1" t="s">
        <v>4188</v>
      </c>
      <c r="D561" s="1">
        <v>0</v>
      </c>
    </row>
    <row r="562" spans="1:4" x14ac:dyDescent="0.35">
      <c r="A562" s="1" t="s">
        <v>4189</v>
      </c>
      <c r="B562" t="s">
        <v>603</v>
      </c>
      <c r="C562" s="1" t="s">
        <v>4189</v>
      </c>
      <c r="D562" s="1">
        <v>0</v>
      </c>
    </row>
    <row r="563" spans="1:4" x14ac:dyDescent="0.35">
      <c r="A563" s="1" t="s">
        <v>4190</v>
      </c>
      <c r="B563" t="s">
        <v>604</v>
      </c>
      <c r="C563" s="1" t="s">
        <v>4190</v>
      </c>
      <c r="D563" s="1">
        <v>0</v>
      </c>
    </row>
    <row r="564" spans="1:4" x14ac:dyDescent="0.35">
      <c r="A564" s="1" t="s">
        <v>4191</v>
      </c>
      <c r="B564" t="s">
        <v>605</v>
      </c>
      <c r="C564" s="1" t="s">
        <v>4191</v>
      </c>
      <c r="D564" s="1">
        <v>0</v>
      </c>
    </row>
    <row r="565" spans="1:4" x14ac:dyDescent="0.35">
      <c r="A565" s="1" t="s">
        <v>4192</v>
      </c>
      <c r="B565" t="s">
        <v>606</v>
      </c>
      <c r="C565" s="1" t="s">
        <v>4192</v>
      </c>
      <c r="D565" s="1">
        <v>0</v>
      </c>
    </row>
    <row r="566" spans="1:4" x14ac:dyDescent="0.35">
      <c r="A566" s="1" t="s">
        <v>4193</v>
      </c>
      <c r="B566" t="s">
        <v>607</v>
      </c>
      <c r="C566" s="1" t="s">
        <v>4193</v>
      </c>
      <c r="D566" s="1">
        <v>0</v>
      </c>
    </row>
    <row r="567" spans="1:4" x14ac:dyDescent="0.35">
      <c r="A567" s="1" t="s">
        <v>4194</v>
      </c>
      <c r="B567" t="s">
        <v>608</v>
      </c>
      <c r="C567" s="1" t="s">
        <v>4194</v>
      </c>
      <c r="D567" s="1">
        <v>0</v>
      </c>
    </row>
    <row r="568" spans="1:4" x14ac:dyDescent="0.35">
      <c r="A568" s="1" t="s">
        <v>4195</v>
      </c>
      <c r="B568" t="s">
        <v>609</v>
      </c>
      <c r="C568" s="1" t="s">
        <v>4195</v>
      </c>
      <c r="D568" s="1">
        <v>0</v>
      </c>
    </row>
    <row r="569" spans="1:4" x14ac:dyDescent="0.35">
      <c r="A569" s="1" t="s">
        <v>4196</v>
      </c>
      <c r="B569" t="s">
        <v>610</v>
      </c>
      <c r="C569" s="1" t="s">
        <v>4196</v>
      </c>
      <c r="D569" s="1">
        <v>0</v>
      </c>
    </row>
    <row r="570" spans="1:4" x14ac:dyDescent="0.35">
      <c r="A570" s="1" t="s">
        <v>4197</v>
      </c>
      <c r="B570" t="s">
        <v>611</v>
      </c>
      <c r="C570" s="1" t="s">
        <v>4197</v>
      </c>
      <c r="D570" s="1">
        <v>0</v>
      </c>
    </row>
    <row r="571" spans="1:4" x14ac:dyDescent="0.35">
      <c r="A571" s="1" t="s">
        <v>4198</v>
      </c>
      <c r="B571" t="s">
        <v>612</v>
      </c>
      <c r="C571" s="1" t="s">
        <v>4198</v>
      </c>
      <c r="D571" s="1">
        <v>0</v>
      </c>
    </row>
    <row r="572" spans="1:4" x14ac:dyDescent="0.35">
      <c r="A572" s="1" t="s">
        <v>4199</v>
      </c>
      <c r="B572" t="s">
        <v>613</v>
      </c>
      <c r="C572" s="1" t="s">
        <v>4199</v>
      </c>
      <c r="D572" s="1">
        <v>0</v>
      </c>
    </row>
    <row r="573" spans="1:4" x14ac:dyDescent="0.35">
      <c r="A573" s="1" t="s">
        <v>4200</v>
      </c>
      <c r="B573" t="s">
        <v>614</v>
      </c>
      <c r="C573" s="1" t="s">
        <v>4200</v>
      </c>
      <c r="D573" s="1">
        <v>0</v>
      </c>
    </row>
    <row r="574" spans="1:4" x14ac:dyDescent="0.35">
      <c r="A574" s="1" t="s">
        <v>4201</v>
      </c>
      <c r="B574" t="s">
        <v>615</v>
      </c>
      <c r="C574" s="1" t="s">
        <v>4201</v>
      </c>
      <c r="D574" s="1">
        <v>0</v>
      </c>
    </row>
    <row r="575" spans="1:4" x14ac:dyDescent="0.35">
      <c r="A575" s="1" t="s">
        <v>4202</v>
      </c>
      <c r="B575" t="s">
        <v>616</v>
      </c>
      <c r="C575" s="1" t="s">
        <v>4202</v>
      </c>
      <c r="D575" s="1">
        <v>0</v>
      </c>
    </row>
    <row r="576" spans="1:4" x14ac:dyDescent="0.35">
      <c r="A576" s="1" t="s">
        <v>4203</v>
      </c>
      <c r="B576" t="s">
        <v>617</v>
      </c>
      <c r="C576" s="1" t="s">
        <v>4203</v>
      </c>
      <c r="D576" s="1">
        <v>0</v>
      </c>
    </row>
    <row r="577" spans="1:4" x14ac:dyDescent="0.35">
      <c r="A577" s="1" t="s">
        <v>4204</v>
      </c>
      <c r="B577" t="s">
        <v>618</v>
      </c>
      <c r="C577" s="1" t="s">
        <v>4204</v>
      </c>
      <c r="D577" s="1">
        <v>0</v>
      </c>
    </row>
    <row r="578" spans="1:4" x14ac:dyDescent="0.35">
      <c r="A578" s="1" t="s">
        <v>4205</v>
      </c>
      <c r="B578" t="s">
        <v>619</v>
      </c>
      <c r="C578" s="1" t="s">
        <v>4205</v>
      </c>
      <c r="D578" s="1">
        <v>0</v>
      </c>
    </row>
    <row r="579" spans="1:4" x14ac:dyDescent="0.35">
      <c r="A579" s="1" t="s">
        <v>4206</v>
      </c>
      <c r="B579" t="s">
        <v>620</v>
      </c>
      <c r="C579" s="1" t="s">
        <v>4206</v>
      </c>
      <c r="D579" s="1">
        <v>0</v>
      </c>
    </row>
    <row r="580" spans="1:4" x14ac:dyDescent="0.35">
      <c r="A580" s="1" t="s">
        <v>4207</v>
      </c>
      <c r="B580" t="s">
        <v>621</v>
      </c>
      <c r="C580" s="1" t="s">
        <v>4207</v>
      </c>
      <c r="D580" s="1">
        <v>0</v>
      </c>
    </row>
    <row r="581" spans="1:4" x14ac:dyDescent="0.35">
      <c r="A581" s="1" t="s">
        <v>4208</v>
      </c>
      <c r="B581" t="s">
        <v>622</v>
      </c>
      <c r="C581" s="1" t="s">
        <v>4208</v>
      </c>
      <c r="D581" s="1">
        <v>0</v>
      </c>
    </row>
    <row r="582" spans="1:4" x14ac:dyDescent="0.35">
      <c r="A582" s="1" t="s">
        <v>4209</v>
      </c>
      <c r="B582" t="s">
        <v>623</v>
      </c>
      <c r="C582" s="1" t="s">
        <v>4209</v>
      </c>
      <c r="D582" s="1">
        <v>0</v>
      </c>
    </row>
    <row r="583" spans="1:4" x14ac:dyDescent="0.35">
      <c r="A583" s="1" t="s">
        <v>4210</v>
      </c>
      <c r="B583" t="s">
        <v>624</v>
      </c>
      <c r="C583" s="1" t="s">
        <v>4210</v>
      </c>
      <c r="D583" s="1">
        <v>0</v>
      </c>
    </row>
    <row r="584" spans="1:4" x14ac:dyDescent="0.35">
      <c r="A584" s="1" t="s">
        <v>4211</v>
      </c>
      <c r="B584" t="s">
        <v>625</v>
      </c>
      <c r="C584" s="1" t="s">
        <v>4211</v>
      </c>
      <c r="D584" s="1">
        <v>0</v>
      </c>
    </row>
    <row r="585" spans="1:4" x14ac:dyDescent="0.35">
      <c r="A585" s="1" t="s">
        <v>4212</v>
      </c>
      <c r="B585" t="s">
        <v>626</v>
      </c>
      <c r="C585" s="1" t="s">
        <v>4212</v>
      </c>
      <c r="D585" s="1">
        <v>0</v>
      </c>
    </row>
    <row r="586" spans="1:4" x14ac:dyDescent="0.35">
      <c r="A586" s="1" t="s">
        <v>4213</v>
      </c>
      <c r="B586" t="s">
        <v>627</v>
      </c>
      <c r="C586" s="1" t="s">
        <v>4213</v>
      </c>
      <c r="D586" s="1">
        <v>0</v>
      </c>
    </row>
    <row r="587" spans="1:4" x14ac:dyDescent="0.35">
      <c r="A587" s="1" t="s">
        <v>4214</v>
      </c>
      <c r="B587" t="s">
        <v>628</v>
      </c>
      <c r="C587" s="1" t="s">
        <v>4214</v>
      </c>
      <c r="D587" s="1">
        <v>0</v>
      </c>
    </row>
    <row r="588" spans="1:4" x14ac:dyDescent="0.35">
      <c r="A588" s="1" t="s">
        <v>4215</v>
      </c>
      <c r="B588" t="s">
        <v>629</v>
      </c>
      <c r="C588" s="1" t="s">
        <v>4215</v>
      </c>
      <c r="D588" s="1">
        <v>0</v>
      </c>
    </row>
    <row r="589" spans="1:4" x14ac:dyDescent="0.35">
      <c r="A589" s="1" t="s">
        <v>4216</v>
      </c>
      <c r="B589" t="s">
        <v>630</v>
      </c>
      <c r="C589" s="1" t="s">
        <v>4216</v>
      </c>
      <c r="D589" s="1">
        <v>0</v>
      </c>
    </row>
    <row r="590" spans="1:4" x14ac:dyDescent="0.35">
      <c r="A590" s="1" t="s">
        <v>4217</v>
      </c>
      <c r="B590" t="s">
        <v>631</v>
      </c>
      <c r="C590" s="1" t="s">
        <v>4217</v>
      </c>
      <c r="D590" s="1">
        <v>0</v>
      </c>
    </row>
    <row r="591" spans="1:4" x14ac:dyDescent="0.35">
      <c r="A591" s="1" t="s">
        <v>4218</v>
      </c>
      <c r="B591" t="s">
        <v>632</v>
      </c>
      <c r="C591" s="1" t="s">
        <v>4218</v>
      </c>
      <c r="D591" s="1">
        <v>0</v>
      </c>
    </row>
    <row r="592" spans="1:4" x14ac:dyDescent="0.35">
      <c r="A592" s="1" t="s">
        <v>4219</v>
      </c>
      <c r="B592" t="s">
        <v>633</v>
      </c>
      <c r="C592" s="1" t="s">
        <v>4219</v>
      </c>
      <c r="D592" s="1">
        <v>0</v>
      </c>
    </row>
    <row r="593" spans="1:4" x14ac:dyDescent="0.35">
      <c r="A593" s="1" t="s">
        <v>4220</v>
      </c>
      <c r="B593" t="s">
        <v>634</v>
      </c>
      <c r="C593" s="1" t="s">
        <v>4220</v>
      </c>
      <c r="D593" s="1">
        <v>0</v>
      </c>
    </row>
    <row r="594" spans="1:4" x14ac:dyDescent="0.35">
      <c r="A594" s="1" t="s">
        <v>4221</v>
      </c>
      <c r="B594" t="s">
        <v>635</v>
      </c>
      <c r="C594" s="1" t="s">
        <v>4221</v>
      </c>
      <c r="D594" s="1">
        <v>0</v>
      </c>
    </row>
    <row r="595" spans="1:4" x14ac:dyDescent="0.35">
      <c r="A595" s="1" t="s">
        <v>4222</v>
      </c>
      <c r="B595" t="s">
        <v>636</v>
      </c>
      <c r="C595" s="1" t="s">
        <v>4222</v>
      </c>
      <c r="D595" s="1">
        <v>0</v>
      </c>
    </row>
    <row r="596" spans="1:4" x14ac:dyDescent="0.35">
      <c r="A596" s="1" t="s">
        <v>4223</v>
      </c>
      <c r="B596" t="s">
        <v>637</v>
      </c>
      <c r="C596" s="1" t="s">
        <v>4223</v>
      </c>
      <c r="D596" s="1">
        <v>0</v>
      </c>
    </row>
    <row r="597" spans="1:4" x14ac:dyDescent="0.35">
      <c r="A597" s="1" t="s">
        <v>4224</v>
      </c>
      <c r="B597" t="s">
        <v>638</v>
      </c>
      <c r="C597" s="1" t="s">
        <v>4224</v>
      </c>
      <c r="D597" s="1">
        <v>0</v>
      </c>
    </row>
    <row r="598" spans="1:4" x14ac:dyDescent="0.35">
      <c r="A598" s="1" t="s">
        <v>4225</v>
      </c>
      <c r="B598" t="s">
        <v>639</v>
      </c>
      <c r="C598" s="1" t="s">
        <v>4225</v>
      </c>
      <c r="D598" s="1">
        <v>0</v>
      </c>
    </row>
    <row r="599" spans="1:4" x14ac:dyDescent="0.35">
      <c r="A599" s="1" t="s">
        <v>4226</v>
      </c>
      <c r="B599" t="s">
        <v>640</v>
      </c>
      <c r="C599" s="1" t="s">
        <v>4226</v>
      </c>
      <c r="D599" s="1">
        <v>0</v>
      </c>
    </row>
    <row r="600" spans="1:4" x14ac:dyDescent="0.35">
      <c r="A600" s="1" t="s">
        <v>4227</v>
      </c>
      <c r="B600" t="s">
        <v>641</v>
      </c>
      <c r="C600" s="1" t="s">
        <v>4227</v>
      </c>
      <c r="D600" s="1">
        <v>0</v>
      </c>
    </row>
    <row r="601" spans="1:4" x14ac:dyDescent="0.35">
      <c r="A601" s="1" t="s">
        <v>4228</v>
      </c>
      <c r="B601" t="s">
        <v>642</v>
      </c>
      <c r="C601" s="1" t="s">
        <v>4228</v>
      </c>
      <c r="D601" s="1">
        <v>0</v>
      </c>
    </row>
    <row r="602" spans="1:4" x14ac:dyDescent="0.35">
      <c r="A602" s="1" t="s">
        <v>4229</v>
      </c>
      <c r="B602" t="s">
        <v>643</v>
      </c>
      <c r="C602" s="1" t="s">
        <v>4229</v>
      </c>
      <c r="D602" s="1">
        <v>0</v>
      </c>
    </row>
    <row r="603" spans="1:4" x14ac:dyDescent="0.35">
      <c r="A603" s="1" t="s">
        <v>4230</v>
      </c>
      <c r="B603" t="s">
        <v>644</v>
      </c>
      <c r="C603" s="1" t="s">
        <v>4230</v>
      </c>
      <c r="D603" s="1" t="s">
        <v>3742</v>
      </c>
    </row>
    <row r="604" spans="1:4" x14ac:dyDescent="0.35">
      <c r="A604" s="1" t="s">
        <v>4231</v>
      </c>
      <c r="B604" t="s">
        <v>645</v>
      </c>
      <c r="C604" s="1" t="s">
        <v>4231</v>
      </c>
      <c r="D604" s="1" t="s">
        <v>3743</v>
      </c>
    </row>
    <row r="605" spans="1:4" x14ac:dyDescent="0.35">
      <c r="A605" s="1" t="s">
        <v>4232</v>
      </c>
      <c r="B605" t="s">
        <v>646</v>
      </c>
      <c r="C605" s="1" t="s">
        <v>4232</v>
      </c>
      <c r="D605" s="1">
        <v>0</v>
      </c>
    </row>
    <row r="606" spans="1:4" x14ac:dyDescent="0.35">
      <c r="A606" s="1" t="s">
        <v>4233</v>
      </c>
      <c r="B606" t="s">
        <v>647</v>
      </c>
      <c r="C606" s="1" t="s">
        <v>4233</v>
      </c>
      <c r="D606" s="1" t="s">
        <v>3742</v>
      </c>
    </row>
    <row r="607" spans="1:4" x14ac:dyDescent="0.35">
      <c r="A607" s="1" t="s">
        <v>4234</v>
      </c>
      <c r="B607" t="s">
        <v>648</v>
      </c>
      <c r="C607" s="1" t="s">
        <v>4234</v>
      </c>
      <c r="D607" s="1" t="s">
        <v>3743</v>
      </c>
    </row>
    <row r="608" spans="1:4" x14ac:dyDescent="0.35">
      <c r="A608" s="1" t="s">
        <v>4235</v>
      </c>
      <c r="B608" t="s">
        <v>649</v>
      </c>
      <c r="C608" s="1" t="s">
        <v>4235</v>
      </c>
      <c r="D608" s="1">
        <v>0</v>
      </c>
    </row>
    <row r="609" spans="1:4" x14ac:dyDescent="0.35">
      <c r="A609" s="1" t="s">
        <v>4236</v>
      </c>
      <c r="B609" t="s">
        <v>650</v>
      </c>
      <c r="C609" s="1" t="s">
        <v>4236</v>
      </c>
      <c r="D609" s="1">
        <v>0</v>
      </c>
    </row>
    <row r="610" spans="1:4" x14ac:dyDescent="0.35">
      <c r="A610" s="1" t="s">
        <v>4237</v>
      </c>
      <c r="B610" t="s">
        <v>651</v>
      </c>
      <c r="C610" s="1" t="s">
        <v>4237</v>
      </c>
      <c r="D610" s="1">
        <v>0</v>
      </c>
    </row>
    <row r="611" spans="1:4" x14ac:dyDescent="0.35">
      <c r="A611" s="1" t="s">
        <v>4238</v>
      </c>
      <c r="B611" t="s">
        <v>652</v>
      </c>
      <c r="C611" s="1" t="s">
        <v>4238</v>
      </c>
      <c r="D611" s="1">
        <v>0</v>
      </c>
    </row>
    <row r="612" spans="1:4" x14ac:dyDescent="0.35">
      <c r="A612" s="1" t="s">
        <v>4239</v>
      </c>
      <c r="B612" t="s">
        <v>653</v>
      </c>
      <c r="C612" s="1" t="s">
        <v>4239</v>
      </c>
      <c r="D612" s="1">
        <v>0</v>
      </c>
    </row>
    <row r="613" spans="1:4" x14ac:dyDescent="0.35">
      <c r="A613" s="1" t="s">
        <v>4240</v>
      </c>
      <c r="B613" t="s">
        <v>654</v>
      </c>
      <c r="C613" s="1" t="s">
        <v>4240</v>
      </c>
      <c r="D613" s="1">
        <v>0</v>
      </c>
    </row>
    <row r="614" spans="1:4" x14ac:dyDescent="0.35">
      <c r="A614" s="1" t="s">
        <v>4241</v>
      </c>
      <c r="B614" t="s">
        <v>655</v>
      </c>
      <c r="C614" s="1" t="s">
        <v>4241</v>
      </c>
      <c r="D614" s="1">
        <v>0</v>
      </c>
    </row>
    <row r="615" spans="1:4" x14ac:dyDescent="0.35">
      <c r="A615" s="1" t="s">
        <v>4242</v>
      </c>
      <c r="B615" t="s">
        <v>656</v>
      </c>
      <c r="C615" s="1" t="s">
        <v>4242</v>
      </c>
      <c r="D615" s="1">
        <v>0</v>
      </c>
    </row>
    <row r="616" spans="1:4" x14ac:dyDescent="0.35">
      <c r="A616" s="1" t="s">
        <v>4243</v>
      </c>
      <c r="B616" t="s">
        <v>657</v>
      </c>
      <c r="C616" s="1" t="s">
        <v>4243</v>
      </c>
      <c r="D616" s="1">
        <v>0</v>
      </c>
    </row>
    <row r="617" spans="1:4" x14ac:dyDescent="0.35">
      <c r="A617" s="1" t="s">
        <v>4244</v>
      </c>
      <c r="B617" t="s">
        <v>658</v>
      </c>
      <c r="C617" s="1" t="s">
        <v>4244</v>
      </c>
      <c r="D617" s="1">
        <v>0</v>
      </c>
    </row>
    <row r="618" spans="1:4" x14ac:dyDescent="0.35">
      <c r="A618" s="1" t="s">
        <v>4245</v>
      </c>
      <c r="B618" t="s">
        <v>659</v>
      </c>
      <c r="C618" s="1" t="s">
        <v>4245</v>
      </c>
      <c r="D618" s="1">
        <v>0</v>
      </c>
    </row>
    <row r="619" spans="1:4" x14ac:dyDescent="0.35">
      <c r="A619" s="1" t="s">
        <v>4246</v>
      </c>
      <c r="B619" t="s">
        <v>660</v>
      </c>
      <c r="C619" s="1" t="s">
        <v>4246</v>
      </c>
      <c r="D619" s="1">
        <v>0</v>
      </c>
    </row>
    <row r="620" spans="1:4" x14ac:dyDescent="0.35">
      <c r="A620" s="1" t="s">
        <v>4247</v>
      </c>
      <c r="B620" t="s">
        <v>661</v>
      </c>
      <c r="C620" s="1" t="s">
        <v>4247</v>
      </c>
      <c r="D620" s="1">
        <v>0</v>
      </c>
    </row>
    <row r="621" spans="1:4" x14ac:dyDescent="0.35">
      <c r="A621" s="1" t="s">
        <v>4248</v>
      </c>
      <c r="B621" t="s">
        <v>662</v>
      </c>
      <c r="C621" s="1" t="s">
        <v>4248</v>
      </c>
      <c r="D621" s="1">
        <v>0</v>
      </c>
    </row>
    <row r="622" spans="1:4" x14ac:dyDescent="0.35">
      <c r="A622" s="1" t="s">
        <v>4249</v>
      </c>
      <c r="B622" t="s">
        <v>663</v>
      </c>
      <c r="C622" s="1" t="s">
        <v>4249</v>
      </c>
      <c r="D622" s="1">
        <v>0</v>
      </c>
    </row>
    <row r="623" spans="1:4" x14ac:dyDescent="0.35">
      <c r="A623" s="1" t="s">
        <v>4250</v>
      </c>
      <c r="B623" t="s">
        <v>664</v>
      </c>
      <c r="C623" s="1" t="s">
        <v>4250</v>
      </c>
      <c r="D623" s="1">
        <v>0</v>
      </c>
    </row>
    <row r="624" spans="1:4" x14ac:dyDescent="0.35">
      <c r="A624" s="1" t="s">
        <v>4251</v>
      </c>
      <c r="B624" t="s">
        <v>665</v>
      </c>
      <c r="C624" s="1" t="s">
        <v>4251</v>
      </c>
      <c r="D624" s="1">
        <v>0</v>
      </c>
    </row>
    <row r="625" spans="1:4" x14ac:dyDescent="0.35">
      <c r="A625" s="1" t="s">
        <v>4252</v>
      </c>
      <c r="B625" t="s">
        <v>666</v>
      </c>
      <c r="C625" s="1" t="s">
        <v>4252</v>
      </c>
      <c r="D625" s="1">
        <v>0</v>
      </c>
    </row>
    <row r="626" spans="1:4" x14ac:dyDescent="0.35">
      <c r="A626" s="1" t="s">
        <v>4253</v>
      </c>
      <c r="B626" t="s">
        <v>667</v>
      </c>
      <c r="C626" s="1" t="s">
        <v>4253</v>
      </c>
      <c r="D626" s="1">
        <v>0</v>
      </c>
    </row>
    <row r="627" spans="1:4" x14ac:dyDescent="0.35">
      <c r="A627" s="1" t="s">
        <v>4254</v>
      </c>
      <c r="B627" t="s">
        <v>668</v>
      </c>
      <c r="C627" s="1" t="s">
        <v>4254</v>
      </c>
      <c r="D627" s="1">
        <v>0</v>
      </c>
    </row>
    <row r="628" spans="1:4" x14ac:dyDescent="0.35">
      <c r="A628" s="1" t="s">
        <v>4255</v>
      </c>
      <c r="B628" t="s">
        <v>669</v>
      </c>
      <c r="C628" s="1" t="s">
        <v>4255</v>
      </c>
      <c r="D628" s="1">
        <v>0</v>
      </c>
    </row>
    <row r="629" spans="1:4" x14ac:dyDescent="0.35">
      <c r="A629" s="1" t="s">
        <v>4256</v>
      </c>
      <c r="B629" t="s">
        <v>670</v>
      </c>
      <c r="C629" s="1" t="s">
        <v>4256</v>
      </c>
      <c r="D629" s="1">
        <v>0</v>
      </c>
    </row>
    <row r="630" spans="1:4" x14ac:dyDescent="0.35">
      <c r="A630" s="1" t="s">
        <v>4257</v>
      </c>
      <c r="B630" t="s">
        <v>671</v>
      </c>
      <c r="C630" s="1" t="s">
        <v>4257</v>
      </c>
      <c r="D630" s="1">
        <v>0</v>
      </c>
    </row>
    <row r="631" spans="1:4" x14ac:dyDescent="0.35">
      <c r="A631" s="1" t="s">
        <v>4258</v>
      </c>
      <c r="B631" t="s">
        <v>672</v>
      </c>
      <c r="C631" s="1" t="s">
        <v>4258</v>
      </c>
      <c r="D631" s="1">
        <v>0</v>
      </c>
    </row>
    <row r="632" spans="1:4" x14ac:dyDescent="0.35">
      <c r="A632" s="1" t="s">
        <v>4259</v>
      </c>
      <c r="B632" t="s">
        <v>673</v>
      </c>
      <c r="C632" s="1" t="s">
        <v>4259</v>
      </c>
      <c r="D632" s="1">
        <v>0</v>
      </c>
    </row>
    <row r="633" spans="1:4" x14ac:dyDescent="0.35">
      <c r="A633" s="1" t="s">
        <v>4260</v>
      </c>
      <c r="B633" t="s">
        <v>674</v>
      </c>
      <c r="C633" s="1" t="s">
        <v>4260</v>
      </c>
      <c r="D633" s="1">
        <v>0</v>
      </c>
    </row>
    <row r="634" spans="1:4" x14ac:dyDescent="0.35">
      <c r="A634" s="1" t="s">
        <v>4261</v>
      </c>
      <c r="B634" t="s">
        <v>675</v>
      </c>
      <c r="C634" s="1" t="s">
        <v>4261</v>
      </c>
      <c r="D634" s="1">
        <v>0</v>
      </c>
    </row>
    <row r="635" spans="1:4" x14ac:dyDescent="0.35">
      <c r="A635" s="1" t="s">
        <v>4262</v>
      </c>
      <c r="B635" t="s">
        <v>676</v>
      </c>
      <c r="C635" s="1" t="s">
        <v>4262</v>
      </c>
      <c r="D635" s="1">
        <v>0</v>
      </c>
    </row>
    <row r="636" spans="1:4" x14ac:dyDescent="0.35">
      <c r="A636" s="1" t="s">
        <v>4263</v>
      </c>
      <c r="B636" t="s">
        <v>677</v>
      </c>
      <c r="C636" s="1" t="s">
        <v>4263</v>
      </c>
      <c r="D636" s="1">
        <v>0</v>
      </c>
    </row>
    <row r="637" spans="1:4" x14ac:dyDescent="0.35">
      <c r="A637" s="1" t="s">
        <v>4264</v>
      </c>
      <c r="B637" t="s">
        <v>678</v>
      </c>
      <c r="C637" s="1" t="s">
        <v>4264</v>
      </c>
      <c r="D637" s="1">
        <v>0</v>
      </c>
    </row>
    <row r="638" spans="1:4" x14ac:dyDescent="0.35">
      <c r="A638" s="1" t="s">
        <v>4265</v>
      </c>
      <c r="B638" t="s">
        <v>679</v>
      </c>
      <c r="C638" s="1" t="s">
        <v>4265</v>
      </c>
      <c r="D638" s="1">
        <v>0</v>
      </c>
    </row>
    <row r="639" spans="1:4" x14ac:dyDescent="0.35">
      <c r="A639" s="1" t="s">
        <v>4266</v>
      </c>
      <c r="B639" t="s">
        <v>680</v>
      </c>
      <c r="C639" s="1" t="s">
        <v>4266</v>
      </c>
      <c r="D639" s="1">
        <v>0</v>
      </c>
    </row>
    <row r="640" spans="1:4" x14ac:dyDescent="0.35">
      <c r="A640" s="1" t="s">
        <v>4267</v>
      </c>
      <c r="B640" t="s">
        <v>681</v>
      </c>
      <c r="C640" s="1" t="s">
        <v>4267</v>
      </c>
      <c r="D640" s="1">
        <v>0</v>
      </c>
    </row>
    <row r="641" spans="1:4" x14ac:dyDescent="0.35">
      <c r="A641" s="1" t="s">
        <v>4268</v>
      </c>
      <c r="B641" t="s">
        <v>682</v>
      </c>
      <c r="C641" s="1" t="s">
        <v>4268</v>
      </c>
      <c r="D641" s="1">
        <v>0</v>
      </c>
    </row>
    <row r="642" spans="1:4" x14ac:dyDescent="0.35">
      <c r="A642" s="1" t="s">
        <v>4269</v>
      </c>
      <c r="B642" t="s">
        <v>683</v>
      </c>
      <c r="C642" s="1" t="s">
        <v>4269</v>
      </c>
      <c r="D642" s="1">
        <v>0</v>
      </c>
    </row>
    <row r="643" spans="1:4" x14ac:dyDescent="0.35">
      <c r="A643" s="1" t="s">
        <v>4270</v>
      </c>
      <c r="B643" t="s">
        <v>684</v>
      </c>
      <c r="C643" s="1" t="s">
        <v>4270</v>
      </c>
      <c r="D643" s="1">
        <v>0</v>
      </c>
    </row>
    <row r="644" spans="1:4" x14ac:dyDescent="0.35">
      <c r="A644" s="1" t="s">
        <v>4271</v>
      </c>
      <c r="B644" t="s">
        <v>685</v>
      </c>
      <c r="C644" s="1" t="s">
        <v>4271</v>
      </c>
      <c r="D644" s="1">
        <v>0</v>
      </c>
    </row>
    <row r="645" spans="1:4" x14ac:dyDescent="0.35">
      <c r="A645" s="1" t="s">
        <v>4272</v>
      </c>
      <c r="B645" t="s">
        <v>686</v>
      </c>
      <c r="C645" s="1" t="s">
        <v>4272</v>
      </c>
      <c r="D645" s="1">
        <v>0</v>
      </c>
    </row>
    <row r="646" spans="1:4" x14ac:dyDescent="0.35">
      <c r="A646" s="1" t="s">
        <v>4273</v>
      </c>
      <c r="B646" t="s">
        <v>687</v>
      </c>
      <c r="C646" s="1" t="s">
        <v>4273</v>
      </c>
      <c r="D646" s="1">
        <v>0</v>
      </c>
    </row>
    <row r="647" spans="1:4" x14ac:dyDescent="0.35">
      <c r="A647" s="1" t="s">
        <v>4274</v>
      </c>
      <c r="B647" t="s">
        <v>688</v>
      </c>
      <c r="C647" s="1" t="s">
        <v>4274</v>
      </c>
      <c r="D647" s="1">
        <v>0</v>
      </c>
    </row>
    <row r="648" spans="1:4" x14ac:dyDescent="0.35">
      <c r="A648" s="1" t="s">
        <v>4275</v>
      </c>
      <c r="B648" t="s">
        <v>689</v>
      </c>
      <c r="C648" s="1" t="s">
        <v>4275</v>
      </c>
      <c r="D648" s="1">
        <v>0</v>
      </c>
    </row>
    <row r="649" spans="1:4" x14ac:dyDescent="0.35">
      <c r="A649" s="1" t="s">
        <v>4276</v>
      </c>
      <c r="B649" t="s">
        <v>690</v>
      </c>
      <c r="C649" s="1" t="s">
        <v>4276</v>
      </c>
      <c r="D649" s="1">
        <v>0</v>
      </c>
    </row>
    <row r="650" spans="1:4" x14ac:dyDescent="0.35">
      <c r="A650" s="1" t="s">
        <v>4277</v>
      </c>
      <c r="B650" t="s">
        <v>691</v>
      </c>
      <c r="C650" s="1" t="s">
        <v>4277</v>
      </c>
      <c r="D650" s="1">
        <v>0</v>
      </c>
    </row>
    <row r="651" spans="1:4" x14ac:dyDescent="0.35">
      <c r="A651" s="1" t="s">
        <v>4278</v>
      </c>
      <c r="B651" t="s">
        <v>692</v>
      </c>
      <c r="C651" s="1" t="s">
        <v>4278</v>
      </c>
      <c r="D651" s="1">
        <v>0</v>
      </c>
    </row>
    <row r="652" spans="1:4" x14ac:dyDescent="0.35">
      <c r="A652" s="1" t="s">
        <v>4279</v>
      </c>
      <c r="B652" t="s">
        <v>693</v>
      </c>
      <c r="C652" s="1" t="s">
        <v>4279</v>
      </c>
      <c r="D652" s="1">
        <v>0</v>
      </c>
    </row>
    <row r="653" spans="1:4" x14ac:dyDescent="0.35">
      <c r="A653" s="1" t="s">
        <v>4280</v>
      </c>
      <c r="B653" t="s">
        <v>694</v>
      </c>
      <c r="C653" s="1" t="s">
        <v>4280</v>
      </c>
      <c r="D653" s="1">
        <v>0</v>
      </c>
    </row>
    <row r="654" spans="1:4" x14ac:dyDescent="0.35">
      <c r="A654" s="1" t="s">
        <v>4281</v>
      </c>
      <c r="B654" t="s">
        <v>695</v>
      </c>
      <c r="C654" s="1" t="s">
        <v>4281</v>
      </c>
      <c r="D654" s="1">
        <v>0</v>
      </c>
    </row>
    <row r="655" spans="1:4" x14ac:dyDescent="0.35">
      <c r="A655" s="1" t="s">
        <v>4282</v>
      </c>
      <c r="B655" t="s">
        <v>696</v>
      </c>
      <c r="C655" s="1" t="s">
        <v>4282</v>
      </c>
      <c r="D655" s="1">
        <v>0</v>
      </c>
    </row>
    <row r="656" spans="1:4" x14ac:dyDescent="0.35">
      <c r="A656" s="1" t="s">
        <v>4283</v>
      </c>
      <c r="B656" t="s">
        <v>697</v>
      </c>
      <c r="C656" s="1" t="s">
        <v>4283</v>
      </c>
      <c r="D656" s="1">
        <v>0</v>
      </c>
    </row>
    <row r="657" spans="1:4" x14ac:dyDescent="0.35">
      <c r="A657" s="1" t="s">
        <v>4284</v>
      </c>
      <c r="B657" t="s">
        <v>698</v>
      </c>
      <c r="C657" s="1" t="s">
        <v>4284</v>
      </c>
      <c r="D657" s="1">
        <v>0</v>
      </c>
    </row>
    <row r="658" spans="1:4" x14ac:dyDescent="0.35">
      <c r="A658" s="1" t="s">
        <v>4285</v>
      </c>
      <c r="B658" t="s">
        <v>699</v>
      </c>
      <c r="C658" s="1" t="s">
        <v>4285</v>
      </c>
      <c r="D658" s="1">
        <v>0</v>
      </c>
    </row>
    <row r="659" spans="1:4" x14ac:dyDescent="0.35">
      <c r="A659" s="1" t="s">
        <v>4286</v>
      </c>
      <c r="B659" t="s">
        <v>700</v>
      </c>
      <c r="C659" s="1" t="s">
        <v>4286</v>
      </c>
      <c r="D659" s="1">
        <v>0</v>
      </c>
    </row>
    <row r="660" spans="1:4" x14ac:dyDescent="0.35">
      <c r="A660" s="1" t="s">
        <v>4287</v>
      </c>
      <c r="B660" t="s">
        <v>701</v>
      </c>
      <c r="C660" s="1" t="s">
        <v>4287</v>
      </c>
      <c r="D660" s="1">
        <v>0</v>
      </c>
    </row>
    <row r="661" spans="1:4" x14ac:dyDescent="0.35">
      <c r="A661" s="1" t="s">
        <v>4288</v>
      </c>
      <c r="B661" t="s">
        <v>702</v>
      </c>
      <c r="C661" s="1" t="s">
        <v>4288</v>
      </c>
      <c r="D661" s="1">
        <v>0</v>
      </c>
    </row>
    <row r="662" spans="1:4" x14ac:dyDescent="0.35">
      <c r="A662" s="1" t="s">
        <v>4289</v>
      </c>
      <c r="B662" t="s">
        <v>703</v>
      </c>
      <c r="C662" s="1" t="s">
        <v>4289</v>
      </c>
      <c r="D662" s="1">
        <v>0</v>
      </c>
    </row>
    <row r="663" spans="1:4" x14ac:dyDescent="0.35">
      <c r="A663" s="1" t="s">
        <v>4290</v>
      </c>
      <c r="B663" t="s">
        <v>704</v>
      </c>
      <c r="C663" s="1" t="s">
        <v>4290</v>
      </c>
      <c r="D663" s="1">
        <v>0</v>
      </c>
    </row>
    <row r="664" spans="1:4" x14ac:dyDescent="0.35">
      <c r="A664" s="1" t="s">
        <v>4291</v>
      </c>
      <c r="B664" t="s">
        <v>705</v>
      </c>
      <c r="C664" s="1" t="s">
        <v>4291</v>
      </c>
      <c r="D664" s="1">
        <v>0</v>
      </c>
    </row>
    <row r="665" spans="1:4" x14ac:dyDescent="0.35">
      <c r="A665" s="1" t="s">
        <v>4292</v>
      </c>
      <c r="B665" t="s">
        <v>706</v>
      </c>
      <c r="C665" s="1" t="s">
        <v>4292</v>
      </c>
      <c r="D665" s="1">
        <v>0</v>
      </c>
    </row>
    <row r="666" spans="1:4" x14ac:dyDescent="0.35">
      <c r="A666" s="1" t="s">
        <v>4293</v>
      </c>
      <c r="B666" t="s">
        <v>707</v>
      </c>
      <c r="C666" s="1" t="s">
        <v>4293</v>
      </c>
      <c r="D666" s="1">
        <v>0</v>
      </c>
    </row>
    <row r="667" spans="1:4" x14ac:dyDescent="0.35">
      <c r="A667" s="1" t="s">
        <v>4294</v>
      </c>
      <c r="B667" t="s">
        <v>708</v>
      </c>
      <c r="C667" s="1" t="s">
        <v>4294</v>
      </c>
      <c r="D667" s="1">
        <v>0</v>
      </c>
    </row>
    <row r="668" spans="1:4" x14ac:dyDescent="0.35">
      <c r="A668" s="1" t="s">
        <v>4295</v>
      </c>
      <c r="B668" t="s">
        <v>709</v>
      </c>
      <c r="C668" s="1" t="s">
        <v>4295</v>
      </c>
      <c r="D668" s="1">
        <v>0</v>
      </c>
    </row>
    <row r="669" spans="1:4" x14ac:dyDescent="0.35">
      <c r="A669" s="1" t="s">
        <v>4296</v>
      </c>
      <c r="B669" t="s">
        <v>710</v>
      </c>
      <c r="C669" s="1" t="s">
        <v>4296</v>
      </c>
      <c r="D669" s="1">
        <v>0</v>
      </c>
    </row>
    <row r="670" spans="1:4" x14ac:dyDescent="0.35">
      <c r="A670" s="1" t="s">
        <v>4297</v>
      </c>
      <c r="B670" t="s">
        <v>711</v>
      </c>
      <c r="C670" s="1" t="s">
        <v>4297</v>
      </c>
      <c r="D670" s="1">
        <v>0</v>
      </c>
    </row>
    <row r="671" spans="1:4" x14ac:dyDescent="0.35">
      <c r="A671" s="1" t="s">
        <v>4298</v>
      </c>
      <c r="B671" t="s">
        <v>712</v>
      </c>
      <c r="C671" s="1" t="s">
        <v>4298</v>
      </c>
      <c r="D671" s="1">
        <v>0</v>
      </c>
    </row>
    <row r="672" spans="1:4" x14ac:dyDescent="0.35">
      <c r="A672" s="1" t="s">
        <v>4299</v>
      </c>
      <c r="B672" t="s">
        <v>713</v>
      </c>
      <c r="C672" s="1" t="s">
        <v>4299</v>
      </c>
      <c r="D672" s="1">
        <v>0</v>
      </c>
    </row>
    <row r="673" spans="1:4" x14ac:dyDescent="0.35">
      <c r="A673" s="1" t="s">
        <v>4300</v>
      </c>
      <c r="B673" t="s">
        <v>714</v>
      </c>
      <c r="C673" s="1" t="s">
        <v>4300</v>
      </c>
      <c r="D673" s="1">
        <v>0</v>
      </c>
    </row>
    <row r="674" spans="1:4" x14ac:dyDescent="0.35">
      <c r="A674" s="1" t="s">
        <v>4301</v>
      </c>
      <c r="B674" t="s">
        <v>715</v>
      </c>
      <c r="C674" s="1" t="s">
        <v>4301</v>
      </c>
      <c r="D674" s="1">
        <v>0</v>
      </c>
    </row>
    <row r="675" spans="1:4" x14ac:dyDescent="0.35">
      <c r="A675" s="1" t="s">
        <v>4302</v>
      </c>
      <c r="B675" t="s">
        <v>716</v>
      </c>
      <c r="C675" s="1" t="s">
        <v>4302</v>
      </c>
      <c r="D675" s="1">
        <v>0</v>
      </c>
    </row>
    <row r="676" spans="1:4" x14ac:dyDescent="0.35">
      <c r="A676" s="1" t="s">
        <v>4303</v>
      </c>
      <c r="B676" t="s">
        <v>717</v>
      </c>
      <c r="C676" s="1" t="s">
        <v>4303</v>
      </c>
      <c r="D676" s="1">
        <v>0</v>
      </c>
    </row>
    <row r="677" spans="1:4" x14ac:dyDescent="0.35">
      <c r="A677" s="1" t="s">
        <v>4304</v>
      </c>
      <c r="B677" t="s">
        <v>718</v>
      </c>
      <c r="C677" s="1" t="s">
        <v>4304</v>
      </c>
      <c r="D677" s="1">
        <v>0</v>
      </c>
    </row>
    <row r="678" spans="1:4" x14ac:dyDescent="0.35">
      <c r="A678" s="1" t="s">
        <v>4305</v>
      </c>
      <c r="B678" t="s">
        <v>719</v>
      </c>
      <c r="C678" s="1" t="s">
        <v>4305</v>
      </c>
      <c r="D678" s="1">
        <v>0</v>
      </c>
    </row>
    <row r="679" spans="1:4" x14ac:dyDescent="0.35">
      <c r="A679" s="1" t="s">
        <v>4306</v>
      </c>
      <c r="B679" t="s">
        <v>720</v>
      </c>
      <c r="C679" s="1" t="s">
        <v>4306</v>
      </c>
      <c r="D679" s="1">
        <v>0</v>
      </c>
    </row>
    <row r="680" spans="1:4" x14ac:dyDescent="0.35">
      <c r="A680" s="1" t="s">
        <v>4307</v>
      </c>
      <c r="B680" t="s">
        <v>721</v>
      </c>
      <c r="C680" s="1" t="s">
        <v>4307</v>
      </c>
      <c r="D680" s="1">
        <v>0</v>
      </c>
    </row>
    <row r="681" spans="1:4" x14ac:dyDescent="0.35">
      <c r="A681" s="1" t="s">
        <v>4308</v>
      </c>
      <c r="B681" t="s">
        <v>722</v>
      </c>
      <c r="C681" s="1" t="s">
        <v>4308</v>
      </c>
      <c r="D681" s="1">
        <v>0</v>
      </c>
    </row>
    <row r="682" spans="1:4" x14ac:dyDescent="0.35">
      <c r="A682" s="1" t="s">
        <v>4309</v>
      </c>
      <c r="B682" t="s">
        <v>723</v>
      </c>
      <c r="C682" s="1" t="s">
        <v>4309</v>
      </c>
      <c r="D682" s="1">
        <v>0</v>
      </c>
    </row>
    <row r="683" spans="1:4" x14ac:dyDescent="0.35">
      <c r="A683" s="1" t="s">
        <v>4310</v>
      </c>
      <c r="B683" t="s">
        <v>724</v>
      </c>
      <c r="C683" s="1" t="s">
        <v>4310</v>
      </c>
      <c r="D683" s="1">
        <v>0</v>
      </c>
    </row>
    <row r="684" spans="1:4" x14ac:dyDescent="0.35">
      <c r="A684" s="1" t="s">
        <v>4311</v>
      </c>
      <c r="B684" t="s">
        <v>725</v>
      </c>
      <c r="C684" s="1" t="s">
        <v>4311</v>
      </c>
      <c r="D684" s="1">
        <v>0</v>
      </c>
    </row>
    <row r="685" spans="1:4" x14ac:dyDescent="0.35">
      <c r="A685" s="1" t="s">
        <v>4312</v>
      </c>
      <c r="B685" t="s">
        <v>726</v>
      </c>
      <c r="C685" s="1" t="s">
        <v>4312</v>
      </c>
      <c r="D685" s="1">
        <v>0</v>
      </c>
    </row>
    <row r="686" spans="1:4" x14ac:dyDescent="0.35">
      <c r="A686" s="1" t="s">
        <v>4313</v>
      </c>
      <c r="B686" t="s">
        <v>727</v>
      </c>
      <c r="C686" s="1" t="s">
        <v>4313</v>
      </c>
      <c r="D686" s="1">
        <v>0</v>
      </c>
    </row>
    <row r="687" spans="1:4" x14ac:dyDescent="0.35">
      <c r="A687" s="1" t="s">
        <v>4314</v>
      </c>
      <c r="B687" t="s">
        <v>728</v>
      </c>
      <c r="C687" s="1" t="s">
        <v>4314</v>
      </c>
      <c r="D687" s="1">
        <v>0</v>
      </c>
    </row>
    <row r="688" spans="1:4" x14ac:dyDescent="0.35">
      <c r="A688" s="1" t="s">
        <v>4315</v>
      </c>
      <c r="B688" t="s">
        <v>729</v>
      </c>
      <c r="C688" s="1" t="s">
        <v>4315</v>
      </c>
      <c r="D688" s="1">
        <v>0</v>
      </c>
    </row>
    <row r="689" spans="1:4" x14ac:dyDescent="0.35">
      <c r="A689" s="1" t="s">
        <v>4316</v>
      </c>
      <c r="B689" t="s">
        <v>730</v>
      </c>
      <c r="C689" s="1" t="s">
        <v>4316</v>
      </c>
      <c r="D689" s="1">
        <v>0</v>
      </c>
    </row>
    <row r="690" spans="1:4" x14ac:dyDescent="0.35">
      <c r="A690" s="1" t="s">
        <v>4317</v>
      </c>
      <c r="B690" t="s">
        <v>731</v>
      </c>
      <c r="C690" s="1" t="s">
        <v>4317</v>
      </c>
      <c r="D690" s="1">
        <v>0</v>
      </c>
    </row>
    <row r="691" spans="1:4" x14ac:dyDescent="0.35">
      <c r="A691" s="1" t="s">
        <v>4318</v>
      </c>
      <c r="B691" t="s">
        <v>732</v>
      </c>
      <c r="C691" s="1" t="s">
        <v>4318</v>
      </c>
      <c r="D691" s="1">
        <v>0</v>
      </c>
    </row>
    <row r="692" spans="1:4" x14ac:dyDescent="0.35">
      <c r="A692" s="1" t="s">
        <v>4319</v>
      </c>
      <c r="B692" t="s">
        <v>733</v>
      </c>
      <c r="C692" s="1" t="s">
        <v>4319</v>
      </c>
      <c r="D692" s="1">
        <v>0</v>
      </c>
    </row>
    <row r="693" spans="1:4" x14ac:dyDescent="0.35">
      <c r="A693" s="1" t="s">
        <v>4320</v>
      </c>
      <c r="B693" t="s">
        <v>734</v>
      </c>
      <c r="C693" s="1" t="s">
        <v>4320</v>
      </c>
      <c r="D693" s="1">
        <v>0</v>
      </c>
    </row>
    <row r="694" spans="1:4" x14ac:dyDescent="0.35">
      <c r="A694" s="1" t="s">
        <v>4321</v>
      </c>
      <c r="B694" t="s">
        <v>735</v>
      </c>
      <c r="C694" s="1" t="s">
        <v>4321</v>
      </c>
      <c r="D694" s="1">
        <v>0</v>
      </c>
    </row>
    <row r="695" spans="1:4" x14ac:dyDescent="0.35">
      <c r="A695" s="1" t="s">
        <v>4322</v>
      </c>
      <c r="B695" t="s">
        <v>736</v>
      </c>
      <c r="C695" s="1" t="s">
        <v>4322</v>
      </c>
      <c r="D695" s="1">
        <v>0</v>
      </c>
    </row>
    <row r="696" spans="1:4" x14ac:dyDescent="0.35">
      <c r="A696" s="1" t="s">
        <v>4323</v>
      </c>
      <c r="B696" t="s">
        <v>737</v>
      </c>
      <c r="C696" s="1" t="s">
        <v>4323</v>
      </c>
      <c r="D696" s="1">
        <v>0</v>
      </c>
    </row>
    <row r="697" spans="1:4" x14ac:dyDescent="0.35">
      <c r="A697" s="1" t="s">
        <v>4324</v>
      </c>
      <c r="B697" t="s">
        <v>738</v>
      </c>
      <c r="C697" s="1" t="s">
        <v>4324</v>
      </c>
      <c r="D697" s="1">
        <v>0</v>
      </c>
    </row>
    <row r="698" spans="1:4" x14ac:dyDescent="0.35">
      <c r="A698" s="1" t="s">
        <v>4325</v>
      </c>
      <c r="B698" t="s">
        <v>739</v>
      </c>
      <c r="C698" s="1" t="s">
        <v>4325</v>
      </c>
      <c r="D698" s="1">
        <v>0</v>
      </c>
    </row>
    <row r="699" spans="1:4" x14ac:dyDescent="0.35">
      <c r="A699" s="1" t="s">
        <v>4326</v>
      </c>
      <c r="B699" t="s">
        <v>740</v>
      </c>
      <c r="C699" s="1" t="s">
        <v>4326</v>
      </c>
      <c r="D699" s="1">
        <v>0</v>
      </c>
    </row>
    <row r="700" spans="1:4" x14ac:dyDescent="0.35">
      <c r="A700" s="1" t="s">
        <v>4327</v>
      </c>
      <c r="B700" t="s">
        <v>741</v>
      </c>
      <c r="C700" s="1" t="s">
        <v>4327</v>
      </c>
      <c r="D700" s="1">
        <v>0</v>
      </c>
    </row>
    <row r="701" spans="1:4" x14ac:dyDescent="0.35">
      <c r="A701" s="1" t="s">
        <v>4328</v>
      </c>
      <c r="B701" t="s">
        <v>742</v>
      </c>
      <c r="C701" s="1" t="s">
        <v>4328</v>
      </c>
      <c r="D701" s="1">
        <v>0</v>
      </c>
    </row>
    <row r="702" spans="1:4" x14ac:dyDescent="0.35">
      <c r="A702" s="1" t="s">
        <v>4329</v>
      </c>
      <c r="B702" t="s">
        <v>743</v>
      </c>
      <c r="C702" s="1" t="s">
        <v>4329</v>
      </c>
      <c r="D702" s="1">
        <v>0</v>
      </c>
    </row>
    <row r="703" spans="1:4" x14ac:dyDescent="0.35">
      <c r="A703" s="1" t="s">
        <v>4330</v>
      </c>
      <c r="B703" t="s">
        <v>744</v>
      </c>
      <c r="C703" s="1" t="s">
        <v>4330</v>
      </c>
      <c r="D703" s="1">
        <v>0</v>
      </c>
    </row>
    <row r="704" spans="1:4" x14ac:dyDescent="0.35">
      <c r="A704" s="1" t="s">
        <v>4331</v>
      </c>
      <c r="B704" t="s">
        <v>745</v>
      </c>
      <c r="C704" s="1" t="s">
        <v>4331</v>
      </c>
      <c r="D704" s="1">
        <v>0</v>
      </c>
    </row>
    <row r="705" spans="1:4" x14ac:dyDescent="0.35">
      <c r="A705" s="1" t="s">
        <v>4332</v>
      </c>
      <c r="B705" t="s">
        <v>746</v>
      </c>
      <c r="C705" s="1" t="s">
        <v>4332</v>
      </c>
      <c r="D705" s="1">
        <v>0</v>
      </c>
    </row>
    <row r="706" spans="1:4" x14ac:dyDescent="0.35">
      <c r="A706" s="1" t="s">
        <v>4333</v>
      </c>
      <c r="B706" t="s">
        <v>747</v>
      </c>
      <c r="C706" s="1" t="s">
        <v>4333</v>
      </c>
      <c r="D706" s="1">
        <v>0</v>
      </c>
    </row>
    <row r="707" spans="1:4" x14ac:dyDescent="0.35">
      <c r="A707" s="1" t="s">
        <v>4334</v>
      </c>
      <c r="B707" t="s">
        <v>748</v>
      </c>
      <c r="C707" s="1" t="s">
        <v>4334</v>
      </c>
      <c r="D707" s="1">
        <v>0</v>
      </c>
    </row>
    <row r="708" spans="1:4" x14ac:dyDescent="0.35">
      <c r="A708" s="1" t="s">
        <v>4335</v>
      </c>
      <c r="B708" t="s">
        <v>749</v>
      </c>
      <c r="C708" s="1" t="s">
        <v>4335</v>
      </c>
      <c r="D708" s="1">
        <v>0</v>
      </c>
    </row>
    <row r="709" spans="1:4" x14ac:dyDescent="0.35">
      <c r="A709" s="1" t="s">
        <v>4336</v>
      </c>
      <c r="B709" t="s">
        <v>750</v>
      </c>
      <c r="C709" s="1" t="s">
        <v>4336</v>
      </c>
      <c r="D709" s="1">
        <v>0</v>
      </c>
    </row>
    <row r="710" spans="1:4" x14ac:dyDescent="0.35">
      <c r="A710" s="1" t="s">
        <v>4337</v>
      </c>
      <c r="B710" t="s">
        <v>751</v>
      </c>
      <c r="C710" s="1" t="s">
        <v>4337</v>
      </c>
      <c r="D710" s="1">
        <v>0</v>
      </c>
    </row>
    <row r="711" spans="1:4" x14ac:dyDescent="0.35">
      <c r="A711" s="1" t="s">
        <v>4338</v>
      </c>
      <c r="B711" t="s">
        <v>752</v>
      </c>
      <c r="C711" s="1" t="s">
        <v>4338</v>
      </c>
      <c r="D711" s="1">
        <v>0</v>
      </c>
    </row>
    <row r="712" spans="1:4" x14ac:dyDescent="0.35">
      <c r="A712" s="1" t="s">
        <v>4339</v>
      </c>
      <c r="B712" t="s">
        <v>753</v>
      </c>
      <c r="C712" s="1" t="s">
        <v>4339</v>
      </c>
      <c r="D712" s="1">
        <v>0</v>
      </c>
    </row>
    <row r="713" spans="1:4" x14ac:dyDescent="0.35">
      <c r="A713" s="1" t="s">
        <v>4340</v>
      </c>
      <c r="B713" t="s">
        <v>754</v>
      </c>
      <c r="C713" s="1" t="s">
        <v>4340</v>
      </c>
      <c r="D713" s="1">
        <v>0</v>
      </c>
    </row>
    <row r="714" spans="1:4" x14ac:dyDescent="0.35">
      <c r="A714" s="1" t="s">
        <v>4341</v>
      </c>
      <c r="B714" t="s">
        <v>755</v>
      </c>
      <c r="C714" s="1" t="s">
        <v>4341</v>
      </c>
      <c r="D714" s="1">
        <v>0</v>
      </c>
    </row>
    <row r="715" spans="1:4" x14ac:dyDescent="0.35">
      <c r="A715" s="1" t="s">
        <v>4342</v>
      </c>
      <c r="B715" t="s">
        <v>756</v>
      </c>
      <c r="C715" s="1" t="s">
        <v>4342</v>
      </c>
      <c r="D715" s="1">
        <v>0</v>
      </c>
    </row>
    <row r="716" spans="1:4" x14ac:dyDescent="0.35">
      <c r="A716" s="1" t="s">
        <v>4343</v>
      </c>
      <c r="B716" t="s">
        <v>757</v>
      </c>
      <c r="C716" s="1" t="s">
        <v>4343</v>
      </c>
      <c r="D716" s="1">
        <v>0</v>
      </c>
    </row>
    <row r="717" spans="1:4" x14ac:dyDescent="0.35">
      <c r="A717" s="1" t="s">
        <v>4344</v>
      </c>
      <c r="B717" t="s">
        <v>758</v>
      </c>
      <c r="C717" s="1" t="s">
        <v>4344</v>
      </c>
      <c r="D717" s="1">
        <v>0</v>
      </c>
    </row>
    <row r="718" spans="1:4" x14ac:dyDescent="0.35">
      <c r="A718" s="1" t="s">
        <v>4345</v>
      </c>
      <c r="B718" t="s">
        <v>759</v>
      </c>
      <c r="C718" s="1" t="s">
        <v>4345</v>
      </c>
      <c r="D718" s="1">
        <v>0</v>
      </c>
    </row>
    <row r="719" spans="1:4" x14ac:dyDescent="0.35">
      <c r="A719" s="1" t="s">
        <v>4346</v>
      </c>
      <c r="B719" t="s">
        <v>760</v>
      </c>
      <c r="C719" s="1" t="s">
        <v>4346</v>
      </c>
      <c r="D719" s="1">
        <v>0</v>
      </c>
    </row>
    <row r="720" spans="1:4" x14ac:dyDescent="0.35">
      <c r="A720" s="1" t="s">
        <v>4347</v>
      </c>
      <c r="B720" t="s">
        <v>761</v>
      </c>
      <c r="C720" s="1" t="s">
        <v>4347</v>
      </c>
      <c r="D720" s="1">
        <v>0</v>
      </c>
    </row>
    <row r="721" spans="1:4" x14ac:dyDescent="0.35">
      <c r="A721" s="1" t="s">
        <v>4348</v>
      </c>
      <c r="B721" t="s">
        <v>762</v>
      </c>
      <c r="C721" s="1" t="s">
        <v>4348</v>
      </c>
      <c r="D721" s="1">
        <v>0</v>
      </c>
    </row>
    <row r="722" spans="1:4" x14ac:dyDescent="0.35">
      <c r="A722" s="1" t="s">
        <v>4349</v>
      </c>
      <c r="B722" t="s">
        <v>763</v>
      </c>
      <c r="C722" s="1" t="s">
        <v>4349</v>
      </c>
      <c r="D722" s="1">
        <v>0</v>
      </c>
    </row>
    <row r="723" spans="1:4" x14ac:dyDescent="0.35">
      <c r="A723" s="1" t="s">
        <v>4350</v>
      </c>
      <c r="B723" t="s">
        <v>764</v>
      </c>
      <c r="C723" s="1" t="s">
        <v>4350</v>
      </c>
      <c r="D723" s="1">
        <v>0</v>
      </c>
    </row>
    <row r="724" spans="1:4" x14ac:dyDescent="0.35">
      <c r="A724" s="1" t="s">
        <v>4351</v>
      </c>
      <c r="B724" t="s">
        <v>765</v>
      </c>
      <c r="C724" s="1" t="s">
        <v>4351</v>
      </c>
      <c r="D724" s="1">
        <v>0</v>
      </c>
    </row>
    <row r="725" spans="1:4" x14ac:dyDescent="0.35">
      <c r="A725" s="1" t="s">
        <v>4352</v>
      </c>
      <c r="B725" t="s">
        <v>766</v>
      </c>
      <c r="C725" s="1" t="s">
        <v>4352</v>
      </c>
      <c r="D725" s="1">
        <v>0</v>
      </c>
    </row>
    <row r="726" spans="1:4" x14ac:dyDescent="0.35">
      <c r="A726" s="1" t="s">
        <v>4353</v>
      </c>
      <c r="B726" t="s">
        <v>767</v>
      </c>
      <c r="C726" s="1" t="s">
        <v>4353</v>
      </c>
      <c r="D726" s="1">
        <v>0</v>
      </c>
    </row>
    <row r="727" spans="1:4" x14ac:dyDescent="0.35">
      <c r="A727" s="1" t="s">
        <v>4354</v>
      </c>
      <c r="B727" t="s">
        <v>768</v>
      </c>
      <c r="C727" s="1" t="s">
        <v>4354</v>
      </c>
      <c r="D727" s="1">
        <v>0</v>
      </c>
    </row>
    <row r="728" spans="1:4" x14ac:dyDescent="0.35">
      <c r="A728" s="1" t="s">
        <v>4355</v>
      </c>
      <c r="B728" t="s">
        <v>769</v>
      </c>
      <c r="C728" s="1" t="s">
        <v>4355</v>
      </c>
      <c r="D728" s="1">
        <v>0</v>
      </c>
    </row>
    <row r="729" spans="1:4" x14ac:dyDescent="0.35">
      <c r="A729" s="1" t="s">
        <v>4356</v>
      </c>
      <c r="B729" t="s">
        <v>770</v>
      </c>
      <c r="C729" s="1" t="s">
        <v>4356</v>
      </c>
      <c r="D729" s="1">
        <v>0</v>
      </c>
    </row>
    <row r="730" spans="1:4" x14ac:dyDescent="0.35">
      <c r="A730" s="1" t="s">
        <v>4357</v>
      </c>
      <c r="B730" t="s">
        <v>771</v>
      </c>
      <c r="C730" s="1" t="s">
        <v>4357</v>
      </c>
      <c r="D730" s="1">
        <v>0</v>
      </c>
    </row>
    <row r="731" spans="1:4" x14ac:dyDescent="0.35">
      <c r="A731" s="1" t="s">
        <v>4358</v>
      </c>
      <c r="B731" t="s">
        <v>772</v>
      </c>
      <c r="C731" s="1" t="s">
        <v>4358</v>
      </c>
      <c r="D731" s="1">
        <v>0</v>
      </c>
    </row>
    <row r="732" spans="1:4" x14ac:dyDescent="0.35">
      <c r="A732" s="1" t="s">
        <v>4359</v>
      </c>
      <c r="B732" t="s">
        <v>773</v>
      </c>
      <c r="C732" s="1" t="s">
        <v>4359</v>
      </c>
      <c r="D732" s="1">
        <v>0</v>
      </c>
    </row>
    <row r="733" spans="1:4" x14ac:dyDescent="0.35">
      <c r="A733" s="1" t="s">
        <v>4360</v>
      </c>
      <c r="B733" t="s">
        <v>774</v>
      </c>
      <c r="C733" s="1" t="s">
        <v>4360</v>
      </c>
      <c r="D733" s="1">
        <v>0</v>
      </c>
    </row>
    <row r="734" spans="1:4" x14ac:dyDescent="0.35">
      <c r="A734" s="1" t="s">
        <v>4361</v>
      </c>
      <c r="B734" t="s">
        <v>775</v>
      </c>
      <c r="C734" s="1" t="s">
        <v>4361</v>
      </c>
      <c r="D734" s="1">
        <v>0</v>
      </c>
    </row>
    <row r="735" spans="1:4" x14ac:dyDescent="0.35">
      <c r="A735" s="1" t="s">
        <v>4362</v>
      </c>
      <c r="B735" t="s">
        <v>776</v>
      </c>
      <c r="C735" s="1" t="s">
        <v>4362</v>
      </c>
      <c r="D735" s="1">
        <v>0</v>
      </c>
    </row>
    <row r="736" spans="1:4" x14ac:dyDescent="0.35">
      <c r="A736" s="1" t="s">
        <v>4363</v>
      </c>
      <c r="B736" t="s">
        <v>777</v>
      </c>
      <c r="C736" s="1" t="s">
        <v>4363</v>
      </c>
      <c r="D736" s="1">
        <v>0</v>
      </c>
    </row>
    <row r="737" spans="1:4" x14ac:dyDescent="0.35">
      <c r="A737" s="1" t="s">
        <v>4364</v>
      </c>
      <c r="B737" t="s">
        <v>778</v>
      </c>
      <c r="C737" s="1" t="s">
        <v>4364</v>
      </c>
      <c r="D737" s="1">
        <v>0</v>
      </c>
    </row>
    <row r="738" spans="1:4" x14ac:dyDescent="0.35">
      <c r="A738" s="1" t="s">
        <v>4365</v>
      </c>
      <c r="B738" t="s">
        <v>779</v>
      </c>
      <c r="C738" s="1" t="s">
        <v>4365</v>
      </c>
      <c r="D738" s="1">
        <v>0</v>
      </c>
    </row>
    <row r="739" spans="1:4" x14ac:dyDescent="0.35">
      <c r="A739" s="1" t="s">
        <v>4366</v>
      </c>
      <c r="B739" t="s">
        <v>780</v>
      </c>
      <c r="C739" s="1" t="s">
        <v>4366</v>
      </c>
      <c r="D739" s="1">
        <v>0</v>
      </c>
    </row>
    <row r="740" spans="1:4" x14ac:dyDescent="0.35">
      <c r="A740" s="1" t="s">
        <v>4367</v>
      </c>
      <c r="B740" t="s">
        <v>781</v>
      </c>
      <c r="C740" s="1" t="s">
        <v>4367</v>
      </c>
      <c r="D740" s="1">
        <v>0</v>
      </c>
    </row>
    <row r="741" spans="1:4" x14ac:dyDescent="0.35">
      <c r="A741" s="1" t="s">
        <v>4368</v>
      </c>
      <c r="B741" t="s">
        <v>782</v>
      </c>
      <c r="C741" s="1" t="s">
        <v>4368</v>
      </c>
      <c r="D741" s="1">
        <v>0</v>
      </c>
    </row>
    <row r="742" spans="1:4" x14ac:dyDescent="0.35">
      <c r="A742" s="1" t="s">
        <v>4369</v>
      </c>
      <c r="B742" t="s">
        <v>783</v>
      </c>
      <c r="C742" s="1" t="s">
        <v>4369</v>
      </c>
      <c r="D742" s="1">
        <v>0</v>
      </c>
    </row>
    <row r="743" spans="1:4" x14ac:dyDescent="0.35">
      <c r="A743" s="1" t="s">
        <v>4370</v>
      </c>
      <c r="B743" t="s">
        <v>784</v>
      </c>
      <c r="C743" s="1" t="s">
        <v>4370</v>
      </c>
      <c r="D743" s="1">
        <v>0</v>
      </c>
    </row>
    <row r="744" spans="1:4" x14ac:dyDescent="0.35">
      <c r="A744" s="1" t="s">
        <v>4371</v>
      </c>
      <c r="B744" t="s">
        <v>785</v>
      </c>
      <c r="C744" s="1" t="s">
        <v>4371</v>
      </c>
      <c r="D744" s="1">
        <v>0</v>
      </c>
    </row>
    <row r="745" spans="1:4" x14ac:dyDescent="0.35">
      <c r="A745" s="1" t="s">
        <v>4372</v>
      </c>
      <c r="B745" t="s">
        <v>786</v>
      </c>
      <c r="C745" s="1" t="s">
        <v>4372</v>
      </c>
      <c r="D745" s="1">
        <v>0</v>
      </c>
    </row>
    <row r="746" spans="1:4" x14ac:dyDescent="0.35">
      <c r="A746" s="1" t="s">
        <v>4373</v>
      </c>
      <c r="B746" t="s">
        <v>787</v>
      </c>
      <c r="C746" s="1" t="s">
        <v>4373</v>
      </c>
      <c r="D746" s="1">
        <v>0</v>
      </c>
    </row>
    <row r="747" spans="1:4" x14ac:dyDescent="0.35">
      <c r="A747" s="1" t="s">
        <v>4374</v>
      </c>
      <c r="B747" t="s">
        <v>788</v>
      </c>
      <c r="C747" s="1" t="s">
        <v>4374</v>
      </c>
      <c r="D747" s="1">
        <v>0</v>
      </c>
    </row>
    <row r="748" spans="1:4" x14ac:dyDescent="0.35">
      <c r="A748" s="1" t="s">
        <v>4375</v>
      </c>
      <c r="B748" t="s">
        <v>789</v>
      </c>
      <c r="C748" s="1" t="s">
        <v>4375</v>
      </c>
      <c r="D748" s="1">
        <v>0</v>
      </c>
    </row>
    <row r="749" spans="1:4" x14ac:dyDescent="0.35">
      <c r="A749" s="1" t="s">
        <v>4376</v>
      </c>
      <c r="B749" t="s">
        <v>790</v>
      </c>
      <c r="C749" s="1" t="s">
        <v>4376</v>
      </c>
      <c r="D749" s="1">
        <v>0</v>
      </c>
    </row>
    <row r="750" spans="1:4" x14ac:dyDescent="0.35">
      <c r="A750" s="1" t="s">
        <v>4377</v>
      </c>
      <c r="B750" t="s">
        <v>791</v>
      </c>
      <c r="C750" s="1" t="s">
        <v>4377</v>
      </c>
      <c r="D750" s="1">
        <v>0</v>
      </c>
    </row>
    <row r="751" spans="1:4" x14ac:dyDescent="0.35">
      <c r="A751" s="1" t="s">
        <v>4378</v>
      </c>
      <c r="B751" t="s">
        <v>792</v>
      </c>
      <c r="C751" s="1" t="s">
        <v>4378</v>
      </c>
      <c r="D751" s="1">
        <v>0</v>
      </c>
    </row>
    <row r="752" spans="1:4" x14ac:dyDescent="0.35">
      <c r="A752" s="1" t="s">
        <v>4379</v>
      </c>
      <c r="B752" t="s">
        <v>793</v>
      </c>
      <c r="C752" s="1" t="s">
        <v>4379</v>
      </c>
      <c r="D752" s="1">
        <v>0</v>
      </c>
    </row>
    <row r="753" spans="1:4" x14ac:dyDescent="0.35">
      <c r="A753" s="1" t="s">
        <v>4380</v>
      </c>
      <c r="B753" t="s">
        <v>794</v>
      </c>
      <c r="C753" s="1" t="s">
        <v>4380</v>
      </c>
      <c r="D753" s="1">
        <v>0</v>
      </c>
    </row>
    <row r="754" spans="1:4" x14ac:dyDescent="0.35">
      <c r="A754" s="1" t="s">
        <v>4381</v>
      </c>
      <c r="B754" t="s">
        <v>795</v>
      </c>
      <c r="C754" s="1" t="s">
        <v>4381</v>
      </c>
      <c r="D754" s="1">
        <v>0</v>
      </c>
    </row>
    <row r="755" spans="1:4" x14ac:dyDescent="0.35">
      <c r="A755" s="1" t="s">
        <v>4382</v>
      </c>
      <c r="B755" t="s">
        <v>796</v>
      </c>
      <c r="C755" s="1" t="s">
        <v>4382</v>
      </c>
      <c r="D755" s="1">
        <v>0</v>
      </c>
    </row>
    <row r="756" spans="1:4" x14ac:dyDescent="0.35">
      <c r="A756" s="1" t="s">
        <v>4383</v>
      </c>
      <c r="B756" t="s">
        <v>797</v>
      </c>
      <c r="C756" s="1" t="s">
        <v>4383</v>
      </c>
      <c r="D756" s="1">
        <v>0</v>
      </c>
    </row>
    <row r="757" spans="1:4" x14ac:dyDescent="0.35">
      <c r="A757" s="1" t="s">
        <v>4384</v>
      </c>
      <c r="B757" t="s">
        <v>798</v>
      </c>
      <c r="C757" s="1" t="s">
        <v>4384</v>
      </c>
      <c r="D757" s="1">
        <v>0</v>
      </c>
    </row>
    <row r="758" spans="1:4" x14ac:dyDescent="0.35">
      <c r="A758" s="1" t="s">
        <v>4385</v>
      </c>
      <c r="B758" t="s">
        <v>799</v>
      </c>
      <c r="C758" s="1" t="s">
        <v>4385</v>
      </c>
      <c r="D758" s="1">
        <v>0</v>
      </c>
    </row>
    <row r="759" spans="1:4" x14ac:dyDescent="0.35">
      <c r="A759" s="1" t="s">
        <v>4386</v>
      </c>
      <c r="B759" t="s">
        <v>800</v>
      </c>
      <c r="C759" s="1" t="s">
        <v>4386</v>
      </c>
      <c r="D759" s="1">
        <v>0</v>
      </c>
    </row>
    <row r="760" spans="1:4" x14ac:dyDescent="0.35">
      <c r="A760" s="1" t="s">
        <v>4387</v>
      </c>
      <c r="B760" t="s">
        <v>801</v>
      </c>
      <c r="C760" s="1" t="s">
        <v>4387</v>
      </c>
      <c r="D760" s="1">
        <v>0</v>
      </c>
    </row>
    <row r="761" spans="1:4" x14ac:dyDescent="0.35">
      <c r="A761" s="1" t="s">
        <v>4388</v>
      </c>
      <c r="B761" t="s">
        <v>802</v>
      </c>
      <c r="C761" s="1" t="s">
        <v>4388</v>
      </c>
      <c r="D761" s="1">
        <v>0</v>
      </c>
    </row>
    <row r="762" spans="1:4" x14ac:dyDescent="0.35">
      <c r="A762" s="1" t="s">
        <v>4389</v>
      </c>
      <c r="B762" t="s">
        <v>803</v>
      </c>
      <c r="C762" s="1" t="s">
        <v>4389</v>
      </c>
      <c r="D762" s="1">
        <v>0</v>
      </c>
    </row>
    <row r="763" spans="1:4" x14ac:dyDescent="0.35">
      <c r="A763" s="1" t="s">
        <v>4390</v>
      </c>
      <c r="B763" t="s">
        <v>804</v>
      </c>
      <c r="C763" s="1" t="s">
        <v>4390</v>
      </c>
      <c r="D763" s="1">
        <v>0</v>
      </c>
    </row>
    <row r="764" spans="1:4" x14ac:dyDescent="0.35">
      <c r="A764" s="1" t="s">
        <v>4391</v>
      </c>
      <c r="B764" t="s">
        <v>805</v>
      </c>
      <c r="C764" s="1" t="s">
        <v>4391</v>
      </c>
      <c r="D764" s="1">
        <v>0</v>
      </c>
    </row>
    <row r="765" spans="1:4" x14ac:dyDescent="0.35">
      <c r="A765" s="1" t="s">
        <v>4392</v>
      </c>
      <c r="B765" t="s">
        <v>806</v>
      </c>
      <c r="C765" s="1" t="s">
        <v>4392</v>
      </c>
      <c r="D765" s="1">
        <v>0</v>
      </c>
    </row>
    <row r="766" spans="1:4" x14ac:dyDescent="0.35">
      <c r="A766" s="1" t="s">
        <v>4393</v>
      </c>
      <c r="B766" t="s">
        <v>807</v>
      </c>
      <c r="C766" s="1" t="s">
        <v>4393</v>
      </c>
      <c r="D766" s="1">
        <v>0</v>
      </c>
    </row>
    <row r="767" spans="1:4" x14ac:dyDescent="0.35">
      <c r="A767" s="1" t="s">
        <v>4394</v>
      </c>
      <c r="B767" t="s">
        <v>808</v>
      </c>
      <c r="C767" s="1" t="s">
        <v>4394</v>
      </c>
      <c r="D767" s="1">
        <v>0</v>
      </c>
    </row>
    <row r="768" spans="1:4" x14ac:dyDescent="0.35">
      <c r="A768" s="1" t="s">
        <v>4395</v>
      </c>
      <c r="B768" t="s">
        <v>809</v>
      </c>
      <c r="C768" s="1" t="s">
        <v>4395</v>
      </c>
      <c r="D768" s="1">
        <v>0</v>
      </c>
    </row>
    <row r="769" spans="1:4" x14ac:dyDescent="0.35">
      <c r="A769" s="1" t="s">
        <v>4396</v>
      </c>
      <c r="B769" t="s">
        <v>810</v>
      </c>
      <c r="C769" s="1" t="s">
        <v>4396</v>
      </c>
      <c r="D769" s="1">
        <v>0</v>
      </c>
    </row>
    <row r="770" spans="1:4" x14ac:dyDescent="0.35">
      <c r="A770" s="1" t="s">
        <v>4397</v>
      </c>
      <c r="B770" t="s">
        <v>811</v>
      </c>
      <c r="C770" s="1" t="s">
        <v>4397</v>
      </c>
      <c r="D770" s="1">
        <v>0</v>
      </c>
    </row>
    <row r="771" spans="1:4" x14ac:dyDescent="0.35">
      <c r="A771" s="1" t="s">
        <v>4398</v>
      </c>
      <c r="B771" t="s">
        <v>812</v>
      </c>
      <c r="C771" s="1" t="s">
        <v>4398</v>
      </c>
      <c r="D771" s="1">
        <v>0</v>
      </c>
    </row>
    <row r="772" spans="1:4" x14ac:dyDescent="0.35">
      <c r="A772" s="1" t="s">
        <v>4399</v>
      </c>
      <c r="B772" t="s">
        <v>813</v>
      </c>
      <c r="C772" s="1" t="s">
        <v>4399</v>
      </c>
      <c r="D772" s="1">
        <v>0</v>
      </c>
    </row>
    <row r="773" spans="1:4" x14ac:dyDescent="0.35">
      <c r="A773" s="1" t="s">
        <v>4400</v>
      </c>
      <c r="B773" t="s">
        <v>814</v>
      </c>
      <c r="C773" s="1" t="s">
        <v>4400</v>
      </c>
      <c r="D773" s="1">
        <v>0</v>
      </c>
    </row>
    <row r="774" spans="1:4" x14ac:dyDescent="0.35">
      <c r="A774" s="1" t="s">
        <v>4401</v>
      </c>
      <c r="B774" t="s">
        <v>815</v>
      </c>
      <c r="C774" s="1" t="s">
        <v>4401</v>
      </c>
      <c r="D774" s="1">
        <v>0</v>
      </c>
    </row>
    <row r="775" spans="1:4" x14ac:dyDescent="0.35">
      <c r="A775" s="1" t="s">
        <v>4402</v>
      </c>
      <c r="B775" t="s">
        <v>816</v>
      </c>
      <c r="C775" s="1" t="s">
        <v>4402</v>
      </c>
      <c r="D775" s="1">
        <v>0</v>
      </c>
    </row>
    <row r="776" spans="1:4" x14ac:dyDescent="0.35">
      <c r="A776" s="1" t="s">
        <v>4403</v>
      </c>
      <c r="B776" t="s">
        <v>817</v>
      </c>
      <c r="C776" s="1" t="s">
        <v>4403</v>
      </c>
      <c r="D776" s="1">
        <v>0</v>
      </c>
    </row>
    <row r="777" spans="1:4" x14ac:dyDescent="0.35">
      <c r="A777" s="1" t="s">
        <v>4404</v>
      </c>
      <c r="B777" t="s">
        <v>818</v>
      </c>
      <c r="C777" s="1" t="s">
        <v>4404</v>
      </c>
      <c r="D777" s="1">
        <v>0</v>
      </c>
    </row>
    <row r="778" spans="1:4" x14ac:dyDescent="0.35">
      <c r="A778" s="1" t="s">
        <v>4405</v>
      </c>
      <c r="B778" t="s">
        <v>819</v>
      </c>
      <c r="C778" s="1" t="s">
        <v>4405</v>
      </c>
      <c r="D778" s="1">
        <v>0</v>
      </c>
    </row>
    <row r="779" spans="1:4" x14ac:dyDescent="0.35">
      <c r="A779" s="1" t="s">
        <v>4406</v>
      </c>
      <c r="B779" t="s">
        <v>820</v>
      </c>
      <c r="C779" s="1" t="s">
        <v>4406</v>
      </c>
      <c r="D779" s="1">
        <v>0</v>
      </c>
    </row>
    <row r="780" spans="1:4" x14ac:dyDescent="0.35">
      <c r="A780" s="1" t="s">
        <v>4407</v>
      </c>
      <c r="B780" t="s">
        <v>821</v>
      </c>
      <c r="C780" s="1" t="s">
        <v>4407</v>
      </c>
      <c r="D780" s="1">
        <v>0</v>
      </c>
    </row>
    <row r="781" spans="1:4" x14ac:dyDescent="0.35">
      <c r="A781" s="1" t="s">
        <v>4408</v>
      </c>
      <c r="B781" t="s">
        <v>822</v>
      </c>
      <c r="C781" s="1" t="s">
        <v>4408</v>
      </c>
      <c r="D781" s="1">
        <v>0</v>
      </c>
    </row>
    <row r="782" spans="1:4" x14ac:dyDescent="0.35">
      <c r="A782" s="1" t="s">
        <v>4409</v>
      </c>
      <c r="B782" t="s">
        <v>823</v>
      </c>
      <c r="C782" s="1" t="s">
        <v>4409</v>
      </c>
      <c r="D782" s="1">
        <v>0</v>
      </c>
    </row>
    <row r="783" spans="1:4" x14ac:dyDescent="0.35">
      <c r="A783" s="1" t="s">
        <v>4410</v>
      </c>
      <c r="B783" t="s">
        <v>824</v>
      </c>
      <c r="C783" s="1" t="s">
        <v>4410</v>
      </c>
      <c r="D783" s="1">
        <v>0</v>
      </c>
    </row>
    <row r="784" spans="1:4" x14ac:dyDescent="0.35">
      <c r="A784" s="1" t="s">
        <v>4411</v>
      </c>
      <c r="B784" t="s">
        <v>825</v>
      </c>
      <c r="C784" s="1" t="s">
        <v>4411</v>
      </c>
      <c r="D784" s="1">
        <v>0</v>
      </c>
    </row>
    <row r="785" spans="1:4" x14ac:dyDescent="0.35">
      <c r="A785" s="1" t="s">
        <v>4412</v>
      </c>
      <c r="B785" t="s">
        <v>826</v>
      </c>
      <c r="C785" s="1" t="s">
        <v>4412</v>
      </c>
      <c r="D785" s="1">
        <v>0</v>
      </c>
    </row>
    <row r="786" spans="1:4" x14ac:dyDescent="0.35">
      <c r="A786" s="1" t="s">
        <v>4413</v>
      </c>
      <c r="B786" t="s">
        <v>827</v>
      </c>
      <c r="C786" s="1" t="s">
        <v>4413</v>
      </c>
      <c r="D786" s="1">
        <v>0</v>
      </c>
    </row>
    <row r="787" spans="1:4" x14ac:dyDescent="0.35">
      <c r="A787" s="1" t="s">
        <v>4414</v>
      </c>
      <c r="B787" t="s">
        <v>828</v>
      </c>
      <c r="C787" s="1" t="s">
        <v>4414</v>
      </c>
      <c r="D787" s="1">
        <v>0</v>
      </c>
    </row>
    <row r="788" spans="1:4" x14ac:dyDescent="0.35">
      <c r="A788" s="1" t="s">
        <v>4415</v>
      </c>
      <c r="B788" t="s">
        <v>829</v>
      </c>
      <c r="C788" s="1" t="s">
        <v>4415</v>
      </c>
      <c r="D788" s="1">
        <v>0</v>
      </c>
    </row>
    <row r="789" spans="1:4" x14ac:dyDescent="0.35">
      <c r="A789" s="1" t="s">
        <v>4416</v>
      </c>
      <c r="B789" t="s">
        <v>830</v>
      </c>
      <c r="C789" s="1" t="s">
        <v>4416</v>
      </c>
      <c r="D789" s="1">
        <v>0</v>
      </c>
    </row>
    <row r="790" spans="1:4" x14ac:dyDescent="0.35">
      <c r="A790" s="1" t="s">
        <v>4417</v>
      </c>
      <c r="B790" t="s">
        <v>831</v>
      </c>
      <c r="C790" s="1" t="s">
        <v>4417</v>
      </c>
      <c r="D790" s="1">
        <v>0</v>
      </c>
    </row>
    <row r="791" spans="1:4" x14ac:dyDescent="0.35">
      <c r="A791" s="1" t="s">
        <v>4418</v>
      </c>
      <c r="B791" t="s">
        <v>832</v>
      </c>
      <c r="C791" s="1" t="s">
        <v>4418</v>
      </c>
      <c r="D791" s="1">
        <v>0</v>
      </c>
    </row>
    <row r="792" spans="1:4" x14ac:dyDescent="0.35">
      <c r="A792" s="1" t="s">
        <v>4419</v>
      </c>
      <c r="B792" t="s">
        <v>833</v>
      </c>
      <c r="C792" s="1" t="s">
        <v>4419</v>
      </c>
      <c r="D792" s="1">
        <v>0</v>
      </c>
    </row>
    <row r="793" spans="1:4" x14ac:dyDescent="0.35">
      <c r="A793" s="1" t="s">
        <v>4420</v>
      </c>
      <c r="B793" t="s">
        <v>834</v>
      </c>
      <c r="C793" s="1" t="s">
        <v>4420</v>
      </c>
      <c r="D793" s="1">
        <v>0</v>
      </c>
    </row>
    <row r="794" spans="1:4" x14ac:dyDescent="0.35">
      <c r="A794" s="1" t="s">
        <v>4421</v>
      </c>
      <c r="B794" t="s">
        <v>835</v>
      </c>
      <c r="C794" s="1" t="s">
        <v>4421</v>
      </c>
      <c r="D794" s="1">
        <v>0</v>
      </c>
    </row>
    <row r="795" spans="1:4" x14ac:dyDescent="0.35">
      <c r="A795" s="1" t="s">
        <v>4422</v>
      </c>
      <c r="B795" t="s">
        <v>836</v>
      </c>
      <c r="C795" s="1" t="s">
        <v>4422</v>
      </c>
      <c r="D795" s="1">
        <v>0</v>
      </c>
    </row>
    <row r="796" spans="1:4" x14ac:dyDescent="0.35">
      <c r="A796" s="1" t="s">
        <v>4423</v>
      </c>
      <c r="B796" t="s">
        <v>837</v>
      </c>
      <c r="C796" s="1" t="s">
        <v>4423</v>
      </c>
      <c r="D796" s="1">
        <v>0</v>
      </c>
    </row>
    <row r="797" spans="1:4" x14ac:dyDescent="0.35">
      <c r="A797" s="1" t="s">
        <v>4424</v>
      </c>
      <c r="B797" t="s">
        <v>838</v>
      </c>
      <c r="C797" s="1" t="s">
        <v>4424</v>
      </c>
      <c r="D797" s="1">
        <v>0</v>
      </c>
    </row>
    <row r="798" spans="1:4" x14ac:dyDescent="0.35">
      <c r="A798" s="1" t="s">
        <v>4425</v>
      </c>
      <c r="B798" t="s">
        <v>839</v>
      </c>
      <c r="C798" s="1" t="s">
        <v>4425</v>
      </c>
      <c r="D798" s="1">
        <v>0</v>
      </c>
    </row>
    <row r="799" spans="1:4" x14ac:dyDescent="0.35">
      <c r="A799" s="1" t="s">
        <v>4426</v>
      </c>
      <c r="B799" t="s">
        <v>840</v>
      </c>
      <c r="C799" s="1" t="s">
        <v>4426</v>
      </c>
      <c r="D799" s="1">
        <v>0</v>
      </c>
    </row>
    <row r="800" spans="1:4" x14ac:dyDescent="0.35">
      <c r="A800" s="1" t="s">
        <v>4427</v>
      </c>
      <c r="B800" t="s">
        <v>841</v>
      </c>
      <c r="C800" s="1" t="s">
        <v>4427</v>
      </c>
      <c r="D800" s="1">
        <v>0</v>
      </c>
    </row>
    <row r="801" spans="1:4" x14ac:dyDescent="0.35">
      <c r="A801" s="1" t="s">
        <v>4428</v>
      </c>
      <c r="B801" t="s">
        <v>842</v>
      </c>
      <c r="C801" s="1" t="s">
        <v>4428</v>
      </c>
      <c r="D801" s="1">
        <v>0</v>
      </c>
    </row>
    <row r="802" spans="1:4" x14ac:dyDescent="0.35">
      <c r="A802" s="1" t="s">
        <v>4429</v>
      </c>
      <c r="B802" t="s">
        <v>843</v>
      </c>
      <c r="C802" s="1" t="s">
        <v>4429</v>
      </c>
      <c r="D802" s="1">
        <v>0</v>
      </c>
    </row>
    <row r="803" spans="1:4" x14ac:dyDescent="0.35">
      <c r="A803" s="1" t="s">
        <v>4430</v>
      </c>
      <c r="B803" t="s">
        <v>844</v>
      </c>
      <c r="C803" s="1" t="s">
        <v>4430</v>
      </c>
      <c r="D803" s="1">
        <v>0</v>
      </c>
    </row>
    <row r="804" spans="1:4" x14ac:dyDescent="0.35">
      <c r="A804" s="1" t="s">
        <v>4431</v>
      </c>
      <c r="B804" t="s">
        <v>845</v>
      </c>
      <c r="C804" s="1" t="s">
        <v>4431</v>
      </c>
      <c r="D804" s="1" t="s">
        <v>3742</v>
      </c>
    </row>
    <row r="805" spans="1:4" x14ac:dyDescent="0.35">
      <c r="A805" s="1" t="s">
        <v>4432</v>
      </c>
      <c r="B805" t="s">
        <v>846</v>
      </c>
      <c r="C805" s="1" t="s">
        <v>4432</v>
      </c>
      <c r="D805" s="1">
        <v>0</v>
      </c>
    </row>
    <row r="806" spans="1:4" x14ac:dyDescent="0.35">
      <c r="A806" s="1" t="s">
        <v>4433</v>
      </c>
      <c r="B806" t="s">
        <v>847</v>
      </c>
      <c r="C806" s="1" t="s">
        <v>4433</v>
      </c>
      <c r="D806" s="1" t="s">
        <v>3742</v>
      </c>
    </row>
    <row r="807" spans="1:4" x14ac:dyDescent="0.35">
      <c r="A807" s="1" t="s">
        <v>4434</v>
      </c>
      <c r="B807" t="s">
        <v>848</v>
      </c>
      <c r="C807" s="1" t="s">
        <v>4434</v>
      </c>
      <c r="D807" s="1">
        <v>0</v>
      </c>
    </row>
    <row r="808" spans="1:4" x14ac:dyDescent="0.35">
      <c r="A808" s="1" t="s">
        <v>4435</v>
      </c>
      <c r="B808" t="s">
        <v>849</v>
      </c>
      <c r="C808" s="1" t="s">
        <v>4435</v>
      </c>
      <c r="D808" s="1">
        <v>0</v>
      </c>
    </row>
    <row r="809" spans="1:4" x14ac:dyDescent="0.35">
      <c r="A809" s="1" t="s">
        <v>4436</v>
      </c>
      <c r="B809" t="s">
        <v>850</v>
      </c>
      <c r="C809" s="1" t="s">
        <v>4436</v>
      </c>
      <c r="D809" s="1">
        <v>0</v>
      </c>
    </row>
    <row r="810" spans="1:4" x14ac:dyDescent="0.35">
      <c r="A810" s="1" t="s">
        <v>4437</v>
      </c>
      <c r="B810" t="s">
        <v>851</v>
      </c>
      <c r="C810" s="1" t="s">
        <v>4437</v>
      </c>
      <c r="D810" s="1">
        <v>0</v>
      </c>
    </row>
    <row r="811" spans="1:4" x14ac:dyDescent="0.35">
      <c r="A811" s="1" t="s">
        <v>4438</v>
      </c>
      <c r="B811" t="s">
        <v>852</v>
      </c>
      <c r="C811" s="1" t="s">
        <v>4438</v>
      </c>
      <c r="D811" s="1">
        <v>0</v>
      </c>
    </row>
    <row r="812" spans="1:4" x14ac:dyDescent="0.35">
      <c r="A812" s="1" t="s">
        <v>4439</v>
      </c>
      <c r="B812" t="s">
        <v>853</v>
      </c>
      <c r="C812" s="1" t="s">
        <v>4439</v>
      </c>
      <c r="D812" s="1" t="s">
        <v>3736</v>
      </c>
    </row>
    <row r="813" spans="1:4" x14ac:dyDescent="0.35">
      <c r="A813" s="1" t="s">
        <v>4440</v>
      </c>
      <c r="B813" t="s">
        <v>854</v>
      </c>
      <c r="C813" s="1" t="s">
        <v>4440</v>
      </c>
      <c r="D813" s="1">
        <v>0</v>
      </c>
    </row>
    <row r="814" spans="1:4" x14ac:dyDescent="0.35">
      <c r="A814" s="1" t="s">
        <v>4441</v>
      </c>
      <c r="B814" t="s">
        <v>855</v>
      </c>
      <c r="C814" s="1" t="s">
        <v>4441</v>
      </c>
      <c r="D814" s="1">
        <v>0</v>
      </c>
    </row>
    <row r="815" spans="1:4" x14ac:dyDescent="0.35">
      <c r="A815" s="1" t="s">
        <v>4442</v>
      </c>
      <c r="B815" t="s">
        <v>856</v>
      </c>
      <c r="C815" s="1" t="s">
        <v>4442</v>
      </c>
      <c r="D815" s="1">
        <v>0</v>
      </c>
    </row>
    <row r="816" spans="1:4" x14ac:dyDescent="0.35">
      <c r="A816" s="1" t="s">
        <v>4443</v>
      </c>
      <c r="B816" t="s">
        <v>857</v>
      </c>
      <c r="C816" s="1" t="s">
        <v>4443</v>
      </c>
      <c r="D816" s="1">
        <v>0</v>
      </c>
    </row>
    <row r="817" spans="1:4" x14ac:dyDescent="0.35">
      <c r="A817" s="1" t="s">
        <v>4444</v>
      </c>
      <c r="B817" t="s">
        <v>858</v>
      </c>
      <c r="C817" s="1" t="s">
        <v>4444</v>
      </c>
      <c r="D817" s="1">
        <v>0</v>
      </c>
    </row>
    <row r="818" spans="1:4" x14ac:dyDescent="0.35">
      <c r="A818" s="1" t="s">
        <v>4445</v>
      </c>
      <c r="B818" t="s">
        <v>859</v>
      </c>
      <c r="C818" s="1" t="s">
        <v>4445</v>
      </c>
      <c r="D818" s="1">
        <v>0</v>
      </c>
    </row>
    <row r="819" spans="1:4" x14ac:dyDescent="0.35">
      <c r="A819" s="1" t="s">
        <v>4446</v>
      </c>
      <c r="B819" t="s">
        <v>860</v>
      </c>
      <c r="C819" s="1" t="s">
        <v>4446</v>
      </c>
      <c r="D819" s="1">
        <v>0</v>
      </c>
    </row>
    <row r="820" spans="1:4" x14ac:dyDescent="0.35">
      <c r="A820" s="1" t="s">
        <v>4447</v>
      </c>
      <c r="B820" t="s">
        <v>861</v>
      </c>
      <c r="C820" s="1" t="s">
        <v>4447</v>
      </c>
      <c r="D820" s="1">
        <v>0</v>
      </c>
    </row>
    <row r="821" spans="1:4" x14ac:dyDescent="0.35">
      <c r="A821" s="1" t="s">
        <v>4448</v>
      </c>
      <c r="B821" t="s">
        <v>862</v>
      </c>
      <c r="C821" s="1" t="s">
        <v>4448</v>
      </c>
      <c r="D821" s="1">
        <v>0</v>
      </c>
    </row>
    <row r="822" spans="1:4" x14ac:dyDescent="0.35">
      <c r="A822" s="1" t="s">
        <v>4449</v>
      </c>
      <c r="B822" t="s">
        <v>863</v>
      </c>
      <c r="C822" s="1" t="s">
        <v>4449</v>
      </c>
      <c r="D822" s="1">
        <v>0</v>
      </c>
    </row>
    <row r="823" spans="1:4" x14ac:dyDescent="0.35">
      <c r="A823" s="1" t="s">
        <v>4450</v>
      </c>
      <c r="B823" t="s">
        <v>864</v>
      </c>
      <c r="C823" s="1" t="s">
        <v>4450</v>
      </c>
      <c r="D823" s="1">
        <v>0</v>
      </c>
    </row>
    <row r="824" spans="1:4" x14ac:dyDescent="0.35">
      <c r="A824" s="1" t="s">
        <v>4451</v>
      </c>
      <c r="B824" t="s">
        <v>865</v>
      </c>
      <c r="C824" s="1" t="s">
        <v>4451</v>
      </c>
      <c r="D824" s="1">
        <v>0</v>
      </c>
    </row>
    <row r="825" spans="1:4" x14ac:dyDescent="0.35">
      <c r="A825" s="1" t="s">
        <v>4452</v>
      </c>
      <c r="B825" t="s">
        <v>866</v>
      </c>
      <c r="C825" s="1" t="s">
        <v>4452</v>
      </c>
      <c r="D825" s="1">
        <v>0</v>
      </c>
    </row>
    <row r="826" spans="1:4" x14ac:dyDescent="0.35">
      <c r="A826" s="1" t="s">
        <v>4453</v>
      </c>
      <c r="B826" t="s">
        <v>867</v>
      </c>
      <c r="C826" s="1" t="s">
        <v>4453</v>
      </c>
      <c r="D826" s="1">
        <v>0</v>
      </c>
    </row>
    <row r="827" spans="1:4" x14ac:dyDescent="0.35">
      <c r="A827" s="1" t="s">
        <v>4454</v>
      </c>
      <c r="B827" t="s">
        <v>868</v>
      </c>
      <c r="C827" s="1" t="s">
        <v>4454</v>
      </c>
      <c r="D827" s="1">
        <v>0</v>
      </c>
    </row>
    <row r="828" spans="1:4" x14ac:dyDescent="0.35">
      <c r="A828" s="1" t="s">
        <v>4455</v>
      </c>
      <c r="B828" t="s">
        <v>869</v>
      </c>
      <c r="C828" s="1" t="s">
        <v>4455</v>
      </c>
      <c r="D828" s="1">
        <v>0</v>
      </c>
    </row>
    <row r="829" spans="1:4" x14ac:dyDescent="0.35">
      <c r="A829" s="1" t="s">
        <v>4456</v>
      </c>
      <c r="B829" t="s">
        <v>870</v>
      </c>
      <c r="C829" s="1" t="s">
        <v>4456</v>
      </c>
      <c r="D829" s="1">
        <v>0</v>
      </c>
    </row>
    <row r="830" spans="1:4" x14ac:dyDescent="0.35">
      <c r="A830" s="1" t="s">
        <v>4457</v>
      </c>
      <c r="B830" t="s">
        <v>871</v>
      </c>
      <c r="C830" s="1" t="s">
        <v>4457</v>
      </c>
      <c r="D830" s="1">
        <v>0</v>
      </c>
    </row>
    <row r="831" spans="1:4" x14ac:dyDescent="0.35">
      <c r="A831" s="1" t="s">
        <v>4458</v>
      </c>
      <c r="B831" t="s">
        <v>872</v>
      </c>
      <c r="C831" s="1" t="s">
        <v>4458</v>
      </c>
      <c r="D831" s="1">
        <v>0</v>
      </c>
    </row>
    <row r="832" spans="1:4" x14ac:dyDescent="0.35">
      <c r="A832" s="1" t="s">
        <v>4459</v>
      </c>
      <c r="B832" t="s">
        <v>873</v>
      </c>
      <c r="C832" s="1" t="s">
        <v>4459</v>
      </c>
      <c r="D832" s="1">
        <v>0</v>
      </c>
    </row>
    <row r="833" spans="1:4" x14ac:dyDescent="0.35">
      <c r="A833" s="1" t="s">
        <v>4460</v>
      </c>
      <c r="B833" t="s">
        <v>874</v>
      </c>
      <c r="C833" s="1" t="s">
        <v>4460</v>
      </c>
      <c r="D833" s="1">
        <v>0</v>
      </c>
    </row>
    <row r="834" spans="1:4" x14ac:dyDescent="0.35">
      <c r="A834" s="1" t="s">
        <v>4461</v>
      </c>
      <c r="B834" t="s">
        <v>875</v>
      </c>
      <c r="C834" s="1" t="s">
        <v>4461</v>
      </c>
      <c r="D834" s="1">
        <v>0</v>
      </c>
    </row>
    <row r="835" spans="1:4" x14ac:dyDescent="0.35">
      <c r="A835" s="1" t="s">
        <v>4462</v>
      </c>
      <c r="B835" t="s">
        <v>876</v>
      </c>
      <c r="C835" s="1" t="s">
        <v>4462</v>
      </c>
      <c r="D835" s="1">
        <v>0</v>
      </c>
    </row>
    <row r="836" spans="1:4" x14ac:dyDescent="0.35">
      <c r="A836" s="1" t="s">
        <v>4463</v>
      </c>
      <c r="B836" t="s">
        <v>877</v>
      </c>
      <c r="C836" s="1" t="s">
        <v>4463</v>
      </c>
      <c r="D836" s="1">
        <v>0</v>
      </c>
    </row>
    <row r="837" spans="1:4" x14ac:dyDescent="0.35">
      <c r="A837" s="1" t="s">
        <v>4464</v>
      </c>
      <c r="B837" t="s">
        <v>878</v>
      </c>
      <c r="C837" s="1" t="s">
        <v>4464</v>
      </c>
      <c r="D837" s="1">
        <v>0</v>
      </c>
    </row>
    <row r="838" spans="1:4" x14ac:dyDescent="0.35">
      <c r="A838" s="1" t="s">
        <v>4465</v>
      </c>
      <c r="B838" t="s">
        <v>879</v>
      </c>
      <c r="C838" s="1" t="s">
        <v>4465</v>
      </c>
      <c r="D838" s="1">
        <v>0</v>
      </c>
    </row>
    <row r="839" spans="1:4" x14ac:dyDescent="0.35">
      <c r="A839" s="1" t="s">
        <v>4466</v>
      </c>
      <c r="B839" t="s">
        <v>880</v>
      </c>
      <c r="C839" s="1" t="s">
        <v>4466</v>
      </c>
      <c r="D839" s="1">
        <v>0</v>
      </c>
    </row>
    <row r="840" spans="1:4" x14ac:dyDescent="0.35">
      <c r="A840" s="1" t="s">
        <v>4467</v>
      </c>
      <c r="B840" t="s">
        <v>881</v>
      </c>
      <c r="C840" s="1" t="s">
        <v>4467</v>
      </c>
      <c r="D840" s="1">
        <v>0</v>
      </c>
    </row>
    <row r="841" spans="1:4" x14ac:dyDescent="0.35">
      <c r="A841" s="1" t="s">
        <v>4468</v>
      </c>
      <c r="B841" t="s">
        <v>882</v>
      </c>
      <c r="C841" s="1" t="s">
        <v>4468</v>
      </c>
      <c r="D841" s="1">
        <v>0</v>
      </c>
    </row>
    <row r="842" spans="1:4" x14ac:dyDescent="0.35">
      <c r="A842" s="1" t="s">
        <v>4469</v>
      </c>
      <c r="B842" t="s">
        <v>883</v>
      </c>
      <c r="C842" s="1" t="s">
        <v>4469</v>
      </c>
      <c r="D842" s="1">
        <v>0</v>
      </c>
    </row>
    <row r="843" spans="1:4" x14ac:dyDescent="0.35">
      <c r="A843" s="1" t="s">
        <v>4470</v>
      </c>
      <c r="B843" t="s">
        <v>884</v>
      </c>
      <c r="C843" s="1" t="s">
        <v>4470</v>
      </c>
      <c r="D843" s="1">
        <v>0</v>
      </c>
    </row>
    <row r="844" spans="1:4" x14ac:dyDescent="0.35">
      <c r="A844" s="1" t="s">
        <v>4471</v>
      </c>
      <c r="B844" t="s">
        <v>885</v>
      </c>
      <c r="C844" s="1" t="s">
        <v>4471</v>
      </c>
      <c r="D844" s="1">
        <v>0</v>
      </c>
    </row>
    <row r="845" spans="1:4" x14ac:dyDescent="0.35">
      <c r="A845" s="1" t="s">
        <v>4472</v>
      </c>
      <c r="B845" t="s">
        <v>886</v>
      </c>
      <c r="C845" s="1" t="s">
        <v>4472</v>
      </c>
      <c r="D845" s="1">
        <v>0</v>
      </c>
    </row>
    <row r="846" spans="1:4" x14ac:dyDescent="0.35">
      <c r="A846" s="1" t="s">
        <v>4473</v>
      </c>
      <c r="B846" t="s">
        <v>887</v>
      </c>
      <c r="C846" s="1" t="s">
        <v>4473</v>
      </c>
      <c r="D846" s="1">
        <v>0</v>
      </c>
    </row>
    <row r="847" spans="1:4" x14ac:dyDescent="0.35">
      <c r="A847" s="1" t="s">
        <v>4474</v>
      </c>
      <c r="B847" t="s">
        <v>888</v>
      </c>
      <c r="C847" s="1" t="s">
        <v>4474</v>
      </c>
      <c r="D847" s="1">
        <v>0</v>
      </c>
    </row>
    <row r="848" spans="1:4" x14ac:dyDescent="0.35">
      <c r="A848" s="1" t="s">
        <v>4475</v>
      </c>
      <c r="B848" t="s">
        <v>889</v>
      </c>
      <c r="C848" s="1" t="s">
        <v>4475</v>
      </c>
      <c r="D848" s="1">
        <v>0</v>
      </c>
    </row>
    <row r="849" spans="1:4" x14ac:dyDescent="0.35">
      <c r="A849" s="1" t="s">
        <v>4476</v>
      </c>
      <c r="B849" t="s">
        <v>890</v>
      </c>
      <c r="C849" s="1" t="s">
        <v>4476</v>
      </c>
      <c r="D849" s="1">
        <v>0</v>
      </c>
    </row>
    <row r="850" spans="1:4" x14ac:dyDescent="0.35">
      <c r="A850" s="1" t="s">
        <v>4477</v>
      </c>
      <c r="B850" t="s">
        <v>891</v>
      </c>
      <c r="C850" s="1" t="s">
        <v>4477</v>
      </c>
      <c r="D850" s="1">
        <v>0</v>
      </c>
    </row>
    <row r="851" spans="1:4" x14ac:dyDescent="0.35">
      <c r="A851" s="1" t="s">
        <v>4478</v>
      </c>
      <c r="B851" t="s">
        <v>892</v>
      </c>
      <c r="C851" s="1" t="s">
        <v>4478</v>
      </c>
      <c r="D851" s="1">
        <v>0</v>
      </c>
    </row>
    <row r="852" spans="1:4" x14ac:dyDescent="0.35">
      <c r="A852" s="1" t="s">
        <v>4479</v>
      </c>
      <c r="B852" t="s">
        <v>893</v>
      </c>
      <c r="C852" s="1" t="s">
        <v>4479</v>
      </c>
      <c r="D852" s="1">
        <v>0</v>
      </c>
    </row>
    <row r="853" spans="1:4" x14ac:dyDescent="0.35">
      <c r="A853" s="1" t="s">
        <v>4480</v>
      </c>
      <c r="B853" t="s">
        <v>894</v>
      </c>
      <c r="C853" s="1" t="s">
        <v>4480</v>
      </c>
      <c r="D853" s="1">
        <v>0</v>
      </c>
    </row>
    <row r="854" spans="1:4" x14ac:dyDescent="0.35">
      <c r="A854" s="1" t="s">
        <v>4481</v>
      </c>
      <c r="B854" t="s">
        <v>895</v>
      </c>
      <c r="C854" s="1" t="s">
        <v>4481</v>
      </c>
      <c r="D854" s="1">
        <v>0</v>
      </c>
    </row>
    <row r="855" spans="1:4" x14ac:dyDescent="0.35">
      <c r="A855" s="1" t="s">
        <v>4482</v>
      </c>
      <c r="B855" t="s">
        <v>896</v>
      </c>
      <c r="C855" s="1" t="s">
        <v>4482</v>
      </c>
      <c r="D855" s="1">
        <v>0</v>
      </c>
    </row>
    <row r="856" spans="1:4" x14ac:dyDescent="0.35">
      <c r="A856" s="1" t="s">
        <v>4483</v>
      </c>
      <c r="B856" t="s">
        <v>897</v>
      </c>
      <c r="C856" s="1" t="s">
        <v>4483</v>
      </c>
      <c r="D856" s="1">
        <v>0</v>
      </c>
    </row>
    <row r="857" spans="1:4" x14ac:dyDescent="0.35">
      <c r="A857" s="1" t="s">
        <v>4484</v>
      </c>
      <c r="B857" t="s">
        <v>898</v>
      </c>
      <c r="C857" s="1" t="s">
        <v>4484</v>
      </c>
      <c r="D857" s="1">
        <v>0</v>
      </c>
    </row>
    <row r="858" spans="1:4" x14ac:dyDescent="0.35">
      <c r="A858" s="1" t="s">
        <v>4485</v>
      </c>
      <c r="B858" t="s">
        <v>899</v>
      </c>
      <c r="C858" s="1" t="s">
        <v>4485</v>
      </c>
      <c r="D858" s="1">
        <v>0</v>
      </c>
    </row>
    <row r="859" spans="1:4" x14ac:dyDescent="0.35">
      <c r="A859" s="1" t="s">
        <v>4486</v>
      </c>
      <c r="B859" t="s">
        <v>900</v>
      </c>
      <c r="C859" s="1" t="s">
        <v>4486</v>
      </c>
      <c r="D859" s="1">
        <v>0</v>
      </c>
    </row>
    <row r="860" spans="1:4" x14ac:dyDescent="0.35">
      <c r="A860" s="1" t="s">
        <v>4487</v>
      </c>
      <c r="B860" t="s">
        <v>901</v>
      </c>
      <c r="C860" s="1" t="s">
        <v>4487</v>
      </c>
      <c r="D860" s="1">
        <v>0</v>
      </c>
    </row>
    <row r="861" spans="1:4" x14ac:dyDescent="0.35">
      <c r="A861" s="1" t="s">
        <v>4488</v>
      </c>
      <c r="B861" t="s">
        <v>902</v>
      </c>
      <c r="C861" s="1" t="s">
        <v>4488</v>
      </c>
      <c r="D861" s="1">
        <v>0</v>
      </c>
    </row>
    <row r="862" spans="1:4" x14ac:dyDescent="0.35">
      <c r="A862" s="1" t="s">
        <v>4489</v>
      </c>
      <c r="B862" t="s">
        <v>903</v>
      </c>
      <c r="C862" s="1" t="s">
        <v>4489</v>
      </c>
      <c r="D862" s="1">
        <v>0</v>
      </c>
    </row>
    <row r="863" spans="1:4" x14ac:dyDescent="0.35">
      <c r="A863" s="1" t="s">
        <v>4490</v>
      </c>
      <c r="B863" t="s">
        <v>904</v>
      </c>
      <c r="C863" s="1" t="s">
        <v>4490</v>
      </c>
      <c r="D863" s="1">
        <v>0</v>
      </c>
    </row>
    <row r="864" spans="1:4" x14ac:dyDescent="0.35">
      <c r="A864" s="1" t="s">
        <v>4491</v>
      </c>
      <c r="B864" t="s">
        <v>905</v>
      </c>
      <c r="C864" s="1" t="s">
        <v>4491</v>
      </c>
      <c r="D864" s="1">
        <v>0</v>
      </c>
    </row>
    <row r="865" spans="1:4" x14ac:dyDescent="0.35">
      <c r="A865" s="1" t="s">
        <v>4492</v>
      </c>
      <c r="B865" t="s">
        <v>906</v>
      </c>
      <c r="C865" s="1" t="s">
        <v>4492</v>
      </c>
      <c r="D865" s="1">
        <v>0</v>
      </c>
    </row>
    <row r="866" spans="1:4" x14ac:dyDescent="0.35">
      <c r="A866" s="1" t="s">
        <v>4493</v>
      </c>
      <c r="B866" t="s">
        <v>907</v>
      </c>
      <c r="C866" s="1" t="s">
        <v>4493</v>
      </c>
      <c r="D866" s="1">
        <v>0</v>
      </c>
    </row>
    <row r="867" spans="1:4" x14ac:dyDescent="0.35">
      <c r="A867" s="1" t="s">
        <v>4494</v>
      </c>
      <c r="B867" t="s">
        <v>908</v>
      </c>
      <c r="C867" s="1" t="s">
        <v>4494</v>
      </c>
      <c r="D867" s="1">
        <v>0</v>
      </c>
    </row>
    <row r="868" spans="1:4" x14ac:dyDescent="0.35">
      <c r="A868" s="1" t="s">
        <v>4495</v>
      </c>
      <c r="B868" t="s">
        <v>909</v>
      </c>
      <c r="C868" s="1" t="s">
        <v>4495</v>
      </c>
      <c r="D868" s="1">
        <v>0</v>
      </c>
    </row>
    <row r="869" spans="1:4" x14ac:dyDescent="0.35">
      <c r="A869" s="1" t="s">
        <v>4496</v>
      </c>
      <c r="B869" t="s">
        <v>910</v>
      </c>
      <c r="C869" s="1" t="s">
        <v>4496</v>
      </c>
      <c r="D869" s="1">
        <v>0</v>
      </c>
    </row>
    <row r="870" spans="1:4" x14ac:dyDescent="0.35">
      <c r="A870" s="1" t="s">
        <v>4497</v>
      </c>
      <c r="B870" t="s">
        <v>911</v>
      </c>
      <c r="C870" s="1" t="s">
        <v>4497</v>
      </c>
      <c r="D870" s="1">
        <v>0</v>
      </c>
    </row>
    <row r="871" spans="1:4" x14ac:dyDescent="0.35">
      <c r="A871" s="1" t="s">
        <v>4498</v>
      </c>
      <c r="B871" t="s">
        <v>912</v>
      </c>
      <c r="C871" s="1" t="s">
        <v>4498</v>
      </c>
      <c r="D871" s="1">
        <v>0</v>
      </c>
    </row>
    <row r="872" spans="1:4" x14ac:dyDescent="0.35">
      <c r="A872" s="1" t="s">
        <v>4499</v>
      </c>
      <c r="B872" t="s">
        <v>913</v>
      </c>
      <c r="C872" s="1" t="s">
        <v>4499</v>
      </c>
      <c r="D872" s="1">
        <v>0</v>
      </c>
    </row>
    <row r="873" spans="1:4" x14ac:dyDescent="0.35">
      <c r="A873" s="1" t="s">
        <v>4500</v>
      </c>
      <c r="B873" t="s">
        <v>914</v>
      </c>
      <c r="C873" s="1" t="s">
        <v>4500</v>
      </c>
      <c r="D873" s="1">
        <v>0</v>
      </c>
    </row>
    <row r="874" spans="1:4" x14ac:dyDescent="0.35">
      <c r="A874" s="1" t="s">
        <v>4501</v>
      </c>
      <c r="B874" t="s">
        <v>915</v>
      </c>
      <c r="C874" s="1" t="s">
        <v>4501</v>
      </c>
      <c r="D874" s="1">
        <v>0</v>
      </c>
    </row>
    <row r="875" spans="1:4" x14ac:dyDescent="0.35">
      <c r="A875" s="1" t="s">
        <v>4502</v>
      </c>
      <c r="B875" t="s">
        <v>916</v>
      </c>
      <c r="C875" s="1" t="s">
        <v>4502</v>
      </c>
      <c r="D875" s="1">
        <v>0</v>
      </c>
    </row>
    <row r="876" spans="1:4" x14ac:dyDescent="0.35">
      <c r="A876" s="1" t="s">
        <v>4503</v>
      </c>
      <c r="B876" t="s">
        <v>917</v>
      </c>
      <c r="C876" s="1" t="s">
        <v>4503</v>
      </c>
      <c r="D876" s="1">
        <v>0</v>
      </c>
    </row>
    <row r="877" spans="1:4" x14ac:dyDescent="0.35">
      <c r="A877" s="1" t="s">
        <v>4504</v>
      </c>
      <c r="B877" t="s">
        <v>918</v>
      </c>
      <c r="C877" s="1" t="s">
        <v>4504</v>
      </c>
      <c r="D877" s="1">
        <v>0</v>
      </c>
    </row>
    <row r="878" spans="1:4" x14ac:dyDescent="0.35">
      <c r="A878" s="1" t="s">
        <v>4505</v>
      </c>
      <c r="B878" t="s">
        <v>919</v>
      </c>
      <c r="C878" s="1" t="s">
        <v>4505</v>
      </c>
      <c r="D878" s="1">
        <v>0</v>
      </c>
    </row>
    <row r="879" spans="1:4" x14ac:dyDescent="0.35">
      <c r="A879" s="1" t="s">
        <v>4506</v>
      </c>
      <c r="B879" t="s">
        <v>920</v>
      </c>
      <c r="C879" s="1" t="s">
        <v>4506</v>
      </c>
      <c r="D879" s="1">
        <v>0</v>
      </c>
    </row>
    <row r="880" spans="1:4" x14ac:dyDescent="0.35">
      <c r="A880" s="1" t="s">
        <v>4507</v>
      </c>
      <c r="B880" t="s">
        <v>921</v>
      </c>
      <c r="C880" s="1" t="s">
        <v>4507</v>
      </c>
      <c r="D880" s="1">
        <v>0</v>
      </c>
    </row>
    <row r="881" spans="1:4" x14ac:dyDescent="0.35">
      <c r="A881" s="1" t="s">
        <v>4508</v>
      </c>
      <c r="B881" t="s">
        <v>922</v>
      </c>
      <c r="C881" s="1" t="s">
        <v>4508</v>
      </c>
      <c r="D881" s="1">
        <v>0</v>
      </c>
    </row>
    <row r="882" spans="1:4" x14ac:dyDescent="0.35">
      <c r="A882" s="1" t="s">
        <v>4509</v>
      </c>
      <c r="B882" t="s">
        <v>923</v>
      </c>
      <c r="C882" s="1" t="s">
        <v>4509</v>
      </c>
      <c r="D882" s="1">
        <v>0</v>
      </c>
    </row>
    <row r="883" spans="1:4" x14ac:dyDescent="0.35">
      <c r="A883" s="1" t="s">
        <v>4510</v>
      </c>
      <c r="B883" t="s">
        <v>924</v>
      </c>
      <c r="C883" s="1" t="s">
        <v>4510</v>
      </c>
      <c r="D883" s="1">
        <v>0</v>
      </c>
    </row>
    <row r="884" spans="1:4" x14ac:dyDescent="0.35">
      <c r="A884" s="1" t="s">
        <v>4511</v>
      </c>
      <c r="B884" t="s">
        <v>925</v>
      </c>
      <c r="C884" s="1" t="s">
        <v>4511</v>
      </c>
      <c r="D884" s="1">
        <v>0</v>
      </c>
    </row>
    <row r="885" spans="1:4" x14ac:dyDescent="0.35">
      <c r="A885" s="1" t="s">
        <v>4512</v>
      </c>
      <c r="B885" t="s">
        <v>926</v>
      </c>
      <c r="C885" s="1" t="s">
        <v>4512</v>
      </c>
      <c r="D885" s="1">
        <v>0</v>
      </c>
    </row>
    <row r="886" spans="1:4" x14ac:dyDescent="0.35">
      <c r="A886" s="1" t="s">
        <v>4513</v>
      </c>
      <c r="B886" t="s">
        <v>927</v>
      </c>
      <c r="C886" s="1" t="s">
        <v>4513</v>
      </c>
      <c r="D886" s="1">
        <v>0</v>
      </c>
    </row>
    <row r="887" spans="1:4" x14ac:dyDescent="0.35">
      <c r="A887" s="1" t="s">
        <v>4514</v>
      </c>
      <c r="B887" t="s">
        <v>928</v>
      </c>
      <c r="C887" s="1" t="s">
        <v>4514</v>
      </c>
      <c r="D887" s="1">
        <v>0</v>
      </c>
    </row>
    <row r="888" spans="1:4" x14ac:dyDescent="0.35">
      <c r="A888" s="1" t="s">
        <v>4515</v>
      </c>
      <c r="B888" t="s">
        <v>929</v>
      </c>
      <c r="C888" s="1" t="s">
        <v>4515</v>
      </c>
      <c r="D888" s="1">
        <v>0</v>
      </c>
    </row>
    <row r="889" spans="1:4" x14ac:dyDescent="0.35">
      <c r="A889" s="1" t="s">
        <v>4516</v>
      </c>
      <c r="B889" t="s">
        <v>930</v>
      </c>
      <c r="C889" s="1" t="s">
        <v>4516</v>
      </c>
      <c r="D889" s="1">
        <v>0</v>
      </c>
    </row>
    <row r="890" spans="1:4" x14ac:dyDescent="0.35">
      <c r="A890" s="1" t="s">
        <v>4517</v>
      </c>
      <c r="B890" t="s">
        <v>931</v>
      </c>
      <c r="C890" s="1" t="s">
        <v>4517</v>
      </c>
      <c r="D890" s="1">
        <v>0</v>
      </c>
    </row>
    <row r="891" spans="1:4" x14ac:dyDescent="0.35">
      <c r="A891" s="1" t="s">
        <v>4518</v>
      </c>
      <c r="B891" t="s">
        <v>932</v>
      </c>
      <c r="C891" s="1" t="s">
        <v>4518</v>
      </c>
      <c r="D891" s="1">
        <v>0</v>
      </c>
    </row>
    <row r="892" spans="1:4" x14ac:dyDescent="0.35">
      <c r="A892" s="1" t="s">
        <v>4519</v>
      </c>
      <c r="B892" t="s">
        <v>933</v>
      </c>
      <c r="C892" s="1" t="s">
        <v>4519</v>
      </c>
      <c r="D892" s="1">
        <v>0</v>
      </c>
    </row>
    <row r="893" spans="1:4" x14ac:dyDescent="0.35">
      <c r="A893" s="1" t="s">
        <v>4520</v>
      </c>
      <c r="B893" t="s">
        <v>934</v>
      </c>
      <c r="C893" s="1" t="s">
        <v>4520</v>
      </c>
      <c r="D893" s="1">
        <v>0</v>
      </c>
    </row>
    <row r="894" spans="1:4" x14ac:dyDescent="0.35">
      <c r="A894" s="1" t="s">
        <v>4521</v>
      </c>
      <c r="B894" t="s">
        <v>935</v>
      </c>
      <c r="C894" s="1" t="s">
        <v>4521</v>
      </c>
      <c r="D894" s="1">
        <v>0</v>
      </c>
    </row>
    <row r="895" spans="1:4" x14ac:dyDescent="0.35">
      <c r="A895" s="1" t="s">
        <v>4522</v>
      </c>
      <c r="B895" t="s">
        <v>936</v>
      </c>
      <c r="C895" s="1" t="s">
        <v>4522</v>
      </c>
      <c r="D895" s="1">
        <v>0</v>
      </c>
    </row>
    <row r="896" spans="1:4" x14ac:dyDescent="0.35">
      <c r="A896" s="1" t="s">
        <v>4523</v>
      </c>
      <c r="B896" t="s">
        <v>937</v>
      </c>
      <c r="C896" s="1" t="s">
        <v>4523</v>
      </c>
      <c r="D896" s="1">
        <v>0</v>
      </c>
    </row>
    <row r="897" spans="1:4" x14ac:dyDescent="0.35">
      <c r="A897" s="1" t="s">
        <v>4524</v>
      </c>
      <c r="B897" t="s">
        <v>938</v>
      </c>
      <c r="C897" s="1" t="s">
        <v>4524</v>
      </c>
      <c r="D897" s="1">
        <v>0</v>
      </c>
    </row>
    <row r="898" spans="1:4" x14ac:dyDescent="0.35">
      <c r="A898" s="1" t="s">
        <v>4525</v>
      </c>
      <c r="B898" t="s">
        <v>939</v>
      </c>
      <c r="C898" s="1" t="s">
        <v>4525</v>
      </c>
      <c r="D898" s="1">
        <v>0</v>
      </c>
    </row>
    <row r="899" spans="1:4" x14ac:dyDescent="0.35">
      <c r="A899" s="1" t="s">
        <v>4526</v>
      </c>
      <c r="B899" t="s">
        <v>940</v>
      </c>
      <c r="C899" s="1" t="s">
        <v>4526</v>
      </c>
      <c r="D899" s="1">
        <v>0</v>
      </c>
    </row>
    <row r="900" spans="1:4" x14ac:dyDescent="0.35">
      <c r="A900" s="1" t="s">
        <v>4527</v>
      </c>
      <c r="B900" t="s">
        <v>941</v>
      </c>
      <c r="C900" s="1" t="s">
        <v>4527</v>
      </c>
      <c r="D900" s="1">
        <v>0</v>
      </c>
    </row>
    <row r="901" spans="1:4" x14ac:dyDescent="0.35">
      <c r="A901" s="1" t="s">
        <v>4528</v>
      </c>
      <c r="B901" t="s">
        <v>942</v>
      </c>
      <c r="C901" s="1" t="s">
        <v>4528</v>
      </c>
      <c r="D901" s="1">
        <v>0</v>
      </c>
    </row>
    <row r="902" spans="1:4" x14ac:dyDescent="0.35">
      <c r="A902" s="1" t="s">
        <v>4529</v>
      </c>
      <c r="B902" t="s">
        <v>943</v>
      </c>
      <c r="C902" s="1" t="s">
        <v>4529</v>
      </c>
      <c r="D902" s="1">
        <v>0</v>
      </c>
    </row>
    <row r="903" spans="1:4" x14ac:dyDescent="0.35">
      <c r="A903" s="1" t="s">
        <v>4530</v>
      </c>
      <c r="B903" t="s">
        <v>944</v>
      </c>
      <c r="C903" s="1" t="s">
        <v>4530</v>
      </c>
      <c r="D903" s="1">
        <v>0</v>
      </c>
    </row>
    <row r="904" spans="1:4" x14ac:dyDescent="0.35">
      <c r="A904" s="1" t="s">
        <v>4531</v>
      </c>
      <c r="B904" t="s">
        <v>945</v>
      </c>
      <c r="C904" s="1" t="s">
        <v>4531</v>
      </c>
      <c r="D904" s="1">
        <v>0</v>
      </c>
    </row>
    <row r="905" spans="1:4" x14ac:dyDescent="0.35">
      <c r="A905" s="1" t="s">
        <v>4532</v>
      </c>
      <c r="B905" t="s">
        <v>946</v>
      </c>
      <c r="C905" s="1" t="s">
        <v>4532</v>
      </c>
      <c r="D905" s="1">
        <v>0</v>
      </c>
    </row>
    <row r="906" spans="1:4" x14ac:dyDescent="0.35">
      <c r="A906" s="1" t="s">
        <v>4533</v>
      </c>
      <c r="B906" t="s">
        <v>947</v>
      </c>
      <c r="C906" s="1" t="s">
        <v>4533</v>
      </c>
      <c r="D906" s="1">
        <v>0</v>
      </c>
    </row>
    <row r="907" spans="1:4" x14ac:dyDescent="0.35">
      <c r="A907" s="1" t="s">
        <v>4534</v>
      </c>
      <c r="B907" t="s">
        <v>948</v>
      </c>
      <c r="C907" s="1" t="s">
        <v>4534</v>
      </c>
      <c r="D907" s="1">
        <v>0</v>
      </c>
    </row>
    <row r="908" spans="1:4" x14ac:dyDescent="0.35">
      <c r="A908" s="1" t="s">
        <v>4535</v>
      </c>
      <c r="B908" t="s">
        <v>949</v>
      </c>
      <c r="C908" s="1" t="s">
        <v>4535</v>
      </c>
      <c r="D908" s="1">
        <v>0</v>
      </c>
    </row>
    <row r="909" spans="1:4" x14ac:dyDescent="0.35">
      <c r="A909" s="1" t="s">
        <v>4536</v>
      </c>
      <c r="B909" t="s">
        <v>950</v>
      </c>
      <c r="C909" s="1" t="s">
        <v>4536</v>
      </c>
      <c r="D909" s="1">
        <v>0</v>
      </c>
    </row>
    <row r="910" spans="1:4" x14ac:dyDescent="0.35">
      <c r="A910" s="1" t="s">
        <v>4537</v>
      </c>
      <c r="B910" t="s">
        <v>951</v>
      </c>
      <c r="C910" s="1" t="s">
        <v>4537</v>
      </c>
      <c r="D910" s="1">
        <v>0</v>
      </c>
    </row>
    <row r="911" spans="1:4" x14ac:dyDescent="0.35">
      <c r="A911" s="1" t="s">
        <v>4538</v>
      </c>
      <c r="B911" t="s">
        <v>952</v>
      </c>
      <c r="C911" s="1" t="s">
        <v>4538</v>
      </c>
      <c r="D911" s="1">
        <v>0</v>
      </c>
    </row>
    <row r="912" spans="1:4" x14ac:dyDescent="0.35">
      <c r="A912" s="1" t="s">
        <v>4539</v>
      </c>
      <c r="B912" t="s">
        <v>953</v>
      </c>
      <c r="C912" s="1" t="s">
        <v>4539</v>
      </c>
      <c r="D912" s="1">
        <v>0</v>
      </c>
    </row>
    <row r="913" spans="1:4" x14ac:dyDescent="0.35">
      <c r="A913" s="1" t="s">
        <v>4540</v>
      </c>
      <c r="B913" t="s">
        <v>954</v>
      </c>
      <c r="C913" s="1" t="s">
        <v>4540</v>
      </c>
      <c r="D913" s="1">
        <v>0</v>
      </c>
    </row>
    <row r="914" spans="1:4" x14ac:dyDescent="0.35">
      <c r="A914" s="1" t="s">
        <v>4541</v>
      </c>
      <c r="B914" t="s">
        <v>955</v>
      </c>
      <c r="C914" s="1" t="s">
        <v>4541</v>
      </c>
      <c r="D914" s="1">
        <v>0</v>
      </c>
    </row>
    <row r="915" spans="1:4" x14ac:dyDescent="0.35">
      <c r="A915" s="1" t="s">
        <v>4542</v>
      </c>
      <c r="B915" t="s">
        <v>956</v>
      </c>
      <c r="C915" s="1" t="s">
        <v>4542</v>
      </c>
      <c r="D915" s="1">
        <v>0</v>
      </c>
    </row>
    <row r="916" spans="1:4" x14ac:dyDescent="0.35">
      <c r="A916" s="1" t="s">
        <v>4543</v>
      </c>
      <c r="B916" t="s">
        <v>957</v>
      </c>
      <c r="C916" s="1" t="s">
        <v>4543</v>
      </c>
      <c r="D916" s="1">
        <v>0</v>
      </c>
    </row>
    <row r="917" spans="1:4" x14ac:dyDescent="0.35">
      <c r="A917" s="1" t="s">
        <v>4544</v>
      </c>
      <c r="B917" t="s">
        <v>958</v>
      </c>
      <c r="C917" s="1" t="s">
        <v>4544</v>
      </c>
      <c r="D917" s="1">
        <v>0</v>
      </c>
    </row>
    <row r="918" spans="1:4" x14ac:dyDescent="0.35">
      <c r="A918" s="1" t="s">
        <v>4545</v>
      </c>
      <c r="B918" t="s">
        <v>959</v>
      </c>
      <c r="C918" s="1" t="s">
        <v>4545</v>
      </c>
      <c r="D918" s="1">
        <v>0</v>
      </c>
    </row>
    <row r="919" spans="1:4" x14ac:dyDescent="0.35">
      <c r="A919" s="1" t="s">
        <v>4546</v>
      </c>
      <c r="B919" t="s">
        <v>960</v>
      </c>
      <c r="C919" s="1" t="s">
        <v>4546</v>
      </c>
      <c r="D919" s="1">
        <v>0</v>
      </c>
    </row>
    <row r="920" spans="1:4" x14ac:dyDescent="0.35">
      <c r="A920" s="1" t="s">
        <v>4547</v>
      </c>
      <c r="B920" t="s">
        <v>961</v>
      </c>
      <c r="C920" s="1" t="s">
        <v>4547</v>
      </c>
      <c r="D920" s="1">
        <v>0</v>
      </c>
    </row>
    <row r="921" spans="1:4" x14ac:dyDescent="0.35">
      <c r="A921" s="1" t="s">
        <v>4548</v>
      </c>
      <c r="B921" t="s">
        <v>962</v>
      </c>
      <c r="C921" s="1" t="s">
        <v>4548</v>
      </c>
      <c r="D921" s="1">
        <v>0</v>
      </c>
    </row>
    <row r="922" spans="1:4" x14ac:dyDescent="0.35">
      <c r="A922" s="1" t="s">
        <v>4549</v>
      </c>
      <c r="B922" t="s">
        <v>963</v>
      </c>
      <c r="C922" s="1" t="s">
        <v>4549</v>
      </c>
      <c r="D922" s="1">
        <v>0</v>
      </c>
    </row>
    <row r="923" spans="1:4" x14ac:dyDescent="0.35">
      <c r="A923" s="1" t="s">
        <v>4550</v>
      </c>
      <c r="B923" t="s">
        <v>964</v>
      </c>
      <c r="C923" s="1" t="s">
        <v>4550</v>
      </c>
      <c r="D923" s="1">
        <v>0</v>
      </c>
    </row>
    <row r="924" spans="1:4" x14ac:dyDescent="0.35">
      <c r="A924" s="1" t="s">
        <v>4551</v>
      </c>
      <c r="B924" t="s">
        <v>965</v>
      </c>
      <c r="C924" s="1" t="s">
        <v>4551</v>
      </c>
      <c r="D924" s="1">
        <v>0</v>
      </c>
    </row>
    <row r="925" spans="1:4" x14ac:dyDescent="0.35">
      <c r="A925" s="1" t="s">
        <v>4552</v>
      </c>
      <c r="B925" t="s">
        <v>966</v>
      </c>
      <c r="C925" s="1" t="s">
        <v>4552</v>
      </c>
      <c r="D925" s="1">
        <v>0</v>
      </c>
    </row>
    <row r="926" spans="1:4" x14ac:dyDescent="0.35">
      <c r="A926" s="1" t="s">
        <v>4553</v>
      </c>
      <c r="B926" t="s">
        <v>967</v>
      </c>
      <c r="C926" s="1" t="s">
        <v>4553</v>
      </c>
      <c r="D926" s="1">
        <v>0</v>
      </c>
    </row>
    <row r="927" spans="1:4" x14ac:dyDescent="0.35">
      <c r="A927" s="1" t="s">
        <v>4554</v>
      </c>
      <c r="B927" t="s">
        <v>968</v>
      </c>
      <c r="C927" s="1" t="s">
        <v>4554</v>
      </c>
      <c r="D927" s="1">
        <v>0</v>
      </c>
    </row>
    <row r="928" spans="1:4" x14ac:dyDescent="0.35">
      <c r="A928" s="1" t="s">
        <v>4555</v>
      </c>
      <c r="B928" t="s">
        <v>969</v>
      </c>
      <c r="C928" s="1" t="s">
        <v>4555</v>
      </c>
      <c r="D928" s="1">
        <v>0</v>
      </c>
    </row>
    <row r="929" spans="1:4" x14ac:dyDescent="0.35">
      <c r="A929" s="1" t="s">
        <v>4556</v>
      </c>
      <c r="B929" t="s">
        <v>970</v>
      </c>
      <c r="C929" s="1" t="s">
        <v>4556</v>
      </c>
      <c r="D929" s="1">
        <v>0</v>
      </c>
    </row>
    <row r="930" spans="1:4" x14ac:dyDescent="0.35">
      <c r="A930" s="1" t="s">
        <v>4557</v>
      </c>
      <c r="B930" t="s">
        <v>971</v>
      </c>
      <c r="C930" s="1" t="s">
        <v>4557</v>
      </c>
      <c r="D930" s="1">
        <v>0</v>
      </c>
    </row>
    <row r="931" spans="1:4" x14ac:dyDescent="0.35">
      <c r="A931" s="1" t="s">
        <v>4558</v>
      </c>
      <c r="B931" t="s">
        <v>972</v>
      </c>
      <c r="C931" s="1" t="s">
        <v>4558</v>
      </c>
      <c r="D931" s="1">
        <v>0</v>
      </c>
    </row>
    <row r="932" spans="1:4" x14ac:dyDescent="0.35">
      <c r="A932" s="1" t="s">
        <v>4559</v>
      </c>
      <c r="B932" t="s">
        <v>973</v>
      </c>
      <c r="C932" s="1" t="s">
        <v>4559</v>
      </c>
      <c r="D932" s="1">
        <v>0</v>
      </c>
    </row>
    <row r="933" spans="1:4" x14ac:dyDescent="0.35">
      <c r="A933" s="1" t="s">
        <v>4560</v>
      </c>
      <c r="B933" t="s">
        <v>974</v>
      </c>
      <c r="C933" s="1" t="s">
        <v>4560</v>
      </c>
      <c r="D933" s="1">
        <v>0</v>
      </c>
    </row>
    <row r="934" spans="1:4" x14ac:dyDescent="0.35">
      <c r="A934" s="1" t="s">
        <v>4561</v>
      </c>
      <c r="B934" t="s">
        <v>975</v>
      </c>
      <c r="C934" s="1" t="s">
        <v>4561</v>
      </c>
      <c r="D934" s="1">
        <v>0</v>
      </c>
    </row>
    <row r="935" spans="1:4" x14ac:dyDescent="0.35">
      <c r="A935" s="1" t="s">
        <v>4562</v>
      </c>
      <c r="B935" t="s">
        <v>976</v>
      </c>
      <c r="C935" s="1" t="s">
        <v>4562</v>
      </c>
      <c r="D935" s="1">
        <v>0</v>
      </c>
    </row>
    <row r="936" spans="1:4" x14ac:dyDescent="0.35">
      <c r="A936" s="1" t="s">
        <v>4563</v>
      </c>
      <c r="B936" t="s">
        <v>977</v>
      </c>
      <c r="C936" s="1" t="s">
        <v>4563</v>
      </c>
      <c r="D936" s="1">
        <v>0</v>
      </c>
    </row>
    <row r="937" spans="1:4" x14ac:dyDescent="0.35">
      <c r="A937" s="1" t="s">
        <v>4564</v>
      </c>
      <c r="B937" t="s">
        <v>978</v>
      </c>
      <c r="C937" s="1" t="s">
        <v>4564</v>
      </c>
      <c r="D937" s="1">
        <v>0</v>
      </c>
    </row>
    <row r="938" spans="1:4" x14ac:dyDescent="0.35">
      <c r="A938" s="1" t="s">
        <v>4565</v>
      </c>
      <c r="B938" t="s">
        <v>979</v>
      </c>
      <c r="C938" s="1" t="s">
        <v>4565</v>
      </c>
      <c r="D938" s="1">
        <v>0</v>
      </c>
    </row>
    <row r="939" spans="1:4" x14ac:dyDescent="0.35">
      <c r="A939" s="1" t="s">
        <v>4566</v>
      </c>
      <c r="B939" t="s">
        <v>980</v>
      </c>
      <c r="C939" s="1" t="s">
        <v>4566</v>
      </c>
      <c r="D939" s="1">
        <v>0</v>
      </c>
    </row>
    <row r="940" spans="1:4" x14ac:dyDescent="0.35">
      <c r="A940" s="1" t="s">
        <v>4567</v>
      </c>
      <c r="B940" t="s">
        <v>981</v>
      </c>
      <c r="C940" s="1" t="s">
        <v>4567</v>
      </c>
      <c r="D940" s="1">
        <v>0</v>
      </c>
    </row>
    <row r="941" spans="1:4" x14ac:dyDescent="0.35">
      <c r="A941" s="1" t="s">
        <v>4568</v>
      </c>
      <c r="B941" t="s">
        <v>982</v>
      </c>
      <c r="C941" s="1" t="s">
        <v>4568</v>
      </c>
      <c r="D941" s="1">
        <v>0</v>
      </c>
    </row>
    <row r="942" spans="1:4" x14ac:dyDescent="0.35">
      <c r="A942" s="1" t="s">
        <v>4569</v>
      </c>
      <c r="B942" t="s">
        <v>983</v>
      </c>
      <c r="C942" s="1" t="s">
        <v>4569</v>
      </c>
      <c r="D942" s="1">
        <v>0</v>
      </c>
    </row>
    <row r="943" spans="1:4" x14ac:dyDescent="0.35">
      <c r="A943" s="1" t="s">
        <v>4570</v>
      </c>
      <c r="B943" t="s">
        <v>984</v>
      </c>
      <c r="C943" s="1" t="s">
        <v>4570</v>
      </c>
      <c r="D943" s="1">
        <v>0</v>
      </c>
    </row>
    <row r="944" spans="1:4" x14ac:dyDescent="0.35">
      <c r="A944" s="1" t="s">
        <v>4571</v>
      </c>
      <c r="B944" t="s">
        <v>985</v>
      </c>
      <c r="C944" s="1" t="s">
        <v>4571</v>
      </c>
      <c r="D944" s="1">
        <v>0</v>
      </c>
    </row>
    <row r="945" spans="1:4" x14ac:dyDescent="0.35">
      <c r="A945" s="1" t="s">
        <v>4572</v>
      </c>
      <c r="B945" t="s">
        <v>986</v>
      </c>
      <c r="C945" s="1" t="s">
        <v>4572</v>
      </c>
      <c r="D945" s="1">
        <v>0</v>
      </c>
    </row>
    <row r="946" spans="1:4" x14ac:dyDescent="0.35">
      <c r="A946" s="1" t="s">
        <v>4573</v>
      </c>
      <c r="B946" t="s">
        <v>987</v>
      </c>
      <c r="C946" s="1" t="s">
        <v>4573</v>
      </c>
      <c r="D946" s="1">
        <v>0</v>
      </c>
    </row>
    <row r="947" spans="1:4" x14ac:dyDescent="0.35">
      <c r="A947" s="1" t="s">
        <v>4574</v>
      </c>
      <c r="B947" t="s">
        <v>988</v>
      </c>
      <c r="C947" s="1" t="s">
        <v>4574</v>
      </c>
      <c r="D947" s="1">
        <v>0</v>
      </c>
    </row>
    <row r="948" spans="1:4" x14ac:dyDescent="0.35">
      <c r="A948" s="1" t="s">
        <v>4575</v>
      </c>
      <c r="B948" t="s">
        <v>989</v>
      </c>
      <c r="C948" s="1" t="s">
        <v>4575</v>
      </c>
      <c r="D948" s="1">
        <v>0</v>
      </c>
    </row>
    <row r="949" spans="1:4" x14ac:dyDescent="0.35">
      <c r="A949" s="1" t="s">
        <v>4576</v>
      </c>
      <c r="B949" t="s">
        <v>990</v>
      </c>
      <c r="C949" s="1" t="s">
        <v>4576</v>
      </c>
      <c r="D949" s="1">
        <v>0</v>
      </c>
    </row>
    <row r="950" spans="1:4" x14ac:dyDescent="0.35">
      <c r="A950" s="1" t="s">
        <v>4577</v>
      </c>
      <c r="B950" t="s">
        <v>991</v>
      </c>
      <c r="C950" s="1" t="s">
        <v>4577</v>
      </c>
      <c r="D950" s="1">
        <v>0</v>
      </c>
    </row>
    <row r="951" spans="1:4" x14ac:dyDescent="0.35">
      <c r="A951" s="1" t="s">
        <v>4578</v>
      </c>
      <c r="B951" t="s">
        <v>992</v>
      </c>
      <c r="C951" s="1" t="s">
        <v>4578</v>
      </c>
      <c r="D951" s="1">
        <v>0</v>
      </c>
    </row>
    <row r="952" spans="1:4" x14ac:dyDescent="0.35">
      <c r="A952" s="1" t="s">
        <v>4579</v>
      </c>
      <c r="B952" t="s">
        <v>993</v>
      </c>
      <c r="C952" s="1" t="s">
        <v>4579</v>
      </c>
      <c r="D952" s="1">
        <v>0</v>
      </c>
    </row>
    <row r="953" spans="1:4" x14ac:dyDescent="0.35">
      <c r="A953" s="1" t="s">
        <v>4580</v>
      </c>
      <c r="B953" t="s">
        <v>994</v>
      </c>
      <c r="C953" s="1" t="s">
        <v>4580</v>
      </c>
      <c r="D953" s="1">
        <v>0</v>
      </c>
    </row>
    <row r="954" spans="1:4" x14ac:dyDescent="0.35">
      <c r="A954" s="1" t="s">
        <v>4581</v>
      </c>
      <c r="B954" t="s">
        <v>995</v>
      </c>
      <c r="C954" s="1" t="s">
        <v>4581</v>
      </c>
      <c r="D954" s="1">
        <v>0</v>
      </c>
    </row>
    <row r="955" spans="1:4" x14ac:dyDescent="0.35">
      <c r="A955" s="1" t="s">
        <v>4582</v>
      </c>
      <c r="B955" t="s">
        <v>996</v>
      </c>
      <c r="C955" s="1" t="s">
        <v>4582</v>
      </c>
      <c r="D955" s="1">
        <v>0</v>
      </c>
    </row>
    <row r="956" spans="1:4" x14ac:dyDescent="0.35">
      <c r="A956" s="1" t="s">
        <v>4583</v>
      </c>
      <c r="B956" t="s">
        <v>997</v>
      </c>
      <c r="C956" s="1" t="s">
        <v>4583</v>
      </c>
      <c r="D956" s="1">
        <v>0</v>
      </c>
    </row>
    <row r="957" spans="1:4" x14ac:dyDescent="0.35">
      <c r="A957" s="1" t="s">
        <v>4584</v>
      </c>
      <c r="B957" t="s">
        <v>998</v>
      </c>
      <c r="C957" s="1" t="s">
        <v>4584</v>
      </c>
      <c r="D957" s="1">
        <v>0</v>
      </c>
    </row>
    <row r="958" spans="1:4" x14ac:dyDescent="0.35">
      <c r="A958" s="1" t="s">
        <v>4585</v>
      </c>
      <c r="B958" t="s">
        <v>999</v>
      </c>
      <c r="C958" s="1" t="s">
        <v>4585</v>
      </c>
      <c r="D958" s="1">
        <v>0</v>
      </c>
    </row>
    <row r="959" spans="1:4" x14ac:dyDescent="0.35">
      <c r="A959" s="1" t="s">
        <v>4586</v>
      </c>
      <c r="B959" t="s">
        <v>1000</v>
      </c>
      <c r="C959" s="1" t="s">
        <v>4586</v>
      </c>
      <c r="D959" s="1">
        <v>0</v>
      </c>
    </row>
    <row r="960" spans="1:4" x14ac:dyDescent="0.35">
      <c r="A960" s="1" t="s">
        <v>4587</v>
      </c>
      <c r="B960" t="s">
        <v>1001</v>
      </c>
      <c r="C960" s="1" t="s">
        <v>4587</v>
      </c>
      <c r="D960" s="1">
        <v>0</v>
      </c>
    </row>
    <row r="961" spans="1:4" x14ac:dyDescent="0.35">
      <c r="A961" s="1" t="s">
        <v>4588</v>
      </c>
      <c r="B961" t="s">
        <v>1002</v>
      </c>
      <c r="C961" s="1" t="s">
        <v>4588</v>
      </c>
      <c r="D961" s="1">
        <v>0</v>
      </c>
    </row>
    <row r="962" spans="1:4" x14ac:dyDescent="0.35">
      <c r="A962" s="1" t="s">
        <v>4589</v>
      </c>
      <c r="B962" t="s">
        <v>1003</v>
      </c>
      <c r="C962" s="1" t="s">
        <v>4589</v>
      </c>
      <c r="D962" s="1">
        <v>0</v>
      </c>
    </row>
    <row r="963" spans="1:4" x14ac:dyDescent="0.35">
      <c r="A963" s="1" t="s">
        <v>4590</v>
      </c>
      <c r="B963" t="s">
        <v>1004</v>
      </c>
      <c r="C963" s="1" t="s">
        <v>4590</v>
      </c>
      <c r="D963" s="1">
        <v>0</v>
      </c>
    </row>
    <row r="964" spans="1:4" x14ac:dyDescent="0.35">
      <c r="A964" s="1" t="s">
        <v>4591</v>
      </c>
      <c r="B964" t="s">
        <v>1005</v>
      </c>
      <c r="C964" s="1" t="s">
        <v>4591</v>
      </c>
      <c r="D964" s="1">
        <v>0</v>
      </c>
    </row>
    <row r="965" spans="1:4" x14ac:dyDescent="0.35">
      <c r="A965" s="1" t="s">
        <v>4592</v>
      </c>
      <c r="B965" t="s">
        <v>1006</v>
      </c>
      <c r="C965" s="1" t="s">
        <v>4592</v>
      </c>
      <c r="D965" s="1">
        <v>0</v>
      </c>
    </row>
    <row r="966" spans="1:4" x14ac:dyDescent="0.35">
      <c r="A966" s="1" t="s">
        <v>4593</v>
      </c>
      <c r="B966" t="s">
        <v>1007</v>
      </c>
      <c r="C966" s="1" t="s">
        <v>4593</v>
      </c>
      <c r="D966" s="1">
        <v>0</v>
      </c>
    </row>
    <row r="967" spans="1:4" x14ac:dyDescent="0.35">
      <c r="A967" s="1" t="s">
        <v>4594</v>
      </c>
      <c r="B967" t="s">
        <v>1008</v>
      </c>
      <c r="C967" s="1" t="s">
        <v>4594</v>
      </c>
      <c r="D967" s="1">
        <v>0</v>
      </c>
    </row>
    <row r="968" spans="1:4" x14ac:dyDescent="0.35">
      <c r="A968" s="1" t="s">
        <v>4595</v>
      </c>
      <c r="B968" t="s">
        <v>1009</v>
      </c>
      <c r="C968" s="1" t="s">
        <v>4595</v>
      </c>
      <c r="D968" s="1">
        <v>0</v>
      </c>
    </row>
    <row r="969" spans="1:4" x14ac:dyDescent="0.35">
      <c r="A969" s="1" t="s">
        <v>4596</v>
      </c>
      <c r="B969" t="s">
        <v>1010</v>
      </c>
      <c r="C969" s="1" t="s">
        <v>4596</v>
      </c>
      <c r="D969" s="1">
        <v>0</v>
      </c>
    </row>
    <row r="970" spans="1:4" x14ac:dyDescent="0.35">
      <c r="A970" s="1" t="s">
        <v>4597</v>
      </c>
      <c r="B970" t="s">
        <v>1011</v>
      </c>
      <c r="C970" s="1" t="s">
        <v>4597</v>
      </c>
      <c r="D970" s="1">
        <v>0</v>
      </c>
    </row>
    <row r="971" spans="1:4" x14ac:dyDescent="0.35">
      <c r="A971" s="1" t="s">
        <v>4598</v>
      </c>
      <c r="B971" t="s">
        <v>1012</v>
      </c>
      <c r="C971" s="1" t="s">
        <v>4598</v>
      </c>
      <c r="D971" s="1">
        <v>0</v>
      </c>
    </row>
    <row r="972" spans="1:4" x14ac:dyDescent="0.35">
      <c r="A972" s="1" t="s">
        <v>4599</v>
      </c>
      <c r="B972" t="s">
        <v>1013</v>
      </c>
      <c r="C972" s="1" t="s">
        <v>4599</v>
      </c>
      <c r="D972" s="1">
        <v>0</v>
      </c>
    </row>
    <row r="973" spans="1:4" x14ac:dyDescent="0.35">
      <c r="A973" s="1" t="s">
        <v>4600</v>
      </c>
      <c r="B973" t="s">
        <v>1014</v>
      </c>
      <c r="C973" s="1" t="s">
        <v>4600</v>
      </c>
      <c r="D973" s="1">
        <v>0</v>
      </c>
    </row>
    <row r="974" spans="1:4" x14ac:dyDescent="0.35">
      <c r="A974" s="1" t="s">
        <v>4601</v>
      </c>
      <c r="B974" t="s">
        <v>1015</v>
      </c>
      <c r="C974" s="1" t="s">
        <v>4601</v>
      </c>
      <c r="D974" s="1">
        <v>0</v>
      </c>
    </row>
    <row r="975" spans="1:4" x14ac:dyDescent="0.35">
      <c r="A975" s="1" t="s">
        <v>4602</v>
      </c>
      <c r="B975" t="s">
        <v>1016</v>
      </c>
      <c r="C975" s="1" t="s">
        <v>4602</v>
      </c>
      <c r="D975" s="1">
        <v>0</v>
      </c>
    </row>
    <row r="976" spans="1:4" x14ac:dyDescent="0.35">
      <c r="A976" s="1" t="s">
        <v>4603</v>
      </c>
      <c r="B976" t="s">
        <v>1017</v>
      </c>
      <c r="C976" s="1" t="s">
        <v>4603</v>
      </c>
      <c r="D976" s="1">
        <v>0</v>
      </c>
    </row>
    <row r="977" spans="1:4" x14ac:dyDescent="0.35">
      <c r="A977" s="1" t="s">
        <v>4604</v>
      </c>
      <c r="B977" t="s">
        <v>1018</v>
      </c>
      <c r="C977" s="1" t="s">
        <v>4604</v>
      </c>
      <c r="D977" s="1">
        <v>0</v>
      </c>
    </row>
    <row r="978" spans="1:4" x14ac:dyDescent="0.35">
      <c r="A978" s="1" t="s">
        <v>4605</v>
      </c>
      <c r="B978" t="s">
        <v>1019</v>
      </c>
      <c r="C978" s="1" t="s">
        <v>4605</v>
      </c>
      <c r="D978" s="1">
        <v>0</v>
      </c>
    </row>
    <row r="979" spans="1:4" x14ac:dyDescent="0.35">
      <c r="A979" s="1" t="s">
        <v>4606</v>
      </c>
      <c r="B979" t="s">
        <v>1020</v>
      </c>
      <c r="C979" s="1" t="s">
        <v>4606</v>
      </c>
      <c r="D979" s="1">
        <v>0</v>
      </c>
    </row>
    <row r="980" spans="1:4" x14ac:dyDescent="0.35">
      <c r="A980" s="1" t="s">
        <v>4607</v>
      </c>
      <c r="B980" t="s">
        <v>1021</v>
      </c>
      <c r="C980" s="1" t="s">
        <v>4607</v>
      </c>
      <c r="D980" s="1">
        <v>0</v>
      </c>
    </row>
    <row r="981" spans="1:4" x14ac:dyDescent="0.35">
      <c r="A981" s="1" t="s">
        <v>4608</v>
      </c>
      <c r="B981" t="s">
        <v>1022</v>
      </c>
      <c r="C981" s="1" t="s">
        <v>4608</v>
      </c>
      <c r="D981" s="1">
        <v>0</v>
      </c>
    </row>
    <row r="982" spans="1:4" x14ac:dyDescent="0.35">
      <c r="A982" s="1" t="s">
        <v>4609</v>
      </c>
      <c r="B982" t="s">
        <v>1023</v>
      </c>
      <c r="C982" s="1" t="s">
        <v>4609</v>
      </c>
      <c r="D982" s="1">
        <v>0</v>
      </c>
    </row>
    <row r="983" spans="1:4" x14ac:dyDescent="0.35">
      <c r="A983" s="1" t="s">
        <v>4610</v>
      </c>
      <c r="B983" t="s">
        <v>1024</v>
      </c>
      <c r="C983" s="1" t="s">
        <v>4610</v>
      </c>
      <c r="D983" s="1">
        <v>0</v>
      </c>
    </row>
    <row r="984" spans="1:4" x14ac:dyDescent="0.35">
      <c r="A984" s="1" t="s">
        <v>4611</v>
      </c>
      <c r="B984" t="s">
        <v>1025</v>
      </c>
      <c r="C984" s="1" t="s">
        <v>4611</v>
      </c>
      <c r="D984" s="1">
        <v>0</v>
      </c>
    </row>
    <row r="985" spans="1:4" x14ac:dyDescent="0.35">
      <c r="A985" s="1" t="s">
        <v>4612</v>
      </c>
      <c r="B985" t="s">
        <v>1026</v>
      </c>
      <c r="C985" s="1" t="s">
        <v>4612</v>
      </c>
      <c r="D985" s="1">
        <v>0</v>
      </c>
    </row>
    <row r="986" spans="1:4" x14ac:dyDescent="0.35">
      <c r="A986" s="1" t="s">
        <v>4613</v>
      </c>
      <c r="B986" t="s">
        <v>1027</v>
      </c>
      <c r="C986" s="1" t="s">
        <v>4613</v>
      </c>
      <c r="D986" s="1">
        <v>0</v>
      </c>
    </row>
    <row r="987" spans="1:4" x14ac:dyDescent="0.35">
      <c r="A987" s="1" t="s">
        <v>4614</v>
      </c>
      <c r="B987" t="s">
        <v>1028</v>
      </c>
      <c r="C987" s="1" t="s">
        <v>4614</v>
      </c>
      <c r="D987" s="1">
        <v>0</v>
      </c>
    </row>
    <row r="988" spans="1:4" x14ac:dyDescent="0.35">
      <c r="A988" s="1" t="s">
        <v>4615</v>
      </c>
      <c r="B988" t="s">
        <v>1029</v>
      </c>
      <c r="C988" s="1" t="s">
        <v>4615</v>
      </c>
      <c r="D988" s="1">
        <v>0</v>
      </c>
    </row>
    <row r="989" spans="1:4" x14ac:dyDescent="0.35">
      <c r="A989" s="1" t="s">
        <v>4616</v>
      </c>
      <c r="B989" t="s">
        <v>1030</v>
      </c>
      <c r="C989" s="1" t="s">
        <v>4616</v>
      </c>
      <c r="D989" s="1">
        <v>0</v>
      </c>
    </row>
    <row r="990" spans="1:4" x14ac:dyDescent="0.35">
      <c r="A990" s="1" t="s">
        <v>4617</v>
      </c>
      <c r="B990" t="s">
        <v>1031</v>
      </c>
      <c r="C990" s="1" t="s">
        <v>4617</v>
      </c>
      <c r="D990" s="1">
        <v>0</v>
      </c>
    </row>
    <row r="991" spans="1:4" x14ac:dyDescent="0.35">
      <c r="A991" s="1" t="s">
        <v>4618</v>
      </c>
      <c r="B991" t="s">
        <v>1032</v>
      </c>
      <c r="C991" s="1" t="s">
        <v>4618</v>
      </c>
      <c r="D991" s="1">
        <v>0</v>
      </c>
    </row>
    <row r="992" spans="1:4" x14ac:dyDescent="0.35">
      <c r="A992" s="1" t="s">
        <v>4619</v>
      </c>
      <c r="B992" t="s">
        <v>1033</v>
      </c>
      <c r="C992" s="1" t="s">
        <v>4619</v>
      </c>
      <c r="D992" s="1">
        <v>0</v>
      </c>
    </row>
    <row r="993" spans="1:4" x14ac:dyDescent="0.35">
      <c r="A993" s="1" t="s">
        <v>4620</v>
      </c>
      <c r="B993" t="s">
        <v>1034</v>
      </c>
      <c r="C993" s="1" t="s">
        <v>4620</v>
      </c>
      <c r="D993" s="1">
        <v>0</v>
      </c>
    </row>
    <row r="994" spans="1:4" x14ac:dyDescent="0.35">
      <c r="A994" s="1" t="s">
        <v>4621</v>
      </c>
      <c r="B994" t="s">
        <v>1035</v>
      </c>
      <c r="C994" s="1" t="s">
        <v>4621</v>
      </c>
      <c r="D994" s="1">
        <v>0</v>
      </c>
    </row>
    <row r="995" spans="1:4" x14ac:dyDescent="0.35">
      <c r="A995" s="1" t="s">
        <v>4622</v>
      </c>
      <c r="B995" t="s">
        <v>1036</v>
      </c>
      <c r="C995" s="1" t="s">
        <v>4622</v>
      </c>
      <c r="D995" s="1">
        <v>0</v>
      </c>
    </row>
    <row r="996" spans="1:4" x14ac:dyDescent="0.35">
      <c r="A996" s="1" t="s">
        <v>4623</v>
      </c>
      <c r="B996" t="s">
        <v>1037</v>
      </c>
      <c r="C996" s="1" t="s">
        <v>4623</v>
      </c>
      <c r="D996" s="1">
        <v>0</v>
      </c>
    </row>
    <row r="997" spans="1:4" x14ac:dyDescent="0.35">
      <c r="A997" s="1" t="s">
        <v>4624</v>
      </c>
      <c r="B997" t="s">
        <v>1038</v>
      </c>
      <c r="C997" s="1" t="s">
        <v>4624</v>
      </c>
      <c r="D997" s="1">
        <v>0</v>
      </c>
    </row>
    <row r="998" spans="1:4" x14ac:dyDescent="0.35">
      <c r="A998" s="1" t="s">
        <v>4625</v>
      </c>
      <c r="B998" t="s">
        <v>1039</v>
      </c>
      <c r="C998" s="1" t="s">
        <v>4625</v>
      </c>
      <c r="D998" s="1">
        <v>0</v>
      </c>
    </row>
    <row r="999" spans="1:4" x14ac:dyDescent="0.35">
      <c r="A999" s="1" t="s">
        <v>4626</v>
      </c>
      <c r="B999" t="s">
        <v>1040</v>
      </c>
      <c r="C999" s="1" t="s">
        <v>4626</v>
      </c>
      <c r="D999" s="1">
        <v>0</v>
      </c>
    </row>
    <row r="1000" spans="1:4" x14ac:dyDescent="0.35">
      <c r="A1000" s="1" t="s">
        <v>4627</v>
      </c>
      <c r="B1000" t="s">
        <v>1041</v>
      </c>
      <c r="C1000" s="1" t="s">
        <v>4627</v>
      </c>
      <c r="D1000" s="1">
        <v>0</v>
      </c>
    </row>
    <row r="1001" spans="1:4" x14ac:dyDescent="0.35">
      <c r="A1001" s="1" t="s">
        <v>4628</v>
      </c>
      <c r="B1001" t="s">
        <v>1042</v>
      </c>
      <c r="C1001" s="1" t="s">
        <v>4628</v>
      </c>
      <c r="D1001" s="1">
        <v>0</v>
      </c>
    </row>
    <row r="1002" spans="1:4" x14ac:dyDescent="0.35">
      <c r="A1002" s="1" t="s">
        <v>4629</v>
      </c>
      <c r="B1002" t="s">
        <v>1043</v>
      </c>
      <c r="C1002" s="1" t="s">
        <v>4629</v>
      </c>
      <c r="D1002" s="1">
        <v>0</v>
      </c>
    </row>
    <row r="1003" spans="1:4" x14ac:dyDescent="0.35">
      <c r="A1003" s="1" t="s">
        <v>4630</v>
      </c>
      <c r="B1003" t="s">
        <v>1044</v>
      </c>
      <c r="C1003" s="1" t="s">
        <v>4630</v>
      </c>
      <c r="D1003" s="1">
        <v>0</v>
      </c>
    </row>
    <row r="1004" spans="1:4" x14ac:dyDescent="0.35">
      <c r="A1004" s="1" t="s">
        <v>4631</v>
      </c>
      <c r="B1004" t="s">
        <v>1045</v>
      </c>
      <c r="C1004" s="1" t="s">
        <v>4631</v>
      </c>
      <c r="D1004" s="1">
        <v>0</v>
      </c>
    </row>
    <row r="1005" spans="1:4" x14ac:dyDescent="0.35">
      <c r="A1005" s="1" t="s">
        <v>4632</v>
      </c>
      <c r="B1005" t="s">
        <v>1046</v>
      </c>
      <c r="C1005" s="1" t="s">
        <v>4632</v>
      </c>
      <c r="D1005" s="1">
        <v>0</v>
      </c>
    </row>
    <row r="1006" spans="1:4" x14ac:dyDescent="0.35">
      <c r="A1006" s="1" t="s">
        <v>4633</v>
      </c>
      <c r="B1006" t="s">
        <v>1047</v>
      </c>
      <c r="C1006" s="1" t="s">
        <v>4633</v>
      </c>
      <c r="D1006" s="1">
        <v>0</v>
      </c>
    </row>
    <row r="1007" spans="1:4" x14ac:dyDescent="0.35">
      <c r="A1007" s="1" t="s">
        <v>4634</v>
      </c>
      <c r="B1007" t="s">
        <v>1048</v>
      </c>
      <c r="C1007" s="1" t="s">
        <v>4634</v>
      </c>
      <c r="D1007" s="1">
        <v>0</v>
      </c>
    </row>
    <row r="1008" spans="1:4" x14ac:dyDescent="0.35">
      <c r="A1008" s="1" t="s">
        <v>4635</v>
      </c>
      <c r="B1008" t="s">
        <v>1049</v>
      </c>
      <c r="C1008" s="1" t="s">
        <v>4635</v>
      </c>
      <c r="D1008" s="1">
        <v>0</v>
      </c>
    </row>
    <row r="1009" spans="1:4" x14ac:dyDescent="0.35">
      <c r="A1009" s="1" t="s">
        <v>4636</v>
      </c>
      <c r="B1009" t="s">
        <v>1050</v>
      </c>
      <c r="C1009" s="1" t="s">
        <v>4636</v>
      </c>
      <c r="D1009" s="1">
        <v>0</v>
      </c>
    </row>
    <row r="1010" spans="1:4" x14ac:dyDescent="0.35">
      <c r="A1010" s="1" t="s">
        <v>4637</v>
      </c>
      <c r="B1010" t="s">
        <v>1051</v>
      </c>
      <c r="C1010" s="1" t="s">
        <v>4637</v>
      </c>
      <c r="D1010" s="1">
        <v>0</v>
      </c>
    </row>
    <row r="1011" spans="1:4" x14ac:dyDescent="0.35">
      <c r="A1011" s="1" t="s">
        <v>4638</v>
      </c>
      <c r="B1011" t="s">
        <v>1052</v>
      </c>
      <c r="C1011" s="1" t="s">
        <v>4638</v>
      </c>
      <c r="D1011" s="1">
        <v>0</v>
      </c>
    </row>
    <row r="1012" spans="1:4" x14ac:dyDescent="0.35">
      <c r="A1012" s="1" t="s">
        <v>4639</v>
      </c>
      <c r="B1012" t="s">
        <v>1053</v>
      </c>
      <c r="C1012" s="1" t="s">
        <v>4639</v>
      </c>
      <c r="D1012" s="1">
        <v>0</v>
      </c>
    </row>
    <row r="1013" spans="1:4" x14ac:dyDescent="0.35">
      <c r="A1013" s="1" t="s">
        <v>4640</v>
      </c>
      <c r="B1013" t="s">
        <v>1054</v>
      </c>
      <c r="C1013" s="1" t="s">
        <v>4640</v>
      </c>
      <c r="D1013" s="1">
        <v>0</v>
      </c>
    </row>
    <row r="1014" spans="1:4" x14ac:dyDescent="0.35">
      <c r="A1014" s="1" t="s">
        <v>4641</v>
      </c>
      <c r="B1014" t="s">
        <v>1055</v>
      </c>
      <c r="C1014" s="1" t="s">
        <v>4641</v>
      </c>
      <c r="D1014" s="1">
        <v>0</v>
      </c>
    </row>
    <row r="1015" spans="1:4" x14ac:dyDescent="0.35">
      <c r="A1015" s="1" t="s">
        <v>4642</v>
      </c>
      <c r="B1015" t="s">
        <v>1056</v>
      </c>
      <c r="C1015" s="1" t="s">
        <v>4642</v>
      </c>
      <c r="D1015" s="1">
        <v>0</v>
      </c>
    </row>
    <row r="1016" spans="1:4" x14ac:dyDescent="0.35">
      <c r="A1016" s="1" t="s">
        <v>4643</v>
      </c>
      <c r="B1016" t="s">
        <v>1057</v>
      </c>
      <c r="C1016" s="1" t="s">
        <v>4643</v>
      </c>
      <c r="D1016" s="1">
        <v>0</v>
      </c>
    </row>
    <row r="1017" spans="1:4" x14ac:dyDescent="0.35">
      <c r="A1017" s="1" t="s">
        <v>4644</v>
      </c>
      <c r="B1017" t="s">
        <v>1058</v>
      </c>
      <c r="C1017" s="1" t="s">
        <v>4644</v>
      </c>
      <c r="D1017" s="1">
        <v>0</v>
      </c>
    </row>
    <row r="1018" spans="1:4" x14ac:dyDescent="0.35">
      <c r="A1018" s="1" t="s">
        <v>4645</v>
      </c>
      <c r="B1018" t="s">
        <v>1059</v>
      </c>
      <c r="C1018" s="1" t="s">
        <v>4645</v>
      </c>
      <c r="D1018" s="1">
        <v>0</v>
      </c>
    </row>
    <row r="1019" spans="1:4" x14ac:dyDescent="0.35">
      <c r="A1019" s="1" t="s">
        <v>4646</v>
      </c>
      <c r="B1019" t="s">
        <v>1060</v>
      </c>
      <c r="C1019" s="1" t="s">
        <v>4646</v>
      </c>
      <c r="D1019" s="1">
        <v>0</v>
      </c>
    </row>
    <row r="1020" spans="1:4" x14ac:dyDescent="0.35">
      <c r="A1020" s="1" t="s">
        <v>4647</v>
      </c>
      <c r="B1020" t="s">
        <v>1061</v>
      </c>
      <c r="C1020" s="1" t="s">
        <v>4647</v>
      </c>
      <c r="D1020" s="1">
        <v>0</v>
      </c>
    </row>
    <row r="1021" spans="1:4" x14ac:dyDescent="0.35">
      <c r="A1021" s="1" t="s">
        <v>4648</v>
      </c>
      <c r="B1021" t="s">
        <v>1062</v>
      </c>
      <c r="C1021" s="1" t="s">
        <v>4648</v>
      </c>
      <c r="D1021" s="1">
        <v>0</v>
      </c>
    </row>
    <row r="1022" spans="1:4" x14ac:dyDescent="0.35">
      <c r="A1022" s="1" t="s">
        <v>4649</v>
      </c>
      <c r="B1022" t="s">
        <v>1063</v>
      </c>
      <c r="C1022" s="1" t="s">
        <v>4649</v>
      </c>
      <c r="D1022" s="1">
        <v>0</v>
      </c>
    </row>
    <row r="1023" spans="1:4" x14ac:dyDescent="0.35">
      <c r="A1023" s="1" t="s">
        <v>4650</v>
      </c>
      <c r="B1023" t="s">
        <v>1064</v>
      </c>
      <c r="C1023" s="1" t="s">
        <v>4650</v>
      </c>
      <c r="D1023" s="1">
        <v>0</v>
      </c>
    </row>
    <row r="1024" spans="1:4" x14ac:dyDescent="0.35">
      <c r="A1024" s="1" t="s">
        <v>4651</v>
      </c>
      <c r="B1024" t="s">
        <v>1065</v>
      </c>
      <c r="C1024" s="1" t="s">
        <v>4651</v>
      </c>
      <c r="D1024" s="1">
        <v>0</v>
      </c>
    </row>
    <row r="1025" spans="1:4" x14ac:dyDescent="0.35">
      <c r="A1025" s="1" t="s">
        <v>4652</v>
      </c>
      <c r="B1025" t="s">
        <v>1066</v>
      </c>
      <c r="C1025" s="1" t="s">
        <v>4652</v>
      </c>
      <c r="D1025" s="1">
        <v>0</v>
      </c>
    </row>
    <row r="1026" spans="1:4" x14ac:dyDescent="0.35">
      <c r="A1026" s="1" t="s">
        <v>4653</v>
      </c>
      <c r="B1026" t="s">
        <v>1067</v>
      </c>
      <c r="C1026" s="1" t="s">
        <v>4653</v>
      </c>
      <c r="D1026" s="1">
        <v>0</v>
      </c>
    </row>
    <row r="1027" spans="1:4" x14ac:dyDescent="0.35">
      <c r="A1027" s="1" t="s">
        <v>4654</v>
      </c>
      <c r="B1027" t="s">
        <v>1068</v>
      </c>
      <c r="C1027" s="1" t="s">
        <v>4654</v>
      </c>
      <c r="D1027" s="1">
        <v>0</v>
      </c>
    </row>
    <row r="1028" spans="1:4" x14ac:dyDescent="0.35">
      <c r="A1028" s="1" t="s">
        <v>4655</v>
      </c>
      <c r="B1028" t="s">
        <v>1069</v>
      </c>
      <c r="C1028" s="1" t="s">
        <v>4655</v>
      </c>
      <c r="D1028" s="1">
        <v>0</v>
      </c>
    </row>
    <row r="1029" spans="1:4" x14ac:dyDescent="0.35">
      <c r="A1029" s="1" t="s">
        <v>4656</v>
      </c>
      <c r="B1029" t="s">
        <v>1070</v>
      </c>
      <c r="C1029" s="1" t="s">
        <v>4656</v>
      </c>
      <c r="D1029" s="1">
        <v>0</v>
      </c>
    </row>
    <row r="1030" spans="1:4" x14ac:dyDescent="0.35">
      <c r="A1030" s="1" t="s">
        <v>4657</v>
      </c>
      <c r="B1030" t="s">
        <v>1071</v>
      </c>
      <c r="C1030" s="1" t="s">
        <v>4657</v>
      </c>
      <c r="D1030" s="1">
        <v>0</v>
      </c>
    </row>
    <row r="1031" spans="1:4" x14ac:dyDescent="0.35">
      <c r="A1031" s="1" t="s">
        <v>4658</v>
      </c>
      <c r="B1031" t="s">
        <v>1072</v>
      </c>
      <c r="C1031" s="1" t="s">
        <v>4658</v>
      </c>
      <c r="D1031" s="1">
        <v>0</v>
      </c>
    </row>
    <row r="1032" spans="1:4" x14ac:dyDescent="0.35">
      <c r="A1032" s="1" t="s">
        <v>4659</v>
      </c>
      <c r="B1032" t="s">
        <v>1073</v>
      </c>
      <c r="C1032" s="1" t="s">
        <v>4659</v>
      </c>
      <c r="D1032" s="1">
        <v>0</v>
      </c>
    </row>
    <row r="1033" spans="1:4" x14ac:dyDescent="0.35">
      <c r="A1033" s="1" t="s">
        <v>4660</v>
      </c>
      <c r="B1033" t="s">
        <v>1074</v>
      </c>
      <c r="C1033" s="1" t="s">
        <v>4660</v>
      </c>
      <c r="D1033" s="1">
        <v>0</v>
      </c>
    </row>
    <row r="1034" spans="1:4" x14ac:dyDescent="0.35">
      <c r="A1034" s="1" t="s">
        <v>4661</v>
      </c>
      <c r="B1034" t="s">
        <v>1075</v>
      </c>
      <c r="C1034" s="1" t="s">
        <v>4661</v>
      </c>
      <c r="D1034" s="1">
        <v>0</v>
      </c>
    </row>
    <row r="1035" spans="1:4" x14ac:dyDescent="0.35">
      <c r="A1035" s="1" t="s">
        <v>4662</v>
      </c>
      <c r="B1035" t="s">
        <v>1076</v>
      </c>
      <c r="C1035" s="1" t="s">
        <v>4662</v>
      </c>
      <c r="D1035" s="1">
        <v>0</v>
      </c>
    </row>
    <row r="1036" spans="1:4" x14ac:dyDescent="0.35">
      <c r="A1036" s="1" t="s">
        <v>4663</v>
      </c>
      <c r="B1036" t="s">
        <v>1077</v>
      </c>
      <c r="C1036" s="1" t="s">
        <v>4663</v>
      </c>
      <c r="D1036" s="1">
        <v>0</v>
      </c>
    </row>
    <row r="1037" spans="1:4" x14ac:dyDescent="0.35">
      <c r="A1037" s="1" t="s">
        <v>4664</v>
      </c>
      <c r="B1037" t="s">
        <v>1078</v>
      </c>
      <c r="C1037" s="1" t="s">
        <v>4664</v>
      </c>
      <c r="D1037" s="1">
        <v>0</v>
      </c>
    </row>
    <row r="1038" spans="1:4" x14ac:dyDescent="0.35">
      <c r="A1038" s="1" t="s">
        <v>4665</v>
      </c>
      <c r="B1038" t="s">
        <v>1079</v>
      </c>
      <c r="C1038" s="1" t="s">
        <v>4665</v>
      </c>
      <c r="D1038" s="1">
        <v>0</v>
      </c>
    </row>
    <row r="1039" spans="1:4" x14ac:dyDescent="0.35">
      <c r="A1039" s="1" t="s">
        <v>4666</v>
      </c>
      <c r="B1039" t="s">
        <v>1080</v>
      </c>
      <c r="C1039" s="1" t="s">
        <v>4666</v>
      </c>
      <c r="D1039" s="1">
        <v>0</v>
      </c>
    </row>
    <row r="1040" spans="1:4" x14ac:dyDescent="0.35">
      <c r="A1040" s="1" t="s">
        <v>4667</v>
      </c>
      <c r="B1040" t="s">
        <v>1081</v>
      </c>
      <c r="C1040" s="1" t="s">
        <v>4667</v>
      </c>
      <c r="D1040" s="1">
        <v>0</v>
      </c>
    </row>
    <row r="1041" spans="1:4" x14ac:dyDescent="0.35">
      <c r="A1041" s="1" t="s">
        <v>4668</v>
      </c>
      <c r="B1041" t="s">
        <v>1082</v>
      </c>
      <c r="C1041" s="1" t="s">
        <v>4668</v>
      </c>
      <c r="D1041" s="1">
        <v>0</v>
      </c>
    </row>
    <row r="1042" spans="1:4" x14ac:dyDescent="0.35">
      <c r="A1042" s="1" t="s">
        <v>4669</v>
      </c>
      <c r="B1042" t="s">
        <v>1083</v>
      </c>
      <c r="C1042" s="1" t="s">
        <v>4669</v>
      </c>
      <c r="D1042" s="1">
        <v>0</v>
      </c>
    </row>
    <row r="1043" spans="1:4" x14ac:dyDescent="0.35">
      <c r="A1043" s="1" t="s">
        <v>4670</v>
      </c>
      <c r="B1043" t="s">
        <v>1084</v>
      </c>
      <c r="C1043" s="1" t="s">
        <v>4670</v>
      </c>
      <c r="D1043" s="1">
        <v>0</v>
      </c>
    </row>
    <row r="1044" spans="1:4" x14ac:dyDescent="0.35">
      <c r="A1044" s="1" t="s">
        <v>4671</v>
      </c>
      <c r="B1044" t="s">
        <v>1085</v>
      </c>
      <c r="C1044" s="1" t="s">
        <v>4671</v>
      </c>
      <c r="D1044" s="1">
        <v>0</v>
      </c>
    </row>
    <row r="1045" spans="1:4" x14ac:dyDescent="0.35">
      <c r="A1045" s="1" t="s">
        <v>4672</v>
      </c>
      <c r="B1045" t="s">
        <v>1086</v>
      </c>
      <c r="C1045" s="1" t="s">
        <v>4672</v>
      </c>
      <c r="D1045" s="1">
        <v>0</v>
      </c>
    </row>
    <row r="1046" spans="1:4" x14ac:dyDescent="0.35">
      <c r="A1046" s="1" t="s">
        <v>4673</v>
      </c>
      <c r="B1046" t="s">
        <v>1087</v>
      </c>
      <c r="C1046" s="1" t="s">
        <v>4673</v>
      </c>
      <c r="D1046" s="1">
        <v>0</v>
      </c>
    </row>
    <row r="1047" spans="1:4" x14ac:dyDescent="0.35">
      <c r="A1047" s="1" t="s">
        <v>4674</v>
      </c>
      <c r="B1047" t="s">
        <v>1088</v>
      </c>
      <c r="C1047" s="1" t="s">
        <v>4674</v>
      </c>
      <c r="D1047" s="1">
        <v>0</v>
      </c>
    </row>
    <row r="1048" spans="1:4" x14ac:dyDescent="0.35">
      <c r="A1048" s="1" t="s">
        <v>4675</v>
      </c>
      <c r="B1048" t="s">
        <v>1089</v>
      </c>
      <c r="C1048" s="1" t="s">
        <v>4675</v>
      </c>
      <c r="D1048" s="1">
        <v>0</v>
      </c>
    </row>
    <row r="1049" spans="1:4" x14ac:dyDescent="0.35">
      <c r="A1049" s="1" t="s">
        <v>4676</v>
      </c>
      <c r="B1049" t="s">
        <v>1090</v>
      </c>
      <c r="C1049" s="1" t="s">
        <v>4676</v>
      </c>
      <c r="D1049" s="1">
        <v>0</v>
      </c>
    </row>
    <row r="1050" spans="1:4" x14ac:dyDescent="0.35">
      <c r="A1050" s="1" t="s">
        <v>4677</v>
      </c>
      <c r="B1050" t="s">
        <v>1091</v>
      </c>
      <c r="C1050" s="1" t="s">
        <v>4677</v>
      </c>
      <c r="D1050" s="1">
        <v>0</v>
      </c>
    </row>
    <row r="1051" spans="1:4" x14ac:dyDescent="0.35">
      <c r="A1051" s="1" t="s">
        <v>4678</v>
      </c>
      <c r="B1051" t="s">
        <v>1092</v>
      </c>
      <c r="C1051" s="1" t="s">
        <v>4678</v>
      </c>
      <c r="D1051" s="1">
        <v>0</v>
      </c>
    </row>
    <row r="1052" spans="1:4" x14ac:dyDescent="0.35">
      <c r="A1052" s="1" t="s">
        <v>4679</v>
      </c>
      <c r="B1052" t="s">
        <v>1093</v>
      </c>
      <c r="C1052" s="1" t="s">
        <v>4679</v>
      </c>
      <c r="D1052" s="1">
        <v>0</v>
      </c>
    </row>
    <row r="1053" spans="1:4" x14ac:dyDescent="0.35">
      <c r="A1053" s="1" t="s">
        <v>4680</v>
      </c>
      <c r="B1053" t="s">
        <v>1094</v>
      </c>
      <c r="C1053" s="1" t="s">
        <v>4680</v>
      </c>
      <c r="D1053" s="1">
        <v>0</v>
      </c>
    </row>
    <row r="1054" spans="1:4" x14ac:dyDescent="0.35">
      <c r="A1054" s="1" t="s">
        <v>4681</v>
      </c>
      <c r="B1054" t="s">
        <v>1095</v>
      </c>
      <c r="C1054" s="1" t="s">
        <v>4681</v>
      </c>
      <c r="D1054" s="1">
        <v>0</v>
      </c>
    </row>
    <row r="1055" spans="1:4" x14ac:dyDescent="0.35">
      <c r="A1055" s="1" t="s">
        <v>4682</v>
      </c>
      <c r="B1055" t="s">
        <v>1096</v>
      </c>
      <c r="C1055" s="1" t="s">
        <v>4682</v>
      </c>
      <c r="D1055" s="1">
        <v>0</v>
      </c>
    </row>
    <row r="1056" spans="1:4" x14ac:dyDescent="0.35">
      <c r="A1056" s="1" t="s">
        <v>4683</v>
      </c>
      <c r="B1056" t="s">
        <v>1097</v>
      </c>
      <c r="C1056" s="1" t="s">
        <v>4683</v>
      </c>
      <c r="D1056" s="1">
        <v>0</v>
      </c>
    </row>
    <row r="1057" spans="1:4" x14ac:dyDescent="0.35">
      <c r="A1057" s="1" t="s">
        <v>4684</v>
      </c>
      <c r="B1057" t="s">
        <v>1098</v>
      </c>
      <c r="C1057" s="1" t="s">
        <v>4684</v>
      </c>
      <c r="D1057" s="1">
        <v>0</v>
      </c>
    </row>
    <row r="1058" spans="1:4" x14ac:dyDescent="0.35">
      <c r="A1058" s="1" t="s">
        <v>4685</v>
      </c>
      <c r="B1058" t="s">
        <v>1099</v>
      </c>
      <c r="C1058" s="1" t="s">
        <v>4685</v>
      </c>
      <c r="D1058" s="1">
        <v>0</v>
      </c>
    </row>
    <row r="1059" spans="1:4" x14ac:dyDescent="0.35">
      <c r="A1059" s="1" t="s">
        <v>4686</v>
      </c>
      <c r="B1059" t="s">
        <v>1100</v>
      </c>
      <c r="C1059" s="1" t="s">
        <v>4686</v>
      </c>
      <c r="D1059" s="1">
        <v>0</v>
      </c>
    </row>
    <row r="1060" spans="1:4" x14ac:dyDescent="0.35">
      <c r="A1060" s="1" t="s">
        <v>4687</v>
      </c>
      <c r="B1060" t="s">
        <v>1101</v>
      </c>
      <c r="C1060" s="1" t="s">
        <v>4687</v>
      </c>
      <c r="D1060" s="1">
        <v>0</v>
      </c>
    </row>
    <row r="1061" spans="1:4" x14ac:dyDescent="0.35">
      <c r="A1061" s="1" t="s">
        <v>4688</v>
      </c>
      <c r="B1061" t="s">
        <v>1102</v>
      </c>
      <c r="C1061" s="1" t="s">
        <v>4688</v>
      </c>
      <c r="D1061" s="1">
        <v>0</v>
      </c>
    </row>
    <row r="1062" spans="1:4" x14ac:dyDescent="0.35">
      <c r="A1062" s="1" t="s">
        <v>4689</v>
      </c>
      <c r="B1062" t="s">
        <v>1103</v>
      </c>
      <c r="C1062" s="1" t="s">
        <v>4689</v>
      </c>
      <c r="D1062" s="1">
        <v>0</v>
      </c>
    </row>
    <row r="1063" spans="1:4" x14ac:dyDescent="0.35">
      <c r="A1063" s="1" t="s">
        <v>4690</v>
      </c>
      <c r="B1063" t="s">
        <v>1104</v>
      </c>
      <c r="C1063" s="1" t="s">
        <v>4690</v>
      </c>
      <c r="D1063" s="1">
        <v>0</v>
      </c>
    </row>
    <row r="1064" spans="1:4" x14ac:dyDescent="0.35">
      <c r="A1064" s="1" t="s">
        <v>4691</v>
      </c>
      <c r="B1064" t="s">
        <v>1105</v>
      </c>
      <c r="C1064" s="1" t="s">
        <v>4691</v>
      </c>
      <c r="D1064" s="1">
        <v>0</v>
      </c>
    </row>
    <row r="1065" spans="1:4" x14ac:dyDescent="0.35">
      <c r="A1065" s="1" t="s">
        <v>4692</v>
      </c>
      <c r="B1065" t="s">
        <v>1106</v>
      </c>
      <c r="C1065" s="1" t="s">
        <v>4692</v>
      </c>
      <c r="D1065" s="1">
        <v>0</v>
      </c>
    </row>
    <row r="1066" spans="1:4" x14ac:dyDescent="0.35">
      <c r="A1066" s="1" t="s">
        <v>4693</v>
      </c>
      <c r="B1066" t="s">
        <v>1107</v>
      </c>
      <c r="C1066" s="1" t="s">
        <v>4693</v>
      </c>
      <c r="D1066" s="1">
        <v>0</v>
      </c>
    </row>
    <row r="1067" spans="1:4" x14ac:dyDescent="0.35">
      <c r="A1067" s="1" t="s">
        <v>4694</v>
      </c>
      <c r="B1067" t="s">
        <v>1108</v>
      </c>
      <c r="C1067" s="1" t="s">
        <v>4694</v>
      </c>
      <c r="D1067" s="1">
        <v>0</v>
      </c>
    </row>
    <row r="1068" spans="1:4" x14ac:dyDescent="0.35">
      <c r="A1068" s="1" t="s">
        <v>4695</v>
      </c>
      <c r="B1068" t="s">
        <v>1109</v>
      </c>
      <c r="C1068" s="1" t="s">
        <v>4695</v>
      </c>
      <c r="D1068" s="1">
        <v>0</v>
      </c>
    </row>
    <row r="1069" spans="1:4" x14ac:dyDescent="0.35">
      <c r="A1069" s="1" t="s">
        <v>4696</v>
      </c>
      <c r="B1069" t="s">
        <v>1110</v>
      </c>
      <c r="C1069" s="1" t="s">
        <v>4696</v>
      </c>
      <c r="D1069" s="1">
        <v>0</v>
      </c>
    </row>
    <row r="1070" spans="1:4" x14ac:dyDescent="0.35">
      <c r="A1070" s="1" t="s">
        <v>4697</v>
      </c>
      <c r="B1070" t="s">
        <v>1111</v>
      </c>
      <c r="C1070" s="1" t="s">
        <v>4697</v>
      </c>
      <c r="D1070" s="1">
        <v>0</v>
      </c>
    </row>
    <row r="1071" spans="1:4" x14ac:dyDescent="0.35">
      <c r="A1071" s="1" t="s">
        <v>4698</v>
      </c>
      <c r="B1071" t="s">
        <v>1112</v>
      </c>
      <c r="C1071" s="1" t="s">
        <v>4698</v>
      </c>
      <c r="D1071" s="1">
        <v>0</v>
      </c>
    </row>
    <row r="1072" spans="1:4" x14ac:dyDescent="0.35">
      <c r="A1072" s="1" t="s">
        <v>4699</v>
      </c>
      <c r="B1072" t="s">
        <v>1113</v>
      </c>
      <c r="C1072" s="1" t="s">
        <v>4699</v>
      </c>
      <c r="D1072" s="1">
        <v>0</v>
      </c>
    </row>
    <row r="1073" spans="1:4" x14ac:dyDescent="0.35">
      <c r="A1073" s="1" t="s">
        <v>4700</v>
      </c>
      <c r="B1073" t="s">
        <v>1114</v>
      </c>
      <c r="C1073" s="1" t="s">
        <v>4700</v>
      </c>
      <c r="D1073" s="1">
        <v>0</v>
      </c>
    </row>
    <row r="1074" spans="1:4" x14ac:dyDescent="0.35">
      <c r="A1074" s="1" t="s">
        <v>4701</v>
      </c>
      <c r="B1074" t="s">
        <v>1115</v>
      </c>
      <c r="C1074" s="1" t="s">
        <v>4701</v>
      </c>
      <c r="D1074" s="1">
        <v>0</v>
      </c>
    </row>
    <row r="1075" spans="1:4" x14ac:dyDescent="0.35">
      <c r="A1075" s="1" t="s">
        <v>4702</v>
      </c>
      <c r="B1075" t="s">
        <v>1116</v>
      </c>
      <c r="C1075" s="1" t="s">
        <v>4702</v>
      </c>
      <c r="D1075" s="1">
        <v>0</v>
      </c>
    </row>
    <row r="1076" spans="1:4" x14ac:dyDescent="0.35">
      <c r="A1076" s="1" t="s">
        <v>4703</v>
      </c>
      <c r="B1076" t="s">
        <v>1117</v>
      </c>
      <c r="C1076" s="1" t="s">
        <v>4703</v>
      </c>
      <c r="D1076" s="1">
        <v>0</v>
      </c>
    </row>
    <row r="1077" spans="1:4" x14ac:dyDescent="0.35">
      <c r="A1077" s="1" t="s">
        <v>4704</v>
      </c>
      <c r="B1077" t="s">
        <v>1118</v>
      </c>
      <c r="C1077" s="1" t="s">
        <v>4704</v>
      </c>
      <c r="D1077" s="1">
        <v>0</v>
      </c>
    </row>
    <row r="1078" spans="1:4" x14ac:dyDescent="0.35">
      <c r="A1078" s="1" t="s">
        <v>4705</v>
      </c>
      <c r="B1078" t="s">
        <v>1119</v>
      </c>
      <c r="C1078" s="1" t="s">
        <v>4705</v>
      </c>
      <c r="D1078" s="1">
        <v>0</v>
      </c>
    </row>
    <row r="1079" spans="1:4" x14ac:dyDescent="0.35">
      <c r="A1079" s="1" t="s">
        <v>4706</v>
      </c>
      <c r="B1079" t="s">
        <v>1120</v>
      </c>
      <c r="C1079" s="1" t="s">
        <v>4706</v>
      </c>
      <c r="D1079" s="1">
        <v>0</v>
      </c>
    </row>
    <row r="1080" spans="1:4" x14ac:dyDescent="0.35">
      <c r="A1080" s="1" t="s">
        <v>4707</v>
      </c>
      <c r="B1080" t="s">
        <v>1121</v>
      </c>
      <c r="C1080" s="1" t="s">
        <v>4707</v>
      </c>
      <c r="D1080" s="1">
        <v>0</v>
      </c>
    </row>
    <row r="1081" spans="1:4" x14ac:dyDescent="0.35">
      <c r="A1081" s="1" t="s">
        <v>4708</v>
      </c>
      <c r="B1081" t="s">
        <v>1122</v>
      </c>
      <c r="C1081" s="1" t="s">
        <v>4708</v>
      </c>
      <c r="D1081" s="1">
        <v>0</v>
      </c>
    </row>
    <row r="1082" spans="1:4" x14ac:dyDescent="0.35">
      <c r="A1082" s="1" t="s">
        <v>4709</v>
      </c>
      <c r="B1082" t="s">
        <v>1123</v>
      </c>
      <c r="C1082" s="1" t="s">
        <v>4709</v>
      </c>
      <c r="D1082" s="1">
        <v>0</v>
      </c>
    </row>
    <row r="1083" spans="1:4" x14ac:dyDescent="0.35">
      <c r="A1083" s="1" t="s">
        <v>4710</v>
      </c>
      <c r="B1083" t="s">
        <v>1124</v>
      </c>
      <c r="C1083" s="1" t="s">
        <v>4710</v>
      </c>
      <c r="D1083" s="1">
        <v>0</v>
      </c>
    </row>
    <row r="1084" spans="1:4" x14ac:dyDescent="0.35">
      <c r="A1084" s="1" t="s">
        <v>4711</v>
      </c>
      <c r="B1084" t="s">
        <v>1125</v>
      </c>
      <c r="C1084" s="1" t="s">
        <v>4711</v>
      </c>
      <c r="D1084" s="1">
        <v>0</v>
      </c>
    </row>
    <row r="1085" spans="1:4" x14ac:dyDescent="0.35">
      <c r="A1085" s="1" t="s">
        <v>4712</v>
      </c>
      <c r="B1085" t="s">
        <v>1126</v>
      </c>
      <c r="C1085" s="1" t="s">
        <v>4712</v>
      </c>
      <c r="D1085" s="1">
        <v>0</v>
      </c>
    </row>
    <row r="1086" spans="1:4" x14ac:dyDescent="0.35">
      <c r="A1086" s="1" t="s">
        <v>4713</v>
      </c>
      <c r="B1086" t="s">
        <v>1127</v>
      </c>
      <c r="C1086" s="1" t="s">
        <v>4713</v>
      </c>
      <c r="D1086" s="1">
        <v>0</v>
      </c>
    </row>
    <row r="1087" spans="1:4" x14ac:dyDescent="0.35">
      <c r="A1087" s="1" t="s">
        <v>4714</v>
      </c>
      <c r="B1087" t="s">
        <v>1128</v>
      </c>
      <c r="C1087" s="1" t="s">
        <v>4714</v>
      </c>
      <c r="D1087" s="1">
        <v>0</v>
      </c>
    </row>
    <row r="1088" spans="1:4" x14ac:dyDescent="0.35">
      <c r="A1088" s="1" t="s">
        <v>4715</v>
      </c>
      <c r="B1088" t="s">
        <v>1129</v>
      </c>
      <c r="C1088" s="1" t="s">
        <v>4715</v>
      </c>
      <c r="D1088" s="1">
        <v>0</v>
      </c>
    </row>
    <row r="1089" spans="1:4" x14ac:dyDescent="0.35">
      <c r="A1089" s="1" t="s">
        <v>4716</v>
      </c>
      <c r="B1089" t="s">
        <v>1130</v>
      </c>
      <c r="C1089" s="1" t="s">
        <v>4716</v>
      </c>
      <c r="D1089" s="1">
        <v>0</v>
      </c>
    </row>
    <row r="1090" spans="1:4" x14ac:dyDescent="0.35">
      <c r="A1090" s="1" t="s">
        <v>4717</v>
      </c>
      <c r="B1090" t="s">
        <v>1131</v>
      </c>
      <c r="C1090" s="1" t="s">
        <v>4717</v>
      </c>
      <c r="D1090" s="1">
        <v>0</v>
      </c>
    </row>
    <row r="1091" spans="1:4" x14ac:dyDescent="0.35">
      <c r="A1091" s="1" t="s">
        <v>4718</v>
      </c>
      <c r="B1091" t="s">
        <v>1132</v>
      </c>
      <c r="C1091" s="1" t="s">
        <v>4718</v>
      </c>
      <c r="D1091" s="1">
        <v>0</v>
      </c>
    </row>
    <row r="1092" spans="1:4" x14ac:dyDescent="0.35">
      <c r="A1092" s="1" t="s">
        <v>4719</v>
      </c>
      <c r="B1092" t="s">
        <v>1133</v>
      </c>
      <c r="C1092" s="1" t="s">
        <v>4719</v>
      </c>
      <c r="D1092" s="1">
        <v>0</v>
      </c>
    </row>
    <row r="1093" spans="1:4" x14ac:dyDescent="0.35">
      <c r="A1093" s="1" t="s">
        <v>4720</v>
      </c>
      <c r="B1093" t="s">
        <v>1134</v>
      </c>
      <c r="C1093" s="1" t="s">
        <v>4720</v>
      </c>
      <c r="D1093" s="1">
        <v>0</v>
      </c>
    </row>
    <row r="1094" spans="1:4" x14ac:dyDescent="0.35">
      <c r="A1094" s="1" t="s">
        <v>4721</v>
      </c>
      <c r="B1094" t="s">
        <v>1135</v>
      </c>
      <c r="C1094" s="1" t="s">
        <v>4721</v>
      </c>
      <c r="D1094" s="1">
        <v>0</v>
      </c>
    </row>
    <row r="1095" spans="1:4" x14ac:dyDescent="0.35">
      <c r="A1095" s="1" t="s">
        <v>4722</v>
      </c>
      <c r="B1095" t="s">
        <v>1136</v>
      </c>
      <c r="C1095" s="1" t="s">
        <v>4722</v>
      </c>
      <c r="D1095" s="1">
        <v>0</v>
      </c>
    </row>
    <row r="1096" spans="1:4" x14ac:dyDescent="0.35">
      <c r="A1096" s="1" t="s">
        <v>4723</v>
      </c>
      <c r="B1096" t="s">
        <v>1137</v>
      </c>
      <c r="C1096" s="1" t="s">
        <v>4723</v>
      </c>
      <c r="D1096" s="1">
        <v>0</v>
      </c>
    </row>
    <row r="1097" spans="1:4" x14ac:dyDescent="0.35">
      <c r="A1097" s="1" t="s">
        <v>4724</v>
      </c>
      <c r="B1097" t="s">
        <v>1138</v>
      </c>
      <c r="C1097" s="1" t="s">
        <v>4724</v>
      </c>
      <c r="D1097" s="1">
        <v>0</v>
      </c>
    </row>
    <row r="1098" spans="1:4" x14ac:dyDescent="0.35">
      <c r="A1098" s="1" t="s">
        <v>4725</v>
      </c>
      <c r="B1098" t="s">
        <v>1139</v>
      </c>
      <c r="C1098" s="1" t="s">
        <v>4725</v>
      </c>
      <c r="D1098" s="1">
        <v>0</v>
      </c>
    </row>
    <row r="1099" spans="1:4" x14ac:dyDescent="0.35">
      <c r="A1099" s="1" t="s">
        <v>4726</v>
      </c>
      <c r="B1099" t="s">
        <v>1140</v>
      </c>
      <c r="C1099" s="1" t="s">
        <v>4726</v>
      </c>
      <c r="D1099" s="1">
        <v>0</v>
      </c>
    </row>
    <row r="1100" spans="1:4" x14ac:dyDescent="0.35">
      <c r="A1100" s="1" t="s">
        <v>4727</v>
      </c>
      <c r="B1100" t="s">
        <v>1141</v>
      </c>
      <c r="C1100" s="1" t="s">
        <v>4727</v>
      </c>
      <c r="D1100" s="1">
        <v>0</v>
      </c>
    </row>
    <row r="1101" spans="1:4" x14ac:dyDescent="0.35">
      <c r="A1101" s="1" t="s">
        <v>4728</v>
      </c>
      <c r="B1101" t="s">
        <v>1142</v>
      </c>
      <c r="C1101" s="1" t="s">
        <v>4728</v>
      </c>
      <c r="D1101" s="1">
        <v>0</v>
      </c>
    </row>
    <row r="1102" spans="1:4" x14ac:dyDescent="0.35">
      <c r="A1102" s="1" t="s">
        <v>4729</v>
      </c>
      <c r="B1102" t="s">
        <v>1143</v>
      </c>
      <c r="C1102" s="1" t="s">
        <v>4729</v>
      </c>
      <c r="D1102" s="1">
        <v>0</v>
      </c>
    </row>
    <row r="1103" spans="1:4" x14ac:dyDescent="0.35">
      <c r="A1103" s="1" t="s">
        <v>4730</v>
      </c>
      <c r="B1103" t="s">
        <v>1144</v>
      </c>
      <c r="C1103" s="1" t="s">
        <v>4730</v>
      </c>
      <c r="D1103" s="1">
        <v>0</v>
      </c>
    </row>
    <row r="1104" spans="1:4" x14ac:dyDescent="0.35">
      <c r="A1104" s="1" t="s">
        <v>4731</v>
      </c>
      <c r="B1104" t="s">
        <v>1145</v>
      </c>
      <c r="C1104" s="1" t="s">
        <v>4731</v>
      </c>
      <c r="D1104" s="1">
        <v>0</v>
      </c>
    </row>
    <row r="1105" spans="1:4" x14ac:dyDescent="0.35">
      <c r="A1105" s="1" t="s">
        <v>4732</v>
      </c>
      <c r="B1105" t="s">
        <v>1146</v>
      </c>
      <c r="C1105" s="1" t="s">
        <v>4732</v>
      </c>
      <c r="D1105" s="1">
        <v>0</v>
      </c>
    </row>
    <row r="1106" spans="1:4" x14ac:dyDescent="0.35">
      <c r="A1106" s="1" t="s">
        <v>4733</v>
      </c>
      <c r="B1106" t="s">
        <v>1147</v>
      </c>
      <c r="C1106" s="1" t="s">
        <v>4733</v>
      </c>
      <c r="D1106" s="1">
        <v>0</v>
      </c>
    </row>
    <row r="1107" spans="1:4" x14ac:dyDescent="0.35">
      <c r="A1107" s="1" t="s">
        <v>4734</v>
      </c>
      <c r="B1107" t="s">
        <v>1148</v>
      </c>
      <c r="C1107" s="1" t="s">
        <v>4734</v>
      </c>
      <c r="D1107" s="1">
        <v>0</v>
      </c>
    </row>
    <row r="1108" spans="1:4" x14ac:dyDescent="0.35">
      <c r="A1108" s="1" t="s">
        <v>4735</v>
      </c>
      <c r="B1108" t="s">
        <v>1149</v>
      </c>
      <c r="C1108" s="1" t="s">
        <v>4735</v>
      </c>
      <c r="D1108" s="1">
        <v>0</v>
      </c>
    </row>
    <row r="1109" spans="1:4" x14ac:dyDescent="0.35">
      <c r="A1109" s="1" t="s">
        <v>4736</v>
      </c>
      <c r="B1109" t="s">
        <v>1150</v>
      </c>
      <c r="C1109" s="1" t="s">
        <v>4736</v>
      </c>
      <c r="D1109" s="1">
        <v>0</v>
      </c>
    </row>
    <row r="1110" spans="1:4" x14ac:dyDescent="0.35">
      <c r="A1110" s="1" t="s">
        <v>4737</v>
      </c>
      <c r="B1110" t="s">
        <v>1151</v>
      </c>
      <c r="C1110" s="1" t="s">
        <v>4737</v>
      </c>
      <c r="D1110" s="1">
        <v>0</v>
      </c>
    </row>
    <row r="1111" spans="1:4" x14ac:dyDescent="0.35">
      <c r="A1111" s="1" t="s">
        <v>4738</v>
      </c>
      <c r="B1111" t="s">
        <v>1152</v>
      </c>
      <c r="C1111" s="1" t="s">
        <v>4738</v>
      </c>
      <c r="D1111" s="1">
        <v>0</v>
      </c>
    </row>
    <row r="1112" spans="1:4" x14ac:dyDescent="0.35">
      <c r="A1112" s="1" t="s">
        <v>4739</v>
      </c>
      <c r="B1112" t="s">
        <v>1153</v>
      </c>
      <c r="C1112" s="1" t="s">
        <v>4739</v>
      </c>
      <c r="D1112" s="1">
        <v>0</v>
      </c>
    </row>
    <row r="1113" spans="1:4" x14ac:dyDescent="0.35">
      <c r="A1113" s="1" t="s">
        <v>4740</v>
      </c>
      <c r="B1113" t="s">
        <v>1154</v>
      </c>
      <c r="C1113" s="1" t="s">
        <v>4740</v>
      </c>
      <c r="D1113" s="1">
        <v>0</v>
      </c>
    </row>
    <row r="1114" spans="1:4" x14ac:dyDescent="0.35">
      <c r="A1114" s="1" t="s">
        <v>4741</v>
      </c>
      <c r="B1114" t="s">
        <v>1155</v>
      </c>
      <c r="C1114" s="1" t="s">
        <v>4741</v>
      </c>
      <c r="D1114" s="1">
        <v>0</v>
      </c>
    </row>
    <row r="1115" spans="1:4" x14ac:dyDescent="0.35">
      <c r="A1115" s="1" t="s">
        <v>4742</v>
      </c>
      <c r="B1115" t="s">
        <v>1156</v>
      </c>
      <c r="C1115" s="1" t="s">
        <v>4742</v>
      </c>
      <c r="D1115" s="1">
        <v>0</v>
      </c>
    </row>
    <row r="1116" spans="1:4" x14ac:dyDescent="0.35">
      <c r="A1116" s="1" t="s">
        <v>4743</v>
      </c>
      <c r="B1116" t="s">
        <v>1157</v>
      </c>
      <c r="C1116" s="1" t="s">
        <v>4743</v>
      </c>
      <c r="D1116" s="1">
        <v>0</v>
      </c>
    </row>
    <row r="1117" spans="1:4" x14ac:dyDescent="0.35">
      <c r="A1117" s="1" t="s">
        <v>4744</v>
      </c>
      <c r="B1117" t="s">
        <v>1158</v>
      </c>
      <c r="C1117" s="1" t="s">
        <v>4744</v>
      </c>
      <c r="D1117" s="1">
        <v>0</v>
      </c>
    </row>
    <row r="1118" spans="1:4" x14ac:dyDescent="0.35">
      <c r="A1118" s="1" t="s">
        <v>4745</v>
      </c>
      <c r="B1118" t="s">
        <v>1159</v>
      </c>
      <c r="C1118" s="1" t="s">
        <v>4745</v>
      </c>
      <c r="D1118" s="1">
        <v>0</v>
      </c>
    </row>
    <row r="1119" spans="1:4" x14ac:dyDescent="0.35">
      <c r="A1119" s="1" t="s">
        <v>4746</v>
      </c>
      <c r="B1119" t="s">
        <v>1160</v>
      </c>
      <c r="C1119" s="1" t="s">
        <v>4746</v>
      </c>
      <c r="D1119" s="1">
        <v>0</v>
      </c>
    </row>
    <row r="1120" spans="1:4" x14ac:dyDescent="0.35">
      <c r="A1120" s="1" t="s">
        <v>4747</v>
      </c>
      <c r="B1120" t="s">
        <v>1161</v>
      </c>
      <c r="C1120" s="1" t="s">
        <v>4747</v>
      </c>
      <c r="D1120" s="1">
        <v>0</v>
      </c>
    </row>
    <row r="1121" spans="1:4" x14ac:dyDescent="0.35">
      <c r="A1121" s="1" t="s">
        <v>4748</v>
      </c>
      <c r="B1121" t="s">
        <v>1162</v>
      </c>
      <c r="C1121" s="1" t="s">
        <v>4748</v>
      </c>
      <c r="D1121" s="1">
        <v>0</v>
      </c>
    </row>
    <row r="1122" spans="1:4" x14ac:dyDescent="0.35">
      <c r="A1122" s="1" t="s">
        <v>4749</v>
      </c>
      <c r="B1122" t="s">
        <v>1163</v>
      </c>
      <c r="C1122" s="1" t="s">
        <v>4749</v>
      </c>
      <c r="D1122" s="1">
        <v>0</v>
      </c>
    </row>
    <row r="1123" spans="1:4" x14ac:dyDescent="0.35">
      <c r="A1123" s="1" t="s">
        <v>4750</v>
      </c>
      <c r="B1123" t="s">
        <v>1164</v>
      </c>
      <c r="C1123" s="1" t="s">
        <v>4750</v>
      </c>
      <c r="D1123" s="1">
        <v>0</v>
      </c>
    </row>
    <row r="1124" spans="1:4" x14ac:dyDescent="0.35">
      <c r="A1124" s="1" t="s">
        <v>4751</v>
      </c>
      <c r="B1124" t="s">
        <v>1165</v>
      </c>
      <c r="C1124" s="1" t="s">
        <v>4751</v>
      </c>
      <c r="D1124" s="1">
        <v>0</v>
      </c>
    </row>
    <row r="1125" spans="1:4" x14ac:dyDescent="0.35">
      <c r="A1125" s="1" t="s">
        <v>4752</v>
      </c>
      <c r="B1125" t="s">
        <v>1166</v>
      </c>
      <c r="C1125" s="1" t="s">
        <v>4752</v>
      </c>
      <c r="D1125" s="1">
        <v>0</v>
      </c>
    </row>
    <row r="1126" spans="1:4" x14ac:dyDescent="0.35">
      <c r="A1126" s="1" t="s">
        <v>4753</v>
      </c>
      <c r="B1126" t="s">
        <v>1167</v>
      </c>
      <c r="C1126" s="1" t="s">
        <v>4753</v>
      </c>
      <c r="D1126" s="1">
        <v>0</v>
      </c>
    </row>
    <row r="1127" spans="1:4" x14ac:dyDescent="0.35">
      <c r="A1127" s="1" t="s">
        <v>4754</v>
      </c>
      <c r="B1127" t="s">
        <v>1168</v>
      </c>
      <c r="C1127" s="1" t="s">
        <v>4754</v>
      </c>
      <c r="D1127" s="1">
        <v>0</v>
      </c>
    </row>
    <row r="1128" spans="1:4" x14ac:dyDescent="0.35">
      <c r="A1128" s="1" t="s">
        <v>4755</v>
      </c>
      <c r="B1128" t="s">
        <v>1169</v>
      </c>
      <c r="C1128" s="1" t="s">
        <v>4755</v>
      </c>
      <c r="D1128" s="1">
        <v>0</v>
      </c>
    </row>
    <row r="1129" spans="1:4" x14ac:dyDescent="0.35">
      <c r="A1129" s="1" t="s">
        <v>4756</v>
      </c>
      <c r="B1129" t="s">
        <v>1170</v>
      </c>
      <c r="C1129" s="1" t="s">
        <v>4756</v>
      </c>
      <c r="D1129" s="1">
        <v>0</v>
      </c>
    </row>
    <row r="1130" spans="1:4" x14ac:dyDescent="0.35">
      <c r="A1130" s="1" t="s">
        <v>4757</v>
      </c>
      <c r="B1130" t="s">
        <v>1171</v>
      </c>
      <c r="C1130" s="1" t="s">
        <v>4757</v>
      </c>
      <c r="D1130" s="1">
        <v>0</v>
      </c>
    </row>
    <row r="1131" spans="1:4" x14ac:dyDescent="0.35">
      <c r="A1131" s="1" t="s">
        <v>4758</v>
      </c>
      <c r="B1131" t="s">
        <v>1172</v>
      </c>
      <c r="C1131" s="1" t="s">
        <v>4758</v>
      </c>
      <c r="D1131" s="1">
        <v>0</v>
      </c>
    </row>
    <row r="1132" spans="1:4" x14ac:dyDescent="0.35">
      <c r="A1132" s="1" t="s">
        <v>4759</v>
      </c>
      <c r="B1132" t="s">
        <v>1173</v>
      </c>
      <c r="C1132" s="1" t="s">
        <v>4759</v>
      </c>
      <c r="D1132" s="1">
        <v>0</v>
      </c>
    </row>
    <row r="1133" spans="1:4" x14ac:dyDescent="0.35">
      <c r="A1133" s="1" t="s">
        <v>4760</v>
      </c>
      <c r="B1133" t="s">
        <v>1174</v>
      </c>
      <c r="C1133" s="1" t="s">
        <v>4760</v>
      </c>
      <c r="D1133" s="1">
        <v>0</v>
      </c>
    </row>
    <row r="1134" spans="1:4" x14ac:dyDescent="0.35">
      <c r="A1134" s="1" t="s">
        <v>4761</v>
      </c>
      <c r="B1134" t="s">
        <v>1175</v>
      </c>
      <c r="C1134" s="1" t="s">
        <v>4761</v>
      </c>
      <c r="D1134" s="1">
        <v>0</v>
      </c>
    </row>
    <row r="1135" spans="1:4" x14ac:dyDescent="0.35">
      <c r="A1135" s="1" t="s">
        <v>4762</v>
      </c>
      <c r="B1135" t="s">
        <v>1176</v>
      </c>
      <c r="C1135" s="1" t="s">
        <v>4762</v>
      </c>
      <c r="D1135" s="1">
        <v>0</v>
      </c>
    </row>
    <row r="1136" spans="1:4" x14ac:dyDescent="0.35">
      <c r="A1136" s="1" t="s">
        <v>4763</v>
      </c>
      <c r="B1136" t="s">
        <v>1177</v>
      </c>
      <c r="C1136" s="1" t="s">
        <v>4763</v>
      </c>
      <c r="D1136" s="1">
        <v>0</v>
      </c>
    </row>
    <row r="1137" spans="1:4" x14ac:dyDescent="0.35">
      <c r="A1137" s="1" t="s">
        <v>4764</v>
      </c>
      <c r="B1137" t="s">
        <v>1178</v>
      </c>
      <c r="C1137" s="1" t="s">
        <v>4764</v>
      </c>
      <c r="D1137" s="1">
        <v>0</v>
      </c>
    </row>
    <row r="1138" spans="1:4" x14ac:dyDescent="0.35">
      <c r="A1138" s="1" t="s">
        <v>4765</v>
      </c>
      <c r="B1138" t="s">
        <v>1179</v>
      </c>
      <c r="C1138" s="1" t="s">
        <v>4765</v>
      </c>
      <c r="D1138" s="1">
        <v>0</v>
      </c>
    </row>
    <row r="1139" spans="1:4" x14ac:dyDescent="0.35">
      <c r="A1139" s="1" t="s">
        <v>4766</v>
      </c>
      <c r="B1139" t="s">
        <v>1180</v>
      </c>
      <c r="C1139" s="1" t="s">
        <v>4766</v>
      </c>
      <c r="D1139" s="1">
        <v>0</v>
      </c>
    </row>
    <row r="1140" spans="1:4" x14ac:dyDescent="0.35">
      <c r="A1140" s="1" t="s">
        <v>4767</v>
      </c>
      <c r="B1140" t="s">
        <v>1181</v>
      </c>
      <c r="C1140" s="1" t="s">
        <v>4767</v>
      </c>
      <c r="D1140" s="1">
        <v>0</v>
      </c>
    </row>
    <row r="1141" spans="1:4" x14ac:dyDescent="0.35">
      <c r="A1141" s="1" t="s">
        <v>4768</v>
      </c>
      <c r="B1141" t="s">
        <v>1182</v>
      </c>
      <c r="C1141" s="1" t="s">
        <v>4768</v>
      </c>
      <c r="D1141" s="1">
        <v>0</v>
      </c>
    </row>
    <row r="1142" spans="1:4" x14ac:dyDescent="0.35">
      <c r="A1142" s="1" t="s">
        <v>4769</v>
      </c>
      <c r="B1142" t="s">
        <v>1183</v>
      </c>
      <c r="C1142" s="1" t="s">
        <v>4769</v>
      </c>
      <c r="D1142" s="1">
        <v>0</v>
      </c>
    </row>
    <row r="1143" spans="1:4" x14ac:dyDescent="0.35">
      <c r="A1143" s="1" t="s">
        <v>4770</v>
      </c>
      <c r="B1143" t="s">
        <v>1184</v>
      </c>
      <c r="C1143" s="1" t="s">
        <v>4770</v>
      </c>
      <c r="D1143" s="1">
        <v>0</v>
      </c>
    </row>
    <row r="1144" spans="1:4" x14ac:dyDescent="0.35">
      <c r="A1144" s="1" t="s">
        <v>4771</v>
      </c>
      <c r="B1144" t="s">
        <v>1185</v>
      </c>
      <c r="C1144" s="1" t="s">
        <v>4771</v>
      </c>
      <c r="D1144" s="1">
        <v>0</v>
      </c>
    </row>
    <row r="1145" spans="1:4" x14ac:dyDescent="0.35">
      <c r="A1145" s="1" t="s">
        <v>4772</v>
      </c>
      <c r="B1145" t="s">
        <v>1186</v>
      </c>
      <c r="C1145" s="1" t="s">
        <v>4772</v>
      </c>
      <c r="D1145" s="1">
        <v>0</v>
      </c>
    </row>
    <row r="1146" spans="1:4" x14ac:dyDescent="0.35">
      <c r="A1146" s="1" t="s">
        <v>4773</v>
      </c>
      <c r="B1146" t="s">
        <v>1187</v>
      </c>
      <c r="C1146" s="1" t="s">
        <v>4773</v>
      </c>
      <c r="D1146" s="1">
        <v>0</v>
      </c>
    </row>
    <row r="1147" spans="1:4" x14ac:dyDescent="0.35">
      <c r="A1147" s="1" t="s">
        <v>4774</v>
      </c>
      <c r="B1147" t="s">
        <v>1188</v>
      </c>
      <c r="C1147" s="1" t="s">
        <v>4774</v>
      </c>
      <c r="D1147" s="1">
        <v>0</v>
      </c>
    </row>
    <row r="1148" spans="1:4" x14ac:dyDescent="0.35">
      <c r="A1148" s="1" t="s">
        <v>4775</v>
      </c>
      <c r="B1148" t="s">
        <v>1189</v>
      </c>
      <c r="C1148" s="1" t="s">
        <v>4775</v>
      </c>
      <c r="D1148" s="1">
        <v>0</v>
      </c>
    </row>
    <row r="1149" spans="1:4" x14ac:dyDescent="0.35">
      <c r="A1149" s="1" t="s">
        <v>4776</v>
      </c>
      <c r="B1149" t="s">
        <v>1190</v>
      </c>
      <c r="C1149" s="1" t="s">
        <v>4776</v>
      </c>
      <c r="D1149" s="1">
        <v>0</v>
      </c>
    </row>
    <row r="1150" spans="1:4" x14ac:dyDescent="0.35">
      <c r="A1150" s="1" t="s">
        <v>4777</v>
      </c>
      <c r="B1150" t="s">
        <v>1191</v>
      </c>
      <c r="C1150" s="1" t="s">
        <v>4777</v>
      </c>
      <c r="D1150" s="1">
        <v>0</v>
      </c>
    </row>
    <row r="1151" spans="1:4" x14ac:dyDescent="0.35">
      <c r="A1151" s="1" t="s">
        <v>4778</v>
      </c>
      <c r="B1151" t="s">
        <v>1192</v>
      </c>
      <c r="C1151" s="1" t="s">
        <v>4778</v>
      </c>
      <c r="D1151" s="1">
        <v>0</v>
      </c>
    </row>
    <row r="1152" spans="1:4" x14ac:dyDescent="0.35">
      <c r="A1152" s="1" t="s">
        <v>4779</v>
      </c>
      <c r="B1152" t="s">
        <v>1193</v>
      </c>
      <c r="C1152" s="1" t="s">
        <v>4779</v>
      </c>
      <c r="D1152" s="1">
        <v>0</v>
      </c>
    </row>
    <row r="1153" spans="1:4" x14ac:dyDescent="0.35">
      <c r="A1153" s="1" t="s">
        <v>4780</v>
      </c>
      <c r="B1153" t="s">
        <v>1194</v>
      </c>
      <c r="C1153" s="1" t="s">
        <v>4780</v>
      </c>
      <c r="D1153" s="1">
        <v>0</v>
      </c>
    </row>
    <row r="1154" spans="1:4" x14ac:dyDescent="0.35">
      <c r="A1154" s="1" t="s">
        <v>4781</v>
      </c>
      <c r="B1154" t="s">
        <v>1195</v>
      </c>
      <c r="C1154" s="1" t="s">
        <v>4781</v>
      </c>
      <c r="D1154" s="1">
        <v>0</v>
      </c>
    </row>
    <row r="1155" spans="1:4" x14ac:dyDescent="0.35">
      <c r="A1155" s="1" t="s">
        <v>4782</v>
      </c>
      <c r="B1155" t="s">
        <v>1196</v>
      </c>
      <c r="C1155" s="1" t="s">
        <v>4782</v>
      </c>
      <c r="D1155" s="1">
        <v>0</v>
      </c>
    </row>
    <row r="1156" spans="1:4" x14ac:dyDescent="0.35">
      <c r="A1156" s="1" t="s">
        <v>4783</v>
      </c>
      <c r="B1156" t="s">
        <v>1197</v>
      </c>
      <c r="C1156" s="1" t="s">
        <v>4783</v>
      </c>
      <c r="D1156" s="1">
        <v>0</v>
      </c>
    </row>
    <row r="1157" spans="1:4" x14ac:dyDescent="0.35">
      <c r="A1157" s="1" t="s">
        <v>4784</v>
      </c>
      <c r="B1157" t="s">
        <v>1198</v>
      </c>
      <c r="C1157" s="1" t="s">
        <v>4784</v>
      </c>
      <c r="D1157" s="1">
        <v>0</v>
      </c>
    </row>
    <row r="1158" spans="1:4" x14ac:dyDescent="0.35">
      <c r="A1158" s="1" t="s">
        <v>4785</v>
      </c>
      <c r="B1158" t="s">
        <v>1199</v>
      </c>
      <c r="C1158" s="1" t="s">
        <v>4785</v>
      </c>
      <c r="D1158" s="1">
        <v>0</v>
      </c>
    </row>
    <row r="1159" spans="1:4" x14ac:dyDescent="0.35">
      <c r="A1159" s="1" t="s">
        <v>4786</v>
      </c>
      <c r="B1159" t="s">
        <v>1200</v>
      </c>
      <c r="C1159" s="1" t="s">
        <v>4786</v>
      </c>
      <c r="D1159" s="1">
        <v>0</v>
      </c>
    </row>
    <row r="1160" spans="1:4" x14ac:dyDescent="0.35">
      <c r="A1160" s="1" t="s">
        <v>4787</v>
      </c>
      <c r="B1160" t="s">
        <v>1201</v>
      </c>
      <c r="C1160" s="1" t="s">
        <v>4787</v>
      </c>
      <c r="D1160" s="1">
        <v>0</v>
      </c>
    </row>
    <row r="1161" spans="1:4" x14ac:dyDescent="0.35">
      <c r="A1161" s="1" t="s">
        <v>4788</v>
      </c>
      <c r="B1161" t="s">
        <v>1202</v>
      </c>
      <c r="C1161" s="1" t="s">
        <v>4788</v>
      </c>
      <c r="D1161" s="1">
        <v>0</v>
      </c>
    </row>
    <row r="1162" spans="1:4" x14ac:dyDescent="0.35">
      <c r="A1162" s="1" t="s">
        <v>4789</v>
      </c>
      <c r="B1162" t="s">
        <v>1203</v>
      </c>
      <c r="C1162" s="1" t="s">
        <v>4789</v>
      </c>
      <c r="D1162" s="1">
        <v>0</v>
      </c>
    </row>
    <row r="1163" spans="1:4" x14ac:dyDescent="0.35">
      <c r="A1163" s="1" t="s">
        <v>4790</v>
      </c>
      <c r="B1163" t="s">
        <v>1204</v>
      </c>
      <c r="C1163" s="1" t="s">
        <v>4790</v>
      </c>
      <c r="D1163" s="1">
        <v>0</v>
      </c>
    </row>
    <row r="1164" spans="1:4" x14ac:dyDescent="0.35">
      <c r="A1164" s="1" t="s">
        <v>4791</v>
      </c>
      <c r="B1164" t="s">
        <v>1205</v>
      </c>
      <c r="C1164" s="1" t="s">
        <v>4791</v>
      </c>
      <c r="D1164" s="1">
        <v>0</v>
      </c>
    </row>
    <row r="1165" spans="1:4" x14ac:dyDescent="0.35">
      <c r="A1165" s="1" t="s">
        <v>4792</v>
      </c>
      <c r="B1165" t="s">
        <v>1206</v>
      </c>
      <c r="C1165" s="1" t="s">
        <v>4792</v>
      </c>
      <c r="D1165" s="1">
        <v>0</v>
      </c>
    </row>
    <row r="1166" spans="1:4" x14ac:dyDescent="0.35">
      <c r="A1166" s="1" t="s">
        <v>4793</v>
      </c>
      <c r="B1166" t="s">
        <v>1207</v>
      </c>
      <c r="C1166" s="1" t="s">
        <v>4793</v>
      </c>
      <c r="D1166" s="1">
        <v>0</v>
      </c>
    </row>
    <row r="1167" spans="1:4" x14ac:dyDescent="0.35">
      <c r="A1167" s="1" t="s">
        <v>4794</v>
      </c>
      <c r="B1167" t="s">
        <v>1208</v>
      </c>
      <c r="C1167" s="1" t="s">
        <v>4794</v>
      </c>
      <c r="D1167" s="1">
        <v>0</v>
      </c>
    </row>
    <row r="1168" spans="1:4" x14ac:dyDescent="0.35">
      <c r="A1168" s="1" t="s">
        <v>4795</v>
      </c>
      <c r="B1168" t="s">
        <v>1209</v>
      </c>
      <c r="C1168" s="1" t="s">
        <v>4795</v>
      </c>
      <c r="D1168" s="1">
        <v>0</v>
      </c>
    </row>
    <row r="1169" spans="1:4" x14ac:dyDescent="0.35">
      <c r="A1169" s="1" t="s">
        <v>4796</v>
      </c>
      <c r="B1169" t="s">
        <v>1210</v>
      </c>
      <c r="C1169" s="1" t="s">
        <v>4796</v>
      </c>
      <c r="D1169" s="1">
        <v>0</v>
      </c>
    </row>
    <row r="1170" spans="1:4" x14ac:dyDescent="0.35">
      <c r="A1170" s="1" t="s">
        <v>4797</v>
      </c>
      <c r="B1170" t="s">
        <v>1211</v>
      </c>
      <c r="C1170" s="1" t="s">
        <v>4797</v>
      </c>
      <c r="D1170" s="1">
        <v>0</v>
      </c>
    </row>
    <row r="1171" spans="1:4" x14ac:dyDescent="0.35">
      <c r="A1171" s="1" t="s">
        <v>4798</v>
      </c>
      <c r="B1171" t="s">
        <v>1212</v>
      </c>
      <c r="C1171" s="1" t="s">
        <v>4798</v>
      </c>
      <c r="D1171" s="1">
        <v>0</v>
      </c>
    </row>
    <row r="1172" spans="1:4" x14ac:dyDescent="0.35">
      <c r="A1172" s="1" t="s">
        <v>4799</v>
      </c>
      <c r="B1172" t="s">
        <v>1213</v>
      </c>
      <c r="C1172" s="1" t="s">
        <v>4799</v>
      </c>
      <c r="D1172" s="1">
        <v>0</v>
      </c>
    </row>
    <row r="1173" spans="1:4" x14ac:dyDescent="0.35">
      <c r="A1173" s="1" t="s">
        <v>4800</v>
      </c>
      <c r="B1173" t="s">
        <v>1214</v>
      </c>
      <c r="C1173" s="1" t="s">
        <v>4800</v>
      </c>
      <c r="D1173" s="1">
        <v>0</v>
      </c>
    </row>
    <row r="1174" spans="1:4" x14ac:dyDescent="0.35">
      <c r="A1174" s="1" t="s">
        <v>4801</v>
      </c>
      <c r="B1174" t="s">
        <v>1215</v>
      </c>
      <c r="C1174" s="1" t="s">
        <v>4801</v>
      </c>
      <c r="D1174" s="1">
        <v>0</v>
      </c>
    </row>
    <row r="1175" spans="1:4" x14ac:dyDescent="0.35">
      <c r="A1175" s="1" t="s">
        <v>4802</v>
      </c>
      <c r="B1175" t="s">
        <v>1216</v>
      </c>
      <c r="C1175" s="1" t="s">
        <v>4802</v>
      </c>
      <c r="D1175" s="1">
        <v>0</v>
      </c>
    </row>
    <row r="1176" spans="1:4" x14ac:dyDescent="0.35">
      <c r="A1176" s="1" t="s">
        <v>4803</v>
      </c>
      <c r="B1176" t="s">
        <v>1217</v>
      </c>
      <c r="C1176" s="1" t="s">
        <v>4803</v>
      </c>
      <c r="D1176" s="1">
        <v>0</v>
      </c>
    </row>
    <row r="1177" spans="1:4" x14ac:dyDescent="0.35">
      <c r="A1177" s="1" t="s">
        <v>4804</v>
      </c>
      <c r="B1177" t="s">
        <v>1218</v>
      </c>
      <c r="C1177" s="1" t="s">
        <v>4804</v>
      </c>
      <c r="D1177" s="1">
        <v>0</v>
      </c>
    </row>
    <row r="1178" spans="1:4" x14ac:dyDescent="0.35">
      <c r="A1178" s="1" t="s">
        <v>4805</v>
      </c>
      <c r="B1178" t="s">
        <v>1219</v>
      </c>
      <c r="C1178" s="1" t="s">
        <v>4805</v>
      </c>
      <c r="D1178" s="1">
        <v>0</v>
      </c>
    </row>
    <row r="1179" spans="1:4" x14ac:dyDescent="0.35">
      <c r="A1179" s="1" t="s">
        <v>4806</v>
      </c>
      <c r="B1179" t="s">
        <v>1220</v>
      </c>
      <c r="C1179" s="1" t="s">
        <v>4806</v>
      </c>
      <c r="D1179" s="1">
        <v>0</v>
      </c>
    </row>
    <row r="1180" spans="1:4" x14ac:dyDescent="0.35">
      <c r="A1180" s="1" t="s">
        <v>4807</v>
      </c>
      <c r="B1180" t="s">
        <v>1221</v>
      </c>
      <c r="C1180" s="1" t="s">
        <v>4807</v>
      </c>
      <c r="D1180" s="1">
        <v>0</v>
      </c>
    </row>
    <row r="1181" spans="1:4" x14ac:dyDescent="0.35">
      <c r="A1181" s="1" t="s">
        <v>4808</v>
      </c>
      <c r="B1181" t="s">
        <v>1222</v>
      </c>
      <c r="C1181" s="1" t="s">
        <v>4808</v>
      </c>
      <c r="D1181" s="1">
        <v>0</v>
      </c>
    </row>
    <row r="1182" spans="1:4" x14ac:dyDescent="0.35">
      <c r="A1182" s="1" t="s">
        <v>4809</v>
      </c>
      <c r="B1182" t="s">
        <v>1223</v>
      </c>
      <c r="C1182" s="1" t="s">
        <v>4809</v>
      </c>
      <c r="D1182" s="1">
        <v>0</v>
      </c>
    </row>
    <row r="1183" spans="1:4" x14ac:dyDescent="0.35">
      <c r="A1183" s="1" t="s">
        <v>4810</v>
      </c>
      <c r="B1183" t="s">
        <v>1224</v>
      </c>
      <c r="C1183" s="1" t="s">
        <v>4810</v>
      </c>
      <c r="D1183" s="1">
        <v>0</v>
      </c>
    </row>
    <row r="1184" spans="1:4" x14ac:dyDescent="0.35">
      <c r="A1184" s="1" t="s">
        <v>4811</v>
      </c>
      <c r="B1184" t="s">
        <v>1225</v>
      </c>
      <c r="C1184" s="1" t="s">
        <v>4811</v>
      </c>
      <c r="D1184" s="1">
        <v>0</v>
      </c>
    </row>
    <row r="1185" spans="1:4" x14ac:dyDescent="0.35">
      <c r="A1185" s="1" t="s">
        <v>4812</v>
      </c>
      <c r="B1185" t="s">
        <v>1226</v>
      </c>
      <c r="C1185" s="1" t="s">
        <v>4812</v>
      </c>
      <c r="D1185" s="1">
        <v>0</v>
      </c>
    </row>
    <row r="1186" spans="1:4" x14ac:dyDescent="0.35">
      <c r="A1186" s="1" t="s">
        <v>4813</v>
      </c>
      <c r="B1186" t="s">
        <v>1227</v>
      </c>
      <c r="C1186" s="1" t="s">
        <v>4813</v>
      </c>
      <c r="D1186" s="1">
        <v>0</v>
      </c>
    </row>
    <row r="1187" spans="1:4" x14ac:dyDescent="0.35">
      <c r="A1187" s="1" t="s">
        <v>4814</v>
      </c>
      <c r="B1187" t="s">
        <v>1228</v>
      </c>
      <c r="C1187" s="1" t="s">
        <v>4814</v>
      </c>
      <c r="D1187" s="1">
        <v>0</v>
      </c>
    </row>
    <row r="1188" spans="1:4" x14ac:dyDescent="0.35">
      <c r="A1188" s="1" t="s">
        <v>4815</v>
      </c>
      <c r="B1188" t="s">
        <v>1229</v>
      </c>
      <c r="C1188" s="1" t="s">
        <v>4815</v>
      </c>
      <c r="D1188" s="1">
        <v>0</v>
      </c>
    </row>
    <row r="1189" spans="1:4" x14ac:dyDescent="0.35">
      <c r="A1189" s="1" t="s">
        <v>4816</v>
      </c>
      <c r="B1189" t="s">
        <v>1230</v>
      </c>
      <c r="C1189" s="1" t="s">
        <v>4816</v>
      </c>
      <c r="D1189" s="1">
        <v>0</v>
      </c>
    </row>
    <row r="1190" spans="1:4" x14ac:dyDescent="0.35">
      <c r="A1190" s="1" t="s">
        <v>4817</v>
      </c>
      <c r="B1190" t="s">
        <v>1231</v>
      </c>
      <c r="C1190" s="1" t="s">
        <v>4817</v>
      </c>
      <c r="D1190" s="1">
        <v>0</v>
      </c>
    </row>
    <row r="1191" spans="1:4" x14ac:dyDescent="0.35">
      <c r="A1191" s="1" t="s">
        <v>4818</v>
      </c>
      <c r="B1191" t="s">
        <v>1232</v>
      </c>
      <c r="C1191" s="1" t="s">
        <v>4818</v>
      </c>
      <c r="D1191" s="1">
        <v>0</v>
      </c>
    </row>
    <row r="1192" spans="1:4" x14ac:dyDescent="0.35">
      <c r="A1192" s="1" t="s">
        <v>4819</v>
      </c>
      <c r="B1192" t="s">
        <v>1233</v>
      </c>
      <c r="C1192" s="1" t="s">
        <v>4819</v>
      </c>
      <c r="D1192" s="1">
        <v>0</v>
      </c>
    </row>
    <row r="1193" spans="1:4" x14ac:dyDescent="0.35">
      <c r="A1193" s="1" t="s">
        <v>4820</v>
      </c>
      <c r="B1193" t="s">
        <v>1234</v>
      </c>
      <c r="C1193" s="1" t="s">
        <v>4820</v>
      </c>
      <c r="D1193" s="1">
        <v>0</v>
      </c>
    </row>
    <row r="1194" spans="1:4" x14ac:dyDescent="0.35">
      <c r="A1194" s="1" t="s">
        <v>4821</v>
      </c>
      <c r="B1194" t="s">
        <v>1235</v>
      </c>
      <c r="C1194" s="1" t="s">
        <v>4821</v>
      </c>
      <c r="D1194" s="1">
        <v>0</v>
      </c>
    </row>
    <row r="1195" spans="1:4" x14ac:dyDescent="0.35">
      <c r="A1195" s="1" t="s">
        <v>4822</v>
      </c>
      <c r="B1195" t="s">
        <v>1236</v>
      </c>
      <c r="C1195" s="1" t="s">
        <v>4822</v>
      </c>
      <c r="D1195" s="1">
        <v>0</v>
      </c>
    </row>
    <row r="1196" spans="1:4" x14ac:dyDescent="0.35">
      <c r="A1196" s="1" t="s">
        <v>4823</v>
      </c>
      <c r="B1196" t="s">
        <v>1237</v>
      </c>
      <c r="C1196" s="1" t="s">
        <v>4823</v>
      </c>
      <c r="D1196" s="1">
        <v>0</v>
      </c>
    </row>
    <row r="1197" spans="1:4" x14ac:dyDescent="0.35">
      <c r="A1197" s="1" t="s">
        <v>4824</v>
      </c>
      <c r="B1197" t="s">
        <v>1238</v>
      </c>
      <c r="C1197" s="1" t="s">
        <v>4824</v>
      </c>
      <c r="D1197" s="1">
        <v>0</v>
      </c>
    </row>
    <row r="1198" spans="1:4" x14ac:dyDescent="0.35">
      <c r="A1198" s="1" t="s">
        <v>4825</v>
      </c>
      <c r="B1198" t="s">
        <v>1239</v>
      </c>
      <c r="C1198" s="1" t="s">
        <v>4825</v>
      </c>
      <c r="D1198" s="1">
        <v>0</v>
      </c>
    </row>
    <row r="1199" spans="1:4" x14ac:dyDescent="0.35">
      <c r="A1199" s="1" t="s">
        <v>4826</v>
      </c>
      <c r="B1199" t="s">
        <v>1240</v>
      </c>
      <c r="C1199" s="1" t="s">
        <v>4826</v>
      </c>
      <c r="D1199" s="1">
        <v>0</v>
      </c>
    </row>
    <row r="1200" spans="1:4" x14ac:dyDescent="0.35">
      <c r="A1200" s="1" t="s">
        <v>4827</v>
      </c>
      <c r="B1200" t="s">
        <v>1241</v>
      </c>
      <c r="C1200" s="1" t="s">
        <v>4827</v>
      </c>
      <c r="D1200" s="1">
        <v>0</v>
      </c>
    </row>
    <row r="1201" spans="1:4" x14ac:dyDescent="0.35">
      <c r="A1201" s="1" t="s">
        <v>4828</v>
      </c>
      <c r="B1201" t="s">
        <v>1242</v>
      </c>
      <c r="C1201" s="1" t="s">
        <v>4828</v>
      </c>
      <c r="D1201" s="1">
        <v>0</v>
      </c>
    </row>
    <row r="1202" spans="1:4" x14ac:dyDescent="0.35">
      <c r="A1202" s="1" t="s">
        <v>4829</v>
      </c>
      <c r="B1202" t="s">
        <v>1243</v>
      </c>
      <c r="C1202" s="1" t="s">
        <v>4829</v>
      </c>
      <c r="D1202" s="1">
        <v>0</v>
      </c>
    </row>
    <row r="1203" spans="1:4" x14ac:dyDescent="0.35">
      <c r="A1203" s="1" t="s">
        <v>4830</v>
      </c>
      <c r="B1203" t="s">
        <v>1244</v>
      </c>
      <c r="C1203" s="1" t="s">
        <v>4830</v>
      </c>
      <c r="D1203" s="1">
        <v>0</v>
      </c>
    </row>
    <row r="1204" spans="1:4" x14ac:dyDescent="0.35">
      <c r="A1204" s="1" t="s">
        <v>4831</v>
      </c>
      <c r="B1204" t="s">
        <v>1245</v>
      </c>
      <c r="C1204" s="1" t="s">
        <v>4831</v>
      </c>
      <c r="D1204" s="1">
        <v>0</v>
      </c>
    </row>
    <row r="1205" spans="1:4" x14ac:dyDescent="0.35">
      <c r="A1205" s="1" t="s">
        <v>4832</v>
      </c>
      <c r="B1205" t="s">
        <v>1246</v>
      </c>
      <c r="C1205" s="1" t="s">
        <v>4832</v>
      </c>
      <c r="D1205" s="1">
        <v>0</v>
      </c>
    </row>
    <row r="1206" spans="1:4" x14ac:dyDescent="0.35">
      <c r="A1206" s="1" t="s">
        <v>4833</v>
      </c>
      <c r="B1206" t="s">
        <v>1247</v>
      </c>
      <c r="C1206" s="1" t="s">
        <v>4833</v>
      </c>
      <c r="D1206" s="1">
        <v>0</v>
      </c>
    </row>
    <row r="1207" spans="1:4" x14ac:dyDescent="0.35">
      <c r="A1207" s="1" t="s">
        <v>4834</v>
      </c>
      <c r="B1207" t="s">
        <v>1248</v>
      </c>
      <c r="C1207" s="1" t="s">
        <v>4834</v>
      </c>
      <c r="D1207" s="1">
        <v>0</v>
      </c>
    </row>
    <row r="1208" spans="1:4" x14ac:dyDescent="0.35">
      <c r="A1208" s="1" t="s">
        <v>4835</v>
      </c>
      <c r="B1208" t="s">
        <v>1249</v>
      </c>
      <c r="C1208" s="1" t="s">
        <v>4835</v>
      </c>
      <c r="D1208" s="1">
        <v>0</v>
      </c>
    </row>
    <row r="1209" spans="1:4" x14ac:dyDescent="0.35">
      <c r="A1209" s="1" t="s">
        <v>4836</v>
      </c>
      <c r="B1209" t="s">
        <v>1250</v>
      </c>
      <c r="C1209" s="1" t="s">
        <v>4836</v>
      </c>
      <c r="D1209" s="1">
        <v>0</v>
      </c>
    </row>
    <row r="1210" spans="1:4" x14ac:dyDescent="0.35">
      <c r="A1210" s="1" t="s">
        <v>4837</v>
      </c>
      <c r="B1210" t="s">
        <v>1251</v>
      </c>
      <c r="C1210" s="1" t="s">
        <v>4837</v>
      </c>
      <c r="D1210" s="1">
        <v>0</v>
      </c>
    </row>
    <row r="1211" spans="1:4" x14ac:dyDescent="0.35">
      <c r="A1211" s="1" t="s">
        <v>4838</v>
      </c>
      <c r="B1211" t="s">
        <v>1252</v>
      </c>
      <c r="C1211" s="1" t="s">
        <v>4838</v>
      </c>
      <c r="D1211" s="1">
        <v>0</v>
      </c>
    </row>
    <row r="1212" spans="1:4" x14ac:dyDescent="0.35">
      <c r="A1212" s="1" t="s">
        <v>4839</v>
      </c>
      <c r="B1212" t="s">
        <v>1253</v>
      </c>
      <c r="C1212" s="1" t="s">
        <v>4839</v>
      </c>
      <c r="D1212" s="1">
        <v>0</v>
      </c>
    </row>
    <row r="1213" spans="1:4" x14ac:dyDescent="0.35">
      <c r="A1213" s="1" t="s">
        <v>4840</v>
      </c>
      <c r="B1213" t="s">
        <v>1254</v>
      </c>
      <c r="C1213" s="1" t="s">
        <v>4840</v>
      </c>
      <c r="D1213" s="1">
        <v>0</v>
      </c>
    </row>
    <row r="1214" spans="1:4" x14ac:dyDescent="0.35">
      <c r="A1214" s="1" t="s">
        <v>4841</v>
      </c>
      <c r="B1214" t="s">
        <v>1255</v>
      </c>
      <c r="C1214" s="1" t="s">
        <v>4841</v>
      </c>
      <c r="D1214" s="1">
        <v>0</v>
      </c>
    </row>
    <row r="1215" spans="1:4" x14ac:dyDescent="0.35">
      <c r="A1215" s="1" t="s">
        <v>4842</v>
      </c>
      <c r="B1215" t="s">
        <v>1256</v>
      </c>
      <c r="C1215" s="1" t="s">
        <v>4842</v>
      </c>
      <c r="D1215" s="1">
        <v>0</v>
      </c>
    </row>
    <row r="1216" spans="1:4" x14ac:dyDescent="0.35">
      <c r="A1216" s="1" t="s">
        <v>4843</v>
      </c>
      <c r="B1216" t="s">
        <v>1257</v>
      </c>
      <c r="C1216" s="1" t="s">
        <v>4843</v>
      </c>
      <c r="D1216" s="1">
        <v>0</v>
      </c>
    </row>
    <row r="1217" spans="1:4" x14ac:dyDescent="0.35">
      <c r="A1217" s="1" t="s">
        <v>4844</v>
      </c>
      <c r="B1217" t="s">
        <v>1258</v>
      </c>
      <c r="C1217" s="1" t="s">
        <v>4844</v>
      </c>
      <c r="D1217" s="1">
        <v>0</v>
      </c>
    </row>
    <row r="1218" spans="1:4" x14ac:dyDescent="0.35">
      <c r="A1218" s="1" t="s">
        <v>4845</v>
      </c>
      <c r="B1218" t="s">
        <v>1259</v>
      </c>
      <c r="C1218" s="1" t="s">
        <v>4845</v>
      </c>
      <c r="D1218" s="1">
        <v>0</v>
      </c>
    </row>
    <row r="1219" spans="1:4" x14ac:dyDescent="0.35">
      <c r="A1219" s="1" t="s">
        <v>4846</v>
      </c>
      <c r="B1219" t="s">
        <v>1260</v>
      </c>
      <c r="C1219" s="1" t="s">
        <v>4846</v>
      </c>
      <c r="D1219" s="1">
        <v>0</v>
      </c>
    </row>
    <row r="1220" spans="1:4" x14ac:dyDescent="0.35">
      <c r="A1220" s="1" t="s">
        <v>4847</v>
      </c>
      <c r="B1220" t="s">
        <v>1261</v>
      </c>
      <c r="C1220" s="1" t="s">
        <v>4847</v>
      </c>
      <c r="D1220" s="1">
        <v>0</v>
      </c>
    </row>
    <row r="1221" spans="1:4" x14ac:dyDescent="0.35">
      <c r="A1221" s="1" t="s">
        <v>4848</v>
      </c>
      <c r="B1221" t="s">
        <v>1262</v>
      </c>
      <c r="C1221" s="1" t="s">
        <v>4848</v>
      </c>
      <c r="D1221" s="1">
        <v>0</v>
      </c>
    </row>
    <row r="1222" spans="1:4" x14ac:dyDescent="0.35">
      <c r="A1222" s="1" t="s">
        <v>4849</v>
      </c>
      <c r="B1222" t="s">
        <v>1263</v>
      </c>
      <c r="C1222" s="1" t="s">
        <v>4849</v>
      </c>
      <c r="D1222" s="1">
        <v>0</v>
      </c>
    </row>
    <row r="1223" spans="1:4" x14ac:dyDescent="0.35">
      <c r="A1223" s="1" t="s">
        <v>4850</v>
      </c>
      <c r="B1223" t="s">
        <v>1264</v>
      </c>
      <c r="C1223" s="1" t="s">
        <v>4850</v>
      </c>
      <c r="D1223" s="1">
        <v>0</v>
      </c>
    </row>
    <row r="1224" spans="1:4" x14ac:dyDescent="0.35">
      <c r="A1224" s="1" t="s">
        <v>4851</v>
      </c>
      <c r="B1224" t="s">
        <v>1265</v>
      </c>
      <c r="C1224" s="1" t="s">
        <v>4851</v>
      </c>
      <c r="D1224" s="1">
        <v>0</v>
      </c>
    </row>
    <row r="1225" spans="1:4" x14ac:dyDescent="0.35">
      <c r="A1225" s="1" t="s">
        <v>4852</v>
      </c>
      <c r="B1225" t="s">
        <v>1266</v>
      </c>
      <c r="C1225" s="1" t="s">
        <v>4852</v>
      </c>
      <c r="D1225" s="1">
        <v>0</v>
      </c>
    </row>
    <row r="1226" spans="1:4" x14ac:dyDescent="0.35">
      <c r="A1226" s="1" t="s">
        <v>4853</v>
      </c>
      <c r="B1226" t="s">
        <v>1267</v>
      </c>
      <c r="C1226" s="1" t="s">
        <v>4853</v>
      </c>
      <c r="D1226" s="1">
        <v>0</v>
      </c>
    </row>
    <row r="1227" spans="1:4" x14ac:dyDescent="0.35">
      <c r="A1227" s="1" t="s">
        <v>4854</v>
      </c>
      <c r="B1227" t="s">
        <v>1268</v>
      </c>
      <c r="C1227" s="1" t="s">
        <v>4854</v>
      </c>
      <c r="D1227" s="1">
        <v>0</v>
      </c>
    </row>
    <row r="1228" spans="1:4" x14ac:dyDescent="0.35">
      <c r="A1228" s="1" t="s">
        <v>4855</v>
      </c>
      <c r="B1228" t="s">
        <v>1269</v>
      </c>
      <c r="C1228" s="1" t="s">
        <v>4855</v>
      </c>
      <c r="D1228" s="1">
        <v>0</v>
      </c>
    </row>
    <row r="1229" spans="1:4" x14ac:dyDescent="0.35">
      <c r="A1229" s="1" t="s">
        <v>4856</v>
      </c>
      <c r="B1229" t="s">
        <v>1270</v>
      </c>
      <c r="C1229" s="1" t="s">
        <v>4856</v>
      </c>
      <c r="D1229" s="1">
        <v>0</v>
      </c>
    </row>
    <row r="1230" spans="1:4" x14ac:dyDescent="0.35">
      <c r="A1230" s="1" t="s">
        <v>4857</v>
      </c>
      <c r="B1230" t="s">
        <v>1271</v>
      </c>
      <c r="C1230" s="1" t="s">
        <v>4857</v>
      </c>
      <c r="D1230" s="1">
        <v>0</v>
      </c>
    </row>
    <row r="1231" spans="1:4" x14ac:dyDescent="0.35">
      <c r="A1231" s="1" t="s">
        <v>4858</v>
      </c>
      <c r="B1231" t="s">
        <v>1272</v>
      </c>
      <c r="C1231" s="1" t="s">
        <v>4858</v>
      </c>
      <c r="D1231" s="1">
        <v>0</v>
      </c>
    </row>
    <row r="1232" spans="1:4" x14ac:dyDescent="0.35">
      <c r="A1232" s="1" t="s">
        <v>4859</v>
      </c>
      <c r="B1232" t="s">
        <v>1273</v>
      </c>
      <c r="C1232" s="1" t="s">
        <v>4859</v>
      </c>
      <c r="D1232" s="1">
        <v>0</v>
      </c>
    </row>
    <row r="1233" spans="1:4" x14ac:dyDescent="0.35">
      <c r="A1233" s="1" t="s">
        <v>4860</v>
      </c>
      <c r="B1233" t="s">
        <v>1274</v>
      </c>
      <c r="C1233" s="1" t="s">
        <v>4860</v>
      </c>
      <c r="D1233" s="1">
        <v>0</v>
      </c>
    </row>
    <row r="1234" spans="1:4" x14ac:dyDescent="0.35">
      <c r="A1234" s="1" t="s">
        <v>4861</v>
      </c>
      <c r="B1234" t="s">
        <v>1275</v>
      </c>
      <c r="C1234" s="1" t="s">
        <v>4861</v>
      </c>
      <c r="D1234" s="1">
        <v>0</v>
      </c>
    </row>
    <row r="1235" spans="1:4" x14ac:dyDescent="0.35">
      <c r="A1235" s="1" t="s">
        <v>4862</v>
      </c>
      <c r="B1235" t="s">
        <v>1276</v>
      </c>
      <c r="C1235" s="1" t="s">
        <v>4862</v>
      </c>
      <c r="D1235" s="1">
        <v>0</v>
      </c>
    </row>
    <row r="1236" spans="1:4" x14ac:dyDescent="0.35">
      <c r="A1236" s="1" t="s">
        <v>4863</v>
      </c>
      <c r="B1236" t="s">
        <v>1277</v>
      </c>
      <c r="C1236" s="1" t="s">
        <v>4863</v>
      </c>
      <c r="D1236" s="1">
        <v>0</v>
      </c>
    </row>
    <row r="1237" spans="1:4" x14ac:dyDescent="0.35">
      <c r="A1237" s="1" t="s">
        <v>4864</v>
      </c>
      <c r="B1237" t="s">
        <v>1278</v>
      </c>
      <c r="C1237" s="1" t="s">
        <v>4864</v>
      </c>
      <c r="D1237" s="1">
        <v>0</v>
      </c>
    </row>
    <row r="1238" spans="1:4" x14ac:dyDescent="0.35">
      <c r="A1238" s="1" t="s">
        <v>4865</v>
      </c>
      <c r="B1238" t="s">
        <v>1279</v>
      </c>
      <c r="C1238" s="1" t="s">
        <v>4865</v>
      </c>
      <c r="D1238" s="1">
        <v>0</v>
      </c>
    </row>
    <row r="1239" spans="1:4" x14ac:dyDescent="0.35">
      <c r="A1239" s="1" t="s">
        <v>4866</v>
      </c>
      <c r="B1239" t="s">
        <v>1280</v>
      </c>
      <c r="C1239" s="1" t="s">
        <v>4866</v>
      </c>
      <c r="D1239" s="1">
        <v>0</v>
      </c>
    </row>
    <row r="1240" spans="1:4" x14ac:dyDescent="0.35">
      <c r="A1240" s="1" t="s">
        <v>4867</v>
      </c>
      <c r="B1240" t="s">
        <v>1281</v>
      </c>
      <c r="C1240" s="1" t="s">
        <v>4867</v>
      </c>
      <c r="D1240" s="1">
        <v>0</v>
      </c>
    </row>
    <row r="1241" spans="1:4" x14ac:dyDescent="0.35">
      <c r="A1241" s="1" t="s">
        <v>4868</v>
      </c>
      <c r="B1241" t="s">
        <v>1282</v>
      </c>
      <c r="C1241" s="1" t="s">
        <v>4868</v>
      </c>
      <c r="D1241" s="1">
        <v>0</v>
      </c>
    </row>
    <row r="1242" spans="1:4" x14ac:dyDescent="0.35">
      <c r="A1242" s="1" t="s">
        <v>4869</v>
      </c>
      <c r="B1242" t="s">
        <v>1283</v>
      </c>
      <c r="C1242" s="1" t="s">
        <v>4869</v>
      </c>
      <c r="D1242" s="1">
        <v>0</v>
      </c>
    </row>
    <row r="1243" spans="1:4" x14ac:dyDescent="0.35">
      <c r="A1243" s="1" t="s">
        <v>4870</v>
      </c>
      <c r="B1243" t="s">
        <v>1284</v>
      </c>
      <c r="C1243" s="1" t="s">
        <v>4870</v>
      </c>
      <c r="D1243" s="1">
        <v>0</v>
      </c>
    </row>
    <row r="1244" spans="1:4" x14ac:dyDescent="0.35">
      <c r="A1244" s="1" t="s">
        <v>4871</v>
      </c>
      <c r="B1244" t="s">
        <v>1285</v>
      </c>
      <c r="C1244" s="1" t="s">
        <v>4871</v>
      </c>
      <c r="D1244" s="1">
        <v>0</v>
      </c>
    </row>
    <row r="1245" spans="1:4" x14ac:dyDescent="0.35">
      <c r="A1245" s="1" t="s">
        <v>4872</v>
      </c>
      <c r="B1245" t="s">
        <v>1286</v>
      </c>
      <c r="C1245" s="1" t="s">
        <v>4872</v>
      </c>
      <c r="D1245" s="1">
        <v>0</v>
      </c>
    </row>
    <row r="1246" spans="1:4" x14ac:dyDescent="0.35">
      <c r="A1246" s="1" t="s">
        <v>4873</v>
      </c>
      <c r="B1246" t="s">
        <v>1287</v>
      </c>
      <c r="C1246" s="1" t="s">
        <v>4873</v>
      </c>
      <c r="D1246" s="1">
        <v>0</v>
      </c>
    </row>
    <row r="1247" spans="1:4" x14ac:dyDescent="0.35">
      <c r="A1247" s="1" t="s">
        <v>4874</v>
      </c>
      <c r="B1247" t="s">
        <v>1288</v>
      </c>
      <c r="C1247" s="1" t="s">
        <v>4874</v>
      </c>
      <c r="D1247" s="1">
        <v>0</v>
      </c>
    </row>
    <row r="1248" spans="1:4" x14ac:dyDescent="0.35">
      <c r="A1248" s="1" t="s">
        <v>4875</v>
      </c>
      <c r="B1248" t="s">
        <v>1289</v>
      </c>
      <c r="C1248" s="1" t="s">
        <v>4875</v>
      </c>
      <c r="D1248" s="1">
        <v>0</v>
      </c>
    </row>
    <row r="1249" spans="1:4" x14ac:dyDescent="0.35">
      <c r="A1249" s="1" t="s">
        <v>4876</v>
      </c>
      <c r="B1249" t="s">
        <v>1290</v>
      </c>
      <c r="C1249" s="1" t="s">
        <v>4876</v>
      </c>
      <c r="D1249" s="1">
        <v>0</v>
      </c>
    </row>
    <row r="1250" spans="1:4" x14ac:dyDescent="0.35">
      <c r="A1250" s="1" t="s">
        <v>4877</v>
      </c>
      <c r="B1250" t="s">
        <v>1291</v>
      </c>
      <c r="C1250" s="1" t="s">
        <v>4877</v>
      </c>
      <c r="D1250" s="1">
        <v>0</v>
      </c>
    </row>
    <row r="1251" spans="1:4" x14ac:dyDescent="0.35">
      <c r="A1251" s="1" t="s">
        <v>4878</v>
      </c>
      <c r="B1251" t="s">
        <v>1292</v>
      </c>
      <c r="C1251" s="1" t="s">
        <v>4878</v>
      </c>
      <c r="D1251" s="1">
        <v>0</v>
      </c>
    </row>
    <row r="1252" spans="1:4" x14ac:dyDescent="0.35">
      <c r="A1252" s="1" t="s">
        <v>4879</v>
      </c>
      <c r="B1252" t="s">
        <v>1293</v>
      </c>
      <c r="C1252" s="1" t="s">
        <v>4879</v>
      </c>
      <c r="D1252" s="1">
        <v>0</v>
      </c>
    </row>
    <row r="1253" spans="1:4" x14ac:dyDescent="0.35">
      <c r="A1253" s="1" t="s">
        <v>4880</v>
      </c>
      <c r="B1253" t="s">
        <v>1294</v>
      </c>
      <c r="C1253" s="1" t="s">
        <v>4880</v>
      </c>
      <c r="D1253" s="1">
        <v>0</v>
      </c>
    </row>
    <row r="1254" spans="1:4" x14ac:dyDescent="0.35">
      <c r="A1254" s="1" t="s">
        <v>4881</v>
      </c>
      <c r="B1254" t="s">
        <v>1295</v>
      </c>
      <c r="C1254" s="1" t="s">
        <v>4881</v>
      </c>
      <c r="D1254" s="1">
        <v>0</v>
      </c>
    </row>
    <row r="1255" spans="1:4" x14ac:dyDescent="0.35">
      <c r="A1255" s="1" t="s">
        <v>4882</v>
      </c>
      <c r="B1255" t="s">
        <v>1296</v>
      </c>
      <c r="C1255" s="1" t="s">
        <v>4882</v>
      </c>
      <c r="D1255" s="1">
        <v>0</v>
      </c>
    </row>
    <row r="1256" spans="1:4" x14ac:dyDescent="0.35">
      <c r="A1256" s="1" t="s">
        <v>4883</v>
      </c>
      <c r="B1256" t="s">
        <v>1297</v>
      </c>
      <c r="C1256" s="1" t="s">
        <v>4883</v>
      </c>
      <c r="D1256" s="1">
        <v>0</v>
      </c>
    </row>
    <row r="1257" spans="1:4" x14ac:dyDescent="0.35">
      <c r="A1257" s="1" t="s">
        <v>4884</v>
      </c>
      <c r="B1257" t="s">
        <v>1298</v>
      </c>
      <c r="C1257" s="1" t="s">
        <v>4884</v>
      </c>
      <c r="D1257" s="1">
        <v>0</v>
      </c>
    </row>
    <row r="1258" spans="1:4" x14ac:dyDescent="0.35">
      <c r="A1258" s="1" t="s">
        <v>4885</v>
      </c>
      <c r="B1258" t="s">
        <v>1299</v>
      </c>
      <c r="C1258" s="1" t="s">
        <v>4885</v>
      </c>
      <c r="D1258" s="1">
        <v>0</v>
      </c>
    </row>
    <row r="1259" spans="1:4" x14ac:dyDescent="0.35">
      <c r="A1259" s="1" t="s">
        <v>4886</v>
      </c>
      <c r="B1259" t="s">
        <v>1300</v>
      </c>
      <c r="C1259" s="1" t="s">
        <v>4886</v>
      </c>
      <c r="D1259" s="1">
        <v>0</v>
      </c>
    </row>
    <row r="1260" spans="1:4" x14ac:dyDescent="0.35">
      <c r="A1260" s="1" t="s">
        <v>4887</v>
      </c>
      <c r="B1260" t="s">
        <v>1301</v>
      </c>
      <c r="C1260" s="1" t="s">
        <v>4887</v>
      </c>
      <c r="D1260" s="1">
        <v>0</v>
      </c>
    </row>
    <row r="1261" spans="1:4" x14ac:dyDescent="0.35">
      <c r="A1261" s="1" t="s">
        <v>4888</v>
      </c>
      <c r="B1261" t="s">
        <v>1302</v>
      </c>
      <c r="C1261" s="1" t="s">
        <v>4888</v>
      </c>
      <c r="D1261" s="1">
        <v>0</v>
      </c>
    </row>
    <row r="1262" spans="1:4" x14ac:dyDescent="0.35">
      <c r="A1262" s="1" t="s">
        <v>4889</v>
      </c>
      <c r="B1262" t="s">
        <v>1303</v>
      </c>
      <c r="C1262" s="1" t="s">
        <v>4889</v>
      </c>
      <c r="D1262" s="1">
        <v>0</v>
      </c>
    </row>
    <row r="1263" spans="1:4" x14ac:dyDescent="0.35">
      <c r="A1263" s="1" t="s">
        <v>4890</v>
      </c>
      <c r="B1263" t="s">
        <v>1304</v>
      </c>
      <c r="C1263" s="1" t="s">
        <v>4890</v>
      </c>
      <c r="D1263" s="1">
        <v>0</v>
      </c>
    </row>
    <row r="1264" spans="1:4" x14ac:dyDescent="0.35">
      <c r="A1264" s="1" t="s">
        <v>4891</v>
      </c>
      <c r="B1264" t="s">
        <v>1305</v>
      </c>
      <c r="C1264" s="1" t="s">
        <v>4891</v>
      </c>
      <c r="D1264" s="1">
        <v>0</v>
      </c>
    </row>
    <row r="1265" spans="1:4" x14ac:dyDescent="0.35">
      <c r="A1265" s="1" t="s">
        <v>4892</v>
      </c>
      <c r="B1265" t="s">
        <v>1306</v>
      </c>
      <c r="C1265" s="1" t="s">
        <v>4892</v>
      </c>
      <c r="D1265" s="1">
        <v>0</v>
      </c>
    </row>
    <row r="1266" spans="1:4" x14ac:dyDescent="0.35">
      <c r="A1266" s="1" t="s">
        <v>4893</v>
      </c>
      <c r="B1266" t="s">
        <v>1307</v>
      </c>
      <c r="C1266" s="1" t="s">
        <v>4893</v>
      </c>
      <c r="D1266" s="1">
        <v>0</v>
      </c>
    </row>
    <row r="1267" spans="1:4" x14ac:dyDescent="0.35">
      <c r="A1267" s="1" t="s">
        <v>4894</v>
      </c>
      <c r="B1267" t="s">
        <v>1308</v>
      </c>
      <c r="C1267" s="1" t="s">
        <v>4894</v>
      </c>
      <c r="D1267" s="1">
        <v>0</v>
      </c>
    </row>
    <row r="1268" spans="1:4" x14ac:dyDescent="0.35">
      <c r="A1268" s="1" t="s">
        <v>4895</v>
      </c>
      <c r="B1268" t="s">
        <v>1309</v>
      </c>
      <c r="C1268" s="1" t="s">
        <v>4895</v>
      </c>
      <c r="D1268" s="1">
        <v>0</v>
      </c>
    </row>
    <row r="1269" spans="1:4" x14ac:dyDescent="0.35">
      <c r="A1269" s="1" t="s">
        <v>4896</v>
      </c>
      <c r="B1269" t="s">
        <v>1310</v>
      </c>
      <c r="C1269" s="1" t="s">
        <v>4896</v>
      </c>
      <c r="D1269" s="1">
        <v>0</v>
      </c>
    </row>
    <row r="1270" spans="1:4" x14ac:dyDescent="0.35">
      <c r="A1270" s="1" t="s">
        <v>4897</v>
      </c>
      <c r="B1270" t="s">
        <v>1311</v>
      </c>
      <c r="C1270" s="1" t="s">
        <v>4897</v>
      </c>
      <c r="D1270" s="1">
        <v>0</v>
      </c>
    </row>
    <row r="1271" spans="1:4" x14ac:dyDescent="0.35">
      <c r="A1271" s="1" t="s">
        <v>4898</v>
      </c>
      <c r="B1271" t="s">
        <v>1312</v>
      </c>
      <c r="C1271" s="1" t="s">
        <v>4898</v>
      </c>
      <c r="D1271" s="1">
        <v>0</v>
      </c>
    </row>
    <row r="1272" spans="1:4" x14ac:dyDescent="0.35">
      <c r="A1272" s="1" t="s">
        <v>4899</v>
      </c>
      <c r="B1272" t="s">
        <v>1313</v>
      </c>
      <c r="C1272" s="1" t="s">
        <v>4899</v>
      </c>
      <c r="D1272" s="1">
        <v>0</v>
      </c>
    </row>
    <row r="1273" spans="1:4" x14ac:dyDescent="0.35">
      <c r="A1273" s="1" t="s">
        <v>4900</v>
      </c>
      <c r="B1273" t="s">
        <v>1314</v>
      </c>
      <c r="C1273" s="1" t="s">
        <v>4900</v>
      </c>
      <c r="D1273" s="1">
        <v>0</v>
      </c>
    </row>
    <row r="1274" spans="1:4" x14ac:dyDescent="0.35">
      <c r="A1274" s="1" t="s">
        <v>4901</v>
      </c>
      <c r="B1274" t="s">
        <v>1315</v>
      </c>
      <c r="C1274" s="1" t="s">
        <v>4901</v>
      </c>
      <c r="D1274" s="1">
        <v>0</v>
      </c>
    </row>
    <row r="1275" spans="1:4" x14ac:dyDescent="0.35">
      <c r="A1275" s="1" t="s">
        <v>4902</v>
      </c>
      <c r="B1275" t="s">
        <v>1316</v>
      </c>
      <c r="C1275" s="1" t="s">
        <v>4902</v>
      </c>
      <c r="D1275" s="1">
        <v>0</v>
      </c>
    </row>
    <row r="1276" spans="1:4" x14ac:dyDescent="0.35">
      <c r="A1276" s="1" t="s">
        <v>4903</v>
      </c>
      <c r="B1276" t="s">
        <v>1317</v>
      </c>
      <c r="C1276" s="1" t="s">
        <v>4903</v>
      </c>
      <c r="D1276" s="1">
        <v>0</v>
      </c>
    </row>
    <row r="1277" spans="1:4" x14ac:dyDescent="0.35">
      <c r="A1277" s="1" t="s">
        <v>4904</v>
      </c>
      <c r="B1277" t="s">
        <v>1318</v>
      </c>
      <c r="C1277" s="1" t="s">
        <v>4904</v>
      </c>
      <c r="D1277" s="1">
        <v>0</v>
      </c>
    </row>
    <row r="1278" spans="1:4" x14ac:dyDescent="0.35">
      <c r="A1278" s="1" t="s">
        <v>4905</v>
      </c>
      <c r="B1278" t="s">
        <v>1319</v>
      </c>
      <c r="C1278" s="1" t="s">
        <v>4905</v>
      </c>
      <c r="D1278" s="1">
        <v>0</v>
      </c>
    </row>
    <row r="1279" spans="1:4" x14ac:dyDescent="0.35">
      <c r="A1279" s="1" t="s">
        <v>4906</v>
      </c>
      <c r="B1279" t="s">
        <v>1320</v>
      </c>
      <c r="C1279" s="1" t="s">
        <v>4906</v>
      </c>
      <c r="D1279" s="1">
        <v>0</v>
      </c>
    </row>
    <row r="1280" spans="1:4" x14ac:dyDescent="0.35">
      <c r="A1280" s="1" t="s">
        <v>4907</v>
      </c>
      <c r="B1280" t="s">
        <v>1321</v>
      </c>
      <c r="C1280" s="1" t="s">
        <v>4907</v>
      </c>
      <c r="D1280" s="1">
        <v>0</v>
      </c>
    </row>
    <row r="1281" spans="1:4" x14ac:dyDescent="0.35">
      <c r="A1281" s="1" t="s">
        <v>4908</v>
      </c>
      <c r="B1281" t="s">
        <v>1322</v>
      </c>
      <c r="C1281" s="1" t="s">
        <v>4908</v>
      </c>
      <c r="D1281" s="1">
        <v>0</v>
      </c>
    </row>
    <row r="1282" spans="1:4" x14ac:dyDescent="0.35">
      <c r="A1282" s="1" t="s">
        <v>4909</v>
      </c>
      <c r="B1282" t="s">
        <v>1323</v>
      </c>
      <c r="C1282" s="1" t="s">
        <v>4909</v>
      </c>
      <c r="D1282" s="1">
        <v>0</v>
      </c>
    </row>
    <row r="1283" spans="1:4" x14ac:dyDescent="0.35">
      <c r="A1283" s="1" t="s">
        <v>4910</v>
      </c>
      <c r="B1283" t="s">
        <v>1324</v>
      </c>
      <c r="C1283" s="1" t="s">
        <v>4910</v>
      </c>
      <c r="D1283" s="1">
        <v>0</v>
      </c>
    </row>
    <row r="1284" spans="1:4" x14ac:dyDescent="0.35">
      <c r="A1284" s="1" t="s">
        <v>4911</v>
      </c>
      <c r="B1284" t="s">
        <v>1325</v>
      </c>
      <c r="C1284" s="1" t="s">
        <v>4911</v>
      </c>
      <c r="D1284" s="1">
        <v>0</v>
      </c>
    </row>
    <row r="1285" spans="1:4" x14ac:dyDescent="0.35">
      <c r="A1285" s="1" t="s">
        <v>4912</v>
      </c>
      <c r="B1285" t="s">
        <v>1326</v>
      </c>
      <c r="C1285" s="1" t="s">
        <v>4912</v>
      </c>
      <c r="D1285" s="1">
        <v>0</v>
      </c>
    </row>
    <row r="1286" spans="1:4" x14ac:dyDescent="0.35">
      <c r="A1286" s="1" t="s">
        <v>4913</v>
      </c>
      <c r="B1286" t="s">
        <v>1327</v>
      </c>
      <c r="C1286" s="1" t="s">
        <v>4913</v>
      </c>
      <c r="D1286" s="1">
        <v>0</v>
      </c>
    </row>
    <row r="1287" spans="1:4" x14ac:dyDescent="0.35">
      <c r="A1287" s="1" t="s">
        <v>4914</v>
      </c>
      <c r="B1287" t="s">
        <v>1328</v>
      </c>
      <c r="C1287" s="1" t="s">
        <v>4914</v>
      </c>
      <c r="D1287" s="1">
        <v>0</v>
      </c>
    </row>
    <row r="1288" spans="1:4" x14ac:dyDescent="0.35">
      <c r="A1288" s="1" t="s">
        <v>4915</v>
      </c>
      <c r="B1288" t="s">
        <v>1329</v>
      </c>
      <c r="C1288" s="1" t="s">
        <v>4915</v>
      </c>
      <c r="D1288" s="1">
        <v>0</v>
      </c>
    </row>
    <row r="1289" spans="1:4" x14ac:dyDescent="0.35">
      <c r="A1289" s="1" t="s">
        <v>4916</v>
      </c>
      <c r="B1289" t="s">
        <v>1330</v>
      </c>
      <c r="C1289" s="1" t="s">
        <v>4916</v>
      </c>
      <c r="D1289" s="1">
        <v>0</v>
      </c>
    </row>
    <row r="1290" spans="1:4" x14ac:dyDescent="0.35">
      <c r="A1290" s="1" t="s">
        <v>4917</v>
      </c>
      <c r="B1290" t="s">
        <v>1331</v>
      </c>
      <c r="C1290" s="1" t="s">
        <v>4917</v>
      </c>
      <c r="D1290" s="1">
        <v>0</v>
      </c>
    </row>
    <row r="1291" spans="1:4" x14ac:dyDescent="0.35">
      <c r="A1291" s="1" t="s">
        <v>4918</v>
      </c>
      <c r="B1291" t="s">
        <v>1332</v>
      </c>
      <c r="C1291" s="1" t="s">
        <v>4918</v>
      </c>
      <c r="D1291" s="1">
        <v>0</v>
      </c>
    </row>
    <row r="1292" spans="1:4" x14ac:dyDescent="0.35">
      <c r="A1292" s="1" t="s">
        <v>4919</v>
      </c>
      <c r="B1292" t="s">
        <v>1333</v>
      </c>
      <c r="C1292" s="1" t="s">
        <v>4919</v>
      </c>
      <c r="D1292" s="1">
        <v>0</v>
      </c>
    </row>
    <row r="1293" spans="1:4" x14ac:dyDescent="0.35">
      <c r="A1293" s="1" t="s">
        <v>4920</v>
      </c>
      <c r="B1293" t="s">
        <v>1334</v>
      </c>
      <c r="C1293" s="1" t="s">
        <v>4920</v>
      </c>
      <c r="D1293" s="1">
        <v>0</v>
      </c>
    </row>
    <row r="1294" spans="1:4" x14ac:dyDescent="0.35">
      <c r="A1294" s="1" t="s">
        <v>4921</v>
      </c>
      <c r="B1294" t="s">
        <v>1335</v>
      </c>
      <c r="C1294" s="1" t="s">
        <v>4921</v>
      </c>
      <c r="D1294" s="1">
        <v>0</v>
      </c>
    </row>
    <row r="1295" spans="1:4" x14ac:dyDescent="0.35">
      <c r="A1295" s="1" t="s">
        <v>4922</v>
      </c>
      <c r="B1295" t="s">
        <v>1336</v>
      </c>
      <c r="C1295" s="1" t="s">
        <v>4922</v>
      </c>
      <c r="D1295" s="1">
        <v>0</v>
      </c>
    </row>
    <row r="1296" spans="1:4" x14ac:dyDescent="0.35">
      <c r="A1296" s="1" t="s">
        <v>4923</v>
      </c>
      <c r="B1296" t="s">
        <v>1337</v>
      </c>
      <c r="C1296" s="1" t="s">
        <v>4923</v>
      </c>
      <c r="D1296" s="1">
        <v>0</v>
      </c>
    </row>
    <row r="1297" spans="1:4" x14ac:dyDescent="0.35">
      <c r="A1297" s="1" t="s">
        <v>4924</v>
      </c>
      <c r="B1297" t="s">
        <v>1338</v>
      </c>
      <c r="C1297" s="1" t="s">
        <v>4924</v>
      </c>
      <c r="D1297" s="1">
        <v>0</v>
      </c>
    </row>
    <row r="1298" spans="1:4" x14ac:dyDescent="0.35">
      <c r="A1298" s="1" t="s">
        <v>4925</v>
      </c>
      <c r="B1298" t="s">
        <v>1339</v>
      </c>
      <c r="C1298" s="1" t="s">
        <v>4925</v>
      </c>
      <c r="D1298" s="1">
        <v>0</v>
      </c>
    </row>
    <row r="1299" spans="1:4" x14ac:dyDescent="0.35">
      <c r="A1299" s="1" t="s">
        <v>4926</v>
      </c>
      <c r="B1299" t="s">
        <v>1340</v>
      </c>
      <c r="C1299" s="1" t="s">
        <v>4926</v>
      </c>
      <c r="D1299" s="1">
        <v>0</v>
      </c>
    </row>
    <row r="1300" spans="1:4" x14ac:dyDescent="0.35">
      <c r="A1300" s="1" t="s">
        <v>4927</v>
      </c>
      <c r="B1300" t="s">
        <v>1341</v>
      </c>
      <c r="C1300" s="1" t="s">
        <v>4927</v>
      </c>
      <c r="D1300" s="1">
        <v>0</v>
      </c>
    </row>
    <row r="1301" spans="1:4" x14ac:dyDescent="0.35">
      <c r="A1301" s="1" t="s">
        <v>4928</v>
      </c>
      <c r="B1301" t="s">
        <v>1342</v>
      </c>
      <c r="C1301" s="1" t="s">
        <v>4928</v>
      </c>
      <c r="D1301" s="1">
        <v>0</v>
      </c>
    </row>
    <row r="1302" spans="1:4" x14ac:dyDescent="0.35">
      <c r="A1302" s="1" t="s">
        <v>4929</v>
      </c>
      <c r="B1302" t="s">
        <v>1343</v>
      </c>
      <c r="C1302" s="1" t="s">
        <v>4929</v>
      </c>
      <c r="D1302" s="1">
        <v>0</v>
      </c>
    </row>
    <row r="1303" spans="1:4" x14ac:dyDescent="0.35">
      <c r="A1303" s="1" t="s">
        <v>4930</v>
      </c>
      <c r="B1303" t="s">
        <v>1344</v>
      </c>
      <c r="C1303" s="1" t="s">
        <v>4930</v>
      </c>
      <c r="D1303" s="1">
        <v>0</v>
      </c>
    </row>
    <row r="1304" spans="1:4" x14ac:dyDescent="0.35">
      <c r="A1304" s="1" t="s">
        <v>4931</v>
      </c>
      <c r="B1304" t="s">
        <v>1345</v>
      </c>
      <c r="C1304" s="1" t="s">
        <v>4931</v>
      </c>
      <c r="D1304" s="1">
        <v>0</v>
      </c>
    </row>
    <row r="1305" spans="1:4" x14ac:dyDescent="0.35">
      <c r="A1305" s="1" t="s">
        <v>4932</v>
      </c>
      <c r="B1305" t="s">
        <v>1346</v>
      </c>
      <c r="C1305" s="1" t="s">
        <v>4932</v>
      </c>
      <c r="D1305" s="1">
        <v>0</v>
      </c>
    </row>
    <row r="1306" spans="1:4" x14ac:dyDescent="0.35">
      <c r="A1306" s="1" t="s">
        <v>4933</v>
      </c>
      <c r="B1306" t="s">
        <v>1347</v>
      </c>
      <c r="C1306" s="1" t="s">
        <v>4933</v>
      </c>
      <c r="D1306" s="1">
        <v>0</v>
      </c>
    </row>
    <row r="1307" spans="1:4" x14ac:dyDescent="0.35">
      <c r="A1307" s="1" t="s">
        <v>4934</v>
      </c>
      <c r="B1307" t="s">
        <v>1348</v>
      </c>
      <c r="C1307" s="1" t="s">
        <v>4934</v>
      </c>
      <c r="D1307" s="1">
        <v>0</v>
      </c>
    </row>
    <row r="1308" spans="1:4" x14ac:dyDescent="0.35">
      <c r="A1308" s="1" t="s">
        <v>4935</v>
      </c>
      <c r="B1308" t="s">
        <v>1349</v>
      </c>
      <c r="C1308" s="1" t="s">
        <v>4935</v>
      </c>
      <c r="D1308" s="1">
        <v>0</v>
      </c>
    </row>
    <row r="1309" spans="1:4" x14ac:dyDescent="0.35">
      <c r="A1309" s="1" t="s">
        <v>4936</v>
      </c>
      <c r="B1309" t="s">
        <v>1350</v>
      </c>
      <c r="C1309" s="1" t="s">
        <v>4936</v>
      </c>
      <c r="D1309" s="1">
        <v>0</v>
      </c>
    </row>
    <row r="1310" spans="1:4" x14ac:dyDescent="0.35">
      <c r="A1310" s="1" t="s">
        <v>4937</v>
      </c>
      <c r="B1310" t="s">
        <v>1351</v>
      </c>
      <c r="C1310" s="1" t="s">
        <v>4937</v>
      </c>
      <c r="D1310" s="1">
        <v>0</v>
      </c>
    </row>
    <row r="1311" spans="1:4" x14ac:dyDescent="0.35">
      <c r="A1311" s="1" t="s">
        <v>4938</v>
      </c>
      <c r="B1311" t="s">
        <v>1352</v>
      </c>
      <c r="C1311" s="1" t="s">
        <v>4938</v>
      </c>
      <c r="D1311" s="1">
        <v>0</v>
      </c>
    </row>
    <row r="1312" spans="1:4" x14ac:dyDescent="0.35">
      <c r="A1312" s="1" t="s">
        <v>4939</v>
      </c>
      <c r="B1312" t="s">
        <v>1353</v>
      </c>
      <c r="C1312" s="1" t="s">
        <v>4939</v>
      </c>
      <c r="D1312" s="1">
        <v>0</v>
      </c>
    </row>
    <row r="1313" spans="1:4" x14ac:dyDescent="0.35">
      <c r="A1313" s="1" t="s">
        <v>4940</v>
      </c>
      <c r="B1313" t="s">
        <v>1354</v>
      </c>
      <c r="C1313" s="1" t="s">
        <v>4940</v>
      </c>
      <c r="D1313" s="1">
        <v>0</v>
      </c>
    </row>
    <row r="1314" spans="1:4" x14ac:dyDescent="0.35">
      <c r="A1314" s="1" t="s">
        <v>4941</v>
      </c>
      <c r="B1314" t="s">
        <v>1355</v>
      </c>
      <c r="C1314" s="1" t="s">
        <v>4941</v>
      </c>
      <c r="D1314" s="1">
        <v>0</v>
      </c>
    </row>
    <row r="1315" spans="1:4" x14ac:dyDescent="0.35">
      <c r="A1315" s="1" t="s">
        <v>4942</v>
      </c>
      <c r="B1315" t="s">
        <v>1356</v>
      </c>
      <c r="C1315" s="1" t="s">
        <v>4942</v>
      </c>
      <c r="D1315" s="1">
        <v>0</v>
      </c>
    </row>
    <row r="1316" spans="1:4" x14ac:dyDescent="0.35">
      <c r="A1316" s="1" t="s">
        <v>4943</v>
      </c>
      <c r="B1316" t="s">
        <v>1357</v>
      </c>
      <c r="C1316" s="1" t="s">
        <v>4943</v>
      </c>
      <c r="D1316" s="1">
        <v>0</v>
      </c>
    </row>
    <row r="1317" spans="1:4" x14ac:dyDescent="0.35">
      <c r="A1317" s="1" t="s">
        <v>4944</v>
      </c>
      <c r="B1317" t="s">
        <v>1358</v>
      </c>
      <c r="C1317" s="1" t="s">
        <v>4944</v>
      </c>
      <c r="D1317" s="1">
        <v>0</v>
      </c>
    </row>
    <row r="1318" spans="1:4" x14ac:dyDescent="0.35">
      <c r="A1318" s="1" t="s">
        <v>4945</v>
      </c>
      <c r="B1318" t="s">
        <v>1359</v>
      </c>
      <c r="C1318" s="1" t="s">
        <v>4945</v>
      </c>
      <c r="D1318" s="1">
        <v>0</v>
      </c>
    </row>
    <row r="1319" spans="1:4" x14ac:dyDescent="0.35">
      <c r="A1319" s="1" t="s">
        <v>4946</v>
      </c>
      <c r="B1319" t="s">
        <v>1360</v>
      </c>
      <c r="C1319" s="1" t="s">
        <v>4946</v>
      </c>
      <c r="D1319" s="1">
        <v>0</v>
      </c>
    </row>
    <row r="1320" spans="1:4" x14ac:dyDescent="0.35">
      <c r="A1320" s="1" t="s">
        <v>4947</v>
      </c>
      <c r="B1320" t="s">
        <v>1361</v>
      </c>
      <c r="C1320" s="1" t="s">
        <v>4947</v>
      </c>
      <c r="D1320" s="1">
        <v>0</v>
      </c>
    </row>
    <row r="1321" spans="1:4" x14ac:dyDescent="0.35">
      <c r="A1321" s="1" t="s">
        <v>4948</v>
      </c>
      <c r="B1321" t="s">
        <v>1362</v>
      </c>
      <c r="C1321" s="1" t="s">
        <v>4948</v>
      </c>
      <c r="D1321" s="1">
        <v>0</v>
      </c>
    </row>
    <row r="1322" spans="1:4" x14ac:dyDescent="0.35">
      <c r="A1322" s="1" t="s">
        <v>4949</v>
      </c>
      <c r="B1322" t="s">
        <v>1363</v>
      </c>
      <c r="C1322" s="1" t="s">
        <v>4949</v>
      </c>
      <c r="D1322" s="1">
        <v>0</v>
      </c>
    </row>
    <row r="1323" spans="1:4" x14ac:dyDescent="0.35">
      <c r="A1323" s="1" t="s">
        <v>4950</v>
      </c>
      <c r="B1323" t="s">
        <v>1364</v>
      </c>
      <c r="C1323" s="1" t="s">
        <v>4950</v>
      </c>
      <c r="D1323" s="1">
        <v>0</v>
      </c>
    </row>
    <row r="1324" spans="1:4" x14ac:dyDescent="0.35">
      <c r="A1324" s="1" t="s">
        <v>4951</v>
      </c>
      <c r="B1324" t="s">
        <v>1365</v>
      </c>
      <c r="C1324" s="1" t="s">
        <v>4951</v>
      </c>
      <c r="D1324" s="1">
        <v>0</v>
      </c>
    </row>
    <row r="1325" spans="1:4" x14ac:dyDescent="0.35">
      <c r="A1325" s="1" t="s">
        <v>4952</v>
      </c>
      <c r="B1325" t="s">
        <v>1366</v>
      </c>
      <c r="C1325" s="1" t="s">
        <v>4952</v>
      </c>
      <c r="D1325" s="1">
        <v>0</v>
      </c>
    </row>
    <row r="1326" spans="1:4" x14ac:dyDescent="0.35">
      <c r="A1326" s="1" t="s">
        <v>4953</v>
      </c>
      <c r="B1326" t="s">
        <v>1367</v>
      </c>
      <c r="C1326" s="1" t="s">
        <v>4953</v>
      </c>
      <c r="D1326" s="1">
        <v>0</v>
      </c>
    </row>
    <row r="1327" spans="1:4" x14ac:dyDescent="0.35">
      <c r="A1327" s="1" t="s">
        <v>4954</v>
      </c>
      <c r="B1327" t="s">
        <v>1368</v>
      </c>
      <c r="C1327" s="1" t="s">
        <v>4954</v>
      </c>
      <c r="D1327" s="1">
        <v>0</v>
      </c>
    </row>
    <row r="1328" spans="1:4" x14ac:dyDescent="0.35">
      <c r="A1328" s="1" t="s">
        <v>4955</v>
      </c>
      <c r="B1328" t="s">
        <v>1369</v>
      </c>
      <c r="C1328" s="1" t="s">
        <v>4955</v>
      </c>
      <c r="D1328" s="1">
        <v>0</v>
      </c>
    </row>
    <row r="1329" spans="1:4" x14ac:dyDescent="0.35">
      <c r="A1329" s="1" t="s">
        <v>4956</v>
      </c>
      <c r="B1329" t="s">
        <v>1370</v>
      </c>
      <c r="C1329" s="1" t="s">
        <v>4956</v>
      </c>
      <c r="D1329" s="1">
        <v>0</v>
      </c>
    </row>
    <row r="1330" spans="1:4" x14ac:dyDescent="0.35">
      <c r="A1330" s="1" t="s">
        <v>4957</v>
      </c>
      <c r="B1330" t="s">
        <v>1371</v>
      </c>
      <c r="C1330" s="1" t="s">
        <v>4957</v>
      </c>
      <c r="D1330" s="1">
        <v>0</v>
      </c>
    </row>
    <row r="1331" spans="1:4" x14ac:dyDescent="0.35">
      <c r="A1331" s="1" t="s">
        <v>4958</v>
      </c>
      <c r="B1331" t="s">
        <v>1372</v>
      </c>
      <c r="C1331" s="1" t="s">
        <v>4958</v>
      </c>
      <c r="D1331" s="1">
        <v>0</v>
      </c>
    </row>
    <row r="1332" spans="1:4" x14ac:dyDescent="0.35">
      <c r="A1332" s="1" t="s">
        <v>4959</v>
      </c>
      <c r="B1332" t="s">
        <v>1373</v>
      </c>
      <c r="C1332" s="1" t="s">
        <v>4959</v>
      </c>
      <c r="D1332" s="1">
        <v>0</v>
      </c>
    </row>
    <row r="1333" spans="1:4" x14ac:dyDescent="0.35">
      <c r="A1333" s="1" t="s">
        <v>4960</v>
      </c>
      <c r="B1333" t="s">
        <v>1374</v>
      </c>
      <c r="C1333" s="1" t="s">
        <v>4960</v>
      </c>
      <c r="D1333" s="1">
        <v>0</v>
      </c>
    </row>
    <row r="1334" spans="1:4" x14ac:dyDescent="0.35">
      <c r="A1334" s="1" t="s">
        <v>4961</v>
      </c>
      <c r="B1334" t="s">
        <v>1375</v>
      </c>
      <c r="C1334" s="1" t="s">
        <v>4961</v>
      </c>
      <c r="D1334" s="1">
        <v>0</v>
      </c>
    </row>
    <row r="1335" spans="1:4" x14ac:dyDescent="0.35">
      <c r="A1335" s="1" t="s">
        <v>4962</v>
      </c>
      <c r="B1335" t="s">
        <v>1376</v>
      </c>
      <c r="C1335" s="1" t="s">
        <v>4962</v>
      </c>
      <c r="D1335" s="1">
        <v>0</v>
      </c>
    </row>
    <row r="1336" spans="1:4" x14ac:dyDescent="0.35">
      <c r="A1336" s="1" t="s">
        <v>4963</v>
      </c>
      <c r="B1336" t="s">
        <v>1377</v>
      </c>
      <c r="C1336" s="1" t="s">
        <v>4963</v>
      </c>
      <c r="D1336" s="1">
        <v>0</v>
      </c>
    </row>
    <row r="1337" spans="1:4" x14ac:dyDescent="0.35">
      <c r="A1337" s="1" t="s">
        <v>4964</v>
      </c>
      <c r="B1337" t="s">
        <v>1378</v>
      </c>
      <c r="C1337" s="1" t="s">
        <v>4964</v>
      </c>
      <c r="D1337" s="1">
        <v>0</v>
      </c>
    </row>
    <row r="1338" spans="1:4" x14ac:dyDescent="0.35">
      <c r="A1338" s="1" t="s">
        <v>4965</v>
      </c>
      <c r="B1338" t="s">
        <v>1379</v>
      </c>
      <c r="C1338" s="1" t="s">
        <v>4965</v>
      </c>
      <c r="D1338" s="1">
        <v>0</v>
      </c>
    </row>
    <row r="1339" spans="1:4" x14ac:dyDescent="0.35">
      <c r="A1339" s="1" t="s">
        <v>4966</v>
      </c>
      <c r="B1339" t="s">
        <v>1380</v>
      </c>
      <c r="C1339" s="1" t="s">
        <v>4966</v>
      </c>
      <c r="D1339" s="1">
        <v>0</v>
      </c>
    </row>
    <row r="1340" spans="1:4" x14ac:dyDescent="0.35">
      <c r="A1340" s="1" t="s">
        <v>4967</v>
      </c>
      <c r="B1340" t="s">
        <v>1381</v>
      </c>
      <c r="C1340" s="1" t="s">
        <v>4967</v>
      </c>
      <c r="D1340" s="1">
        <v>0</v>
      </c>
    </row>
    <row r="1341" spans="1:4" x14ac:dyDescent="0.35">
      <c r="A1341" s="1" t="s">
        <v>4968</v>
      </c>
      <c r="B1341" t="s">
        <v>1382</v>
      </c>
      <c r="C1341" s="1" t="s">
        <v>4968</v>
      </c>
      <c r="D1341" s="1">
        <v>0</v>
      </c>
    </row>
    <row r="1342" spans="1:4" x14ac:dyDescent="0.35">
      <c r="A1342" s="1" t="s">
        <v>4969</v>
      </c>
      <c r="B1342" t="s">
        <v>1383</v>
      </c>
      <c r="C1342" s="1" t="s">
        <v>4969</v>
      </c>
      <c r="D1342" s="1">
        <v>0</v>
      </c>
    </row>
    <row r="1343" spans="1:4" x14ac:dyDescent="0.35">
      <c r="A1343" s="1" t="s">
        <v>4970</v>
      </c>
      <c r="B1343" t="s">
        <v>1384</v>
      </c>
      <c r="C1343" s="1" t="s">
        <v>4970</v>
      </c>
      <c r="D1343" s="1">
        <v>0</v>
      </c>
    </row>
    <row r="1344" spans="1:4" x14ac:dyDescent="0.35">
      <c r="A1344" s="1" t="s">
        <v>4971</v>
      </c>
      <c r="B1344" t="s">
        <v>1385</v>
      </c>
      <c r="C1344" s="1" t="s">
        <v>4971</v>
      </c>
      <c r="D1344" s="1">
        <v>0</v>
      </c>
    </row>
    <row r="1345" spans="1:4" x14ac:dyDescent="0.35">
      <c r="A1345" s="1" t="s">
        <v>4972</v>
      </c>
      <c r="B1345" t="s">
        <v>1386</v>
      </c>
      <c r="C1345" s="1" t="s">
        <v>4972</v>
      </c>
      <c r="D1345" s="1">
        <v>0</v>
      </c>
    </row>
    <row r="1346" spans="1:4" x14ac:dyDescent="0.35">
      <c r="A1346" s="1" t="s">
        <v>4973</v>
      </c>
      <c r="B1346" t="s">
        <v>1387</v>
      </c>
      <c r="C1346" s="1" t="s">
        <v>4973</v>
      </c>
      <c r="D1346" s="1">
        <v>0</v>
      </c>
    </row>
    <row r="1347" spans="1:4" x14ac:dyDescent="0.35">
      <c r="A1347" s="1" t="s">
        <v>4974</v>
      </c>
      <c r="B1347" t="s">
        <v>1388</v>
      </c>
      <c r="C1347" s="1" t="s">
        <v>4974</v>
      </c>
      <c r="D1347" s="1">
        <v>0</v>
      </c>
    </row>
    <row r="1348" spans="1:4" x14ac:dyDescent="0.35">
      <c r="A1348" s="1" t="s">
        <v>4975</v>
      </c>
      <c r="B1348" t="s">
        <v>1389</v>
      </c>
      <c r="C1348" s="1" t="s">
        <v>4975</v>
      </c>
      <c r="D1348" s="1">
        <v>0</v>
      </c>
    </row>
    <row r="1349" spans="1:4" x14ac:dyDescent="0.35">
      <c r="A1349" s="1" t="s">
        <v>4976</v>
      </c>
      <c r="B1349" t="s">
        <v>1390</v>
      </c>
      <c r="C1349" s="1" t="s">
        <v>4976</v>
      </c>
      <c r="D1349" s="1">
        <v>0</v>
      </c>
    </row>
    <row r="1350" spans="1:4" x14ac:dyDescent="0.35">
      <c r="A1350" s="1" t="s">
        <v>4977</v>
      </c>
      <c r="B1350" t="s">
        <v>1391</v>
      </c>
      <c r="C1350" s="1" t="s">
        <v>4977</v>
      </c>
      <c r="D1350" s="1">
        <v>0</v>
      </c>
    </row>
    <row r="1351" spans="1:4" x14ac:dyDescent="0.35">
      <c r="A1351" s="1" t="s">
        <v>4978</v>
      </c>
      <c r="B1351" t="s">
        <v>1392</v>
      </c>
      <c r="C1351" s="1" t="s">
        <v>4978</v>
      </c>
      <c r="D1351" s="1">
        <v>0</v>
      </c>
    </row>
    <row r="1352" spans="1:4" x14ac:dyDescent="0.35">
      <c r="A1352" s="1" t="s">
        <v>4979</v>
      </c>
      <c r="B1352" t="s">
        <v>1393</v>
      </c>
      <c r="C1352" s="1" t="s">
        <v>4979</v>
      </c>
      <c r="D1352" s="1">
        <v>0</v>
      </c>
    </row>
    <row r="1353" spans="1:4" x14ac:dyDescent="0.35">
      <c r="A1353" s="1" t="s">
        <v>4980</v>
      </c>
      <c r="B1353" t="s">
        <v>1394</v>
      </c>
      <c r="C1353" s="1" t="s">
        <v>4980</v>
      </c>
      <c r="D1353" s="1">
        <v>0</v>
      </c>
    </row>
    <row r="1354" spans="1:4" x14ac:dyDescent="0.35">
      <c r="A1354" s="1" t="s">
        <v>4981</v>
      </c>
      <c r="B1354" t="s">
        <v>1395</v>
      </c>
      <c r="C1354" s="1" t="s">
        <v>4981</v>
      </c>
      <c r="D1354" s="1">
        <v>0</v>
      </c>
    </row>
    <row r="1355" spans="1:4" x14ac:dyDescent="0.35">
      <c r="A1355" s="1" t="s">
        <v>4982</v>
      </c>
      <c r="B1355" t="s">
        <v>1396</v>
      </c>
      <c r="C1355" s="1" t="s">
        <v>4982</v>
      </c>
      <c r="D1355" s="1">
        <v>0</v>
      </c>
    </row>
    <row r="1356" spans="1:4" x14ac:dyDescent="0.35">
      <c r="A1356" s="1" t="s">
        <v>4983</v>
      </c>
      <c r="B1356" t="s">
        <v>1397</v>
      </c>
      <c r="C1356" s="1" t="s">
        <v>4983</v>
      </c>
      <c r="D1356" s="1">
        <v>0</v>
      </c>
    </row>
    <row r="1357" spans="1:4" x14ac:dyDescent="0.35">
      <c r="A1357" s="1" t="s">
        <v>4984</v>
      </c>
      <c r="B1357" t="s">
        <v>1398</v>
      </c>
      <c r="C1357" s="1" t="s">
        <v>4984</v>
      </c>
      <c r="D1357" s="1">
        <v>0</v>
      </c>
    </row>
    <row r="1358" spans="1:4" x14ac:dyDescent="0.35">
      <c r="A1358" s="1" t="s">
        <v>4985</v>
      </c>
      <c r="B1358" t="s">
        <v>1399</v>
      </c>
      <c r="C1358" s="1" t="s">
        <v>4985</v>
      </c>
      <c r="D1358" s="1">
        <v>0</v>
      </c>
    </row>
    <row r="1359" spans="1:4" x14ac:dyDescent="0.35">
      <c r="A1359" s="1" t="s">
        <v>4986</v>
      </c>
      <c r="B1359" t="s">
        <v>1400</v>
      </c>
      <c r="C1359" s="1" t="s">
        <v>4986</v>
      </c>
      <c r="D1359" s="1">
        <v>0</v>
      </c>
    </row>
    <row r="1360" spans="1:4" x14ac:dyDescent="0.35">
      <c r="A1360" s="1" t="s">
        <v>4987</v>
      </c>
      <c r="B1360" t="s">
        <v>1401</v>
      </c>
      <c r="C1360" s="1" t="s">
        <v>4987</v>
      </c>
      <c r="D1360" s="1">
        <v>0</v>
      </c>
    </row>
    <row r="1361" spans="1:4" x14ac:dyDescent="0.35">
      <c r="A1361" s="1" t="s">
        <v>4988</v>
      </c>
      <c r="B1361" t="s">
        <v>1402</v>
      </c>
      <c r="C1361" s="1" t="s">
        <v>4988</v>
      </c>
      <c r="D1361" s="1">
        <v>0</v>
      </c>
    </row>
    <row r="1362" spans="1:4" x14ac:dyDescent="0.35">
      <c r="A1362" s="1" t="s">
        <v>4989</v>
      </c>
      <c r="B1362" t="s">
        <v>1403</v>
      </c>
      <c r="C1362" s="1" t="s">
        <v>4989</v>
      </c>
      <c r="D1362" s="1">
        <v>0</v>
      </c>
    </row>
    <row r="1363" spans="1:4" x14ac:dyDescent="0.35">
      <c r="A1363" s="1" t="s">
        <v>4990</v>
      </c>
      <c r="B1363" t="s">
        <v>1404</v>
      </c>
      <c r="C1363" s="1" t="s">
        <v>4990</v>
      </c>
      <c r="D1363" s="1">
        <v>0</v>
      </c>
    </row>
    <row r="1364" spans="1:4" x14ac:dyDescent="0.35">
      <c r="A1364" s="1" t="s">
        <v>4991</v>
      </c>
      <c r="B1364" t="s">
        <v>1405</v>
      </c>
      <c r="C1364" s="1" t="s">
        <v>4991</v>
      </c>
      <c r="D1364" s="1">
        <v>0</v>
      </c>
    </row>
    <row r="1365" spans="1:4" x14ac:dyDescent="0.35">
      <c r="A1365" s="1" t="s">
        <v>4992</v>
      </c>
      <c r="B1365" t="s">
        <v>1406</v>
      </c>
      <c r="C1365" s="1" t="s">
        <v>4992</v>
      </c>
      <c r="D1365" s="1">
        <v>0</v>
      </c>
    </row>
    <row r="1366" spans="1:4" x14ac:dyDescent="0.35">
      <c r="A1366" s="1" t="s">
        <v>4993</v>
      </c>
      <c r="B1366" t="s">
        <v>1407</v>
      </c>
      <c r="C1366" s="1" t="s">
        <v>4993</v>
      </c>
      <c r="D1366" s="1">
        <v>0</v>
      </c>
    </row>
    <row r="1367" spans="1:4" x14ac:dyDescent="0.35">
      <c r="A1367" s="1" t="s">
        <v>4994</v>
      </c>
      <c r="B1367" t="s">
        <v>1408</v>
      </c>
      <c r="C1367" s="1" t="s">
        <v>4994</v>
      </c>
      <c r="D1367" s="1">
        <v>0</v>
      </c>
    </row>
    <row r="1368" spans="1:4" x14ac:dyDescent="0.35">
      <c r="A1368" s="1" t="s">
        <v>4995</v>
      </c>
      <c r="B1368" t="s">
        <v>1409</v>
      </c>
      <c r="C1368" s="1" t="s">
        <v>4995</v>
      </c>
      <c r="D1368" s="1">
        <v>0</v>
      </c>
    </row>
    <row r="1369" spans="1:4" x14ac:dyDescent="0.35">
      <c r="A1369" s="1" t="s">
        <v>4996</v>
      </c>
      <c r="B1369" t="s">
        <v>1410</v>
      </c>
      <c r="C1369" s="1" t="s">
        <v>4996</v>
      </c>
      <c r="D1369" s="1">
        <v>0</v>
      </c>
    </row>
    <row r="1370" spans="1:4" x14ac:dyDescent="0.35">
      <c r="A1370" s="1" t="s">
        <v>4997</v>
      </c>
      <c r="B1370" t="s">
        <v>1411</v>
      </c>
      <c r="C1370" s="1" t="s">
        <v>4997</v>
      </c>
      <c r="D1370" s="1">
        <v>0</v>
      </c>
    </row>
    <row r="1371" spans="1:4" x14ac:dyDescent="0.35">
      <c r="A1371" s="1" t="s">
        <v>4998</v>
      </c>
      <c r="B1371" t="s">
        <v>1412</v>
      </c>
      <c r="C1371" s="1" t="s">
        <v>4998</v>
      </c>
      <c r="D1371" s="1">
        <v>0</v>
      </c>
    </row>
    <row r="1372" spans="1:4" x14ac:dyDescent="0.35">
      <c r="A1372" s="1" t="s">
        <v>4999</v>
      </c>
      <c r="B1372" t="s">
        <v>1413</v>
      </c>
      <c r="C1372" s="1" t="s">
        <v>4999</v>
      </c>
      <c r="D1372" s="1">
        <v>0</v>
      </c>
    </row>
    <row r="1373" spans="1:4" x14ac:dyDescent="0.35">
      <c r="A1373" s="1" t="s">
        <v>5000</v>
      </c>
      <c r="B1373" t="s">
        <v>1414</v>
      </c>
      <c r="C1373" s="1" t="s">
        <v>5000</v>
      </c>
      <c r="D1373" s="1">
        <v>0</v>
      </c>
    </row>
    <row r="1374" spans="1:4" x14ac:dyDescent="0.35">
      <c r="A1374" s="1" t="s">
        <v>5001</v>
      </c>
      <c r="B1374" t="s">
        <v>1415</v>
      </c>
      <c r="C1374" s="1" t="s">
        <v>5001</v>
      </c>
      <c r="D1374" s="1">
        <v>0</v>
      </c>
    </row>
    <row r="1375" spans="1:4" x14ac:dyDescent="0.35">
      <c r="A1375" s="1" t="s">
        <v>5002</v>
      </c>
      <c r="B1375" t="s">
        <v>1416</v>
      </c>
      <c r="C1375" s="1" t="s">
        <v>5002</v>
      </c>
      <c r="D1375" s="1">
        <v>0</v>
      </c>
    </row>
    <row r="1376" spans="1:4" x14ac:dyDescent="0.35">
      <c r="A1376" s="1" t="s">
        <v>5003</v>
      </c>
      <c r="B1376" t="s">
        <v>1417</v>
      </c>
      <c r="C1376" s="1" t="s">
        <v>5003</v>
      </c>
      <c r="D1376" s="1">
        <v>0</v>
      </c>
    </row>
    <row r="1377" spans="1:4" x14ac:dyDescent="0.35">
      <c r="A1377" s="1" t="s">
        <v>5004</v>
      </c>
      <c r="B1377" t="s">
        <v>1418</v>
      </c>
      <c r="C1377" s="1" t="s">
        <v>5004</v>
      </c>
      <c r="D1377" s="1">
        <v>0</v>
      </c>
    </row>
    <row r="1378" spans="1:4" x14ac:dyDescent="0.35">
      <c r="A1378" s="1" t="s">
        <v>5005</v>
      </c>
      <c r="B1378" t="s">
        <v>1419</v>
      </c>
      <c r="C1378" s="1" t="s">
        <v>5005</v>
      </c>
      <c r="D1378" s="1">
        <v>0</v>
      </c>
    </row>
    <row r="1379" spans="1:4" x14ac:dyDescent="0.35">
      <c r="A1379" s="1" t="s">
        <v>5006</v>
      </c>
      <c r="B1379" t="s">
        <v>1420</v>
      </c>
      <c r="C1379" s="1" t="s">
        <v>5006</v>
      </c>
      <c r="D1379" s="1">
        <v>0</v>
      </c>
    </row>
    <row r="1380" spans="1:4" x14ac:dyDescent="0.35">
      <c r="A1380" s="1" t="s">
        <v>5007</v>
      </c>
      <c r="B1380" t="s">
        <v>1421</v>
      </c>
      <c r="C1380" s="1" t="s">
        <v>5007</v>
      </c>
      <c r="D1380" s="1">
        <v>0</v>
      </c>
    </row>
    <row r="1381" spans="1:4" x14ac:dyDescent="0.35">
      <c r="A1381" s="1" t="s">
        <v>5008</v>
      </c>
      <c r="B1381" t="s">
        <v>1422</v>
      </c>
      <c r="C1381" s="1" t="s">
        <v>5008</v>
      </c>
      <c r="D1381" s="1">
        <v>0</v>
      </c>
    </row>
    <row r="1382" spans="1:4" x14ac:dyDescent="0.35">
      <c r="A1382" s="1" t="s">
        <v>5009</v>
      </c>
      <c r="B1382" t="s">
        <v>1423</v>
      </c>
      <c r="C1382" s="1" t="s">
        <v>5009</v>
      </c>
      <c r="D1382" s="1">
        <v>0</v>
      </c>
    </row>
    <row r="1383" spans="1:4" x14ac:dyDescent="0.35">
      <c r="A1383" s="1" t="s">
        <v>5010</v>
      </c>
      <c r="B1383" t="s">
        <v>1424</v>
      </c>
      <c r="C1383" s="1" t="s">
        <v>5010</v>
      </c>
      <c r="D1383" s="1">
        <v>0</v>
      </c>
    </row>
    <row r="1384" spans="1:4" x14ac:dyDescent="0.35">
      <c r="A1384" s="1" t="s">
        <v>5011</v>
      </c>
      <c r="B1384" t="s">
        <v>1425</v>
      </c>
      <c r="C1384" s="1" t="s">
        <v>5011</v>
      </c>
      <c r="D1384" s="1">
        <v>0</v>
      </c>
    </row>
    <row r="1385" spans="1:4" x14ac:dyDescent="0.35">
      <c r="A1385" s="1" t="s">
        <v>5012</v>
      </c>
      <c r="B1385" t="s">
        <v>1426</v>
      </c>
      <c r="C1385" s="1" t="s">
        <v>5012</v>
      </c>
      <c r="D1385" s="1">
        <v>0</v>
      </c>
    </row>
    <row r="1386" spans="1:4" x14ac:dyDescent="0.35">
      <c r="A1386" s="1" t="s">
        <v>5013</v>
      </c>
      <c r="B1386" t="s">
        <v>1427</v>
      </c>
      <c r="C1386" s="1" t="s">
        <v>5013</v>
      </c>
      <c r="D1386" s="1">
        <v>0</v>
      </c>
    </row>
    <row r="1387" spans="1:4" x14ac:dyDescent="0.35">
      <c r="A1387" s="1" t="s">
        <v>5014</v>
      </c>
      <c r="B1387" t="s">
        <v>1428</v>
      </c>
      <c r="C1387" s="1" t="s">
        <v>5014</v>
      </c>
      <c r="D1387" s="1">
        <v>0</v>
      </c>
    </row>
    <row r="1388" spans="1:4" x14ac:dyDescent="0.35">
      <c r="A1388" s="1" t="s">
        <v>5015</v>
      </c>
      <c r="B1388" t="s">
        <v>1429</v>
      </c>
      <c r="C1388" s="1" t="s">
        <v>5015</v>
      </c>
      <c r="D1388" s="1">
        <v>0</v>
      </c>
    </row>
    <row r="1389" spans="1:4" x14ac:dyDescent="0.35">
      <c r="A1389" s="1" t="s">
        <v>5016</v>
      </c>
      <c r="B1389" t="s">
        <v>1430</v>
      </c>
      <c r="C1389" s="1" t="s">
        <v>5016</v>
      </c>
      <c r="D1389" s="1">
        <v>0</v>
      </c>
    </row>
    <row r="1390" spans="1:4" x14ac:dyDescent="0.35">
      <c r="A1390" s="1" t="s">
        <v>5017</v>
      </c>
      <c r="B1390" t="s">
        <v>1431</v>
      </c>
      <c r="C1390" s="1" t="s">
        <v>5017</v>
      </c>
      <c r="D1390" s="1">
        <v>0</v>
      </c>
    </row>
    <row r="1391" spans="1:4" x14ac:dyDescent="0.35">
      <c r="A1391" s="1" t="s">
        <v>5018</v>
      </c>
      <c r="B1391" t="s">
        <v>1432</v>
      </c>
      <c r="C1391" s="1" t="s">
        <v>5018</v>
      </c>
      <c r="D1391" s="1">
        <v>0</v>
      </c>
    </row>
    <row r="1392" spans="1:4" x14ac:dyDescent="0.35">
      <c r="A1392" s="1" t="s">
        <v>5019</v>
      </c>
      <c r="B1392" t="s">
        <v>1433</v>
      </c>
      <c r="C1392" s="1" t="s">
        <v>5019</v>
      </c>
      <c r="D1392" s="1">
        <v>0</v>
      </c>
    </row>
    <row r="1393" spans="1:4" x14ac:dyDescent="0.35">
      <c r="A1393" s="1" t="s">
        <v>5020</v>
      </c>
      <c r="B1393" t="s">
        <v>1434</v>
      </c>
      <c r="C1393" s="1" t="s">
        <v>5020</v>
      </c>
      <c r="D1393" s="1">
        <v>0</v>
      </c>
    </row>
    <row r="1394" spans="1:4" x14ac:dyDescent="0.35">
      <c r="A1394" s="1" t="s">
        <v>5021</v>
      </c>
      <c r="B1394" t="s">
        <v>1435</v>
      </c>
      <c r="C1394" s="1" t="s">
        <v>5021</v>
      </c>
      <c r="D1394" s="1">
        <v>0</v>
      </c>
    </row>
    <row r="1395" spans="1:4" x14ac:dyDescent="0.35">
      <c r="A1395" s="1" t="s">
        <v>5022</v>
      </c>
      <c r="B1395" t="s">
        <v>1436</v>
      </c>
      <c r="C1395" s="1" t="s">
        <v>5022</v>
      </c>
      <c r="D1395" s="1">
        <v>0</v>
      </c>
    </row>
    <row r="1396" spans="1:4" x14ac:dyDescent="0.35">
      <c r="A1396" s="1" t="s">
        <v>5023</v>
      </c>
      <c r="B1396" t="s">
        <v>1437</v>
      </c>
      <c r="C1396" s="1" t="s">
        <v>5023</v>
      </c>
      <c r="D1396" s="1">
        <v>0</v>
      </c>
    </row>
    <row r="1397" spans="1:4" x14ac:dyDescent="0.35">
      <c r="A1397" s="1" t="s">
        <v>5024</v>
      </c>
      <c r="B1397" t="s">
        <v>1438</v>
      </c>
      <c r="C1397" s="1" t="s">
        <v>5024</v>
      </c>
      <c r="D1397" s="1">
        <v>0</v>
      </c>
    </row>
    <row r="1398" spans="1:4" x14ac:dyDescent="0.35">
      <c r="A1398" s="1" t="s">
        <v>5025</v>
      </c>
      <c r="B1398" t="s">
        <v>1439</v>
      </c>
      <c r="C1398" s="1" t="s">
        <v>5025</v>
      </c>
      <c r="D1398" s="1">
        <v>0</v>
      </c>
    </row>
    <row r="1399" spans="1:4" x14ac:dyDescent="0.35">
      <c r="A1399" s="1" t="s">
        <v>5026</v>
      </c>
      <c r="B1399" t="s">
        <v>1440</v>
      </c>
      <c r="C1399" s="1" t="s">
        <v>5026</v>
      </c>
      <c r="D1399" s="1">
        <v>0</v>
      </c>
    </row>
    <row r="1400" spans="1:4" x14ac:dyDescent="0.35">
      <c r="A1400" s="1" t="s">
        <v>5027</v>
      </c>
      <c r="B1400" t="s">
        <v>1441</v>
      </c>
      <c r="C1400" s="1" t="s">
        <v>5027</v>
      </c>
      <c r="D1400" s="1">
        <v>0</v>
      </c>
    </row>
    <row r="1401" spans="1:4" x14ac:dyDescent="0.35">
      <c r="A1401" s="1" t="s">
        <v>5028</v>
      </c>
      <c r="B1401" t="s">
        <v>1442</v>
      </c>
      <c r="C1401" s="1" t="s">
        <v>5028</v>
      </c>
      <c r="D1401" s="1">
        <v>0</v>
      </c>
    </row>
    <row r="1402" spans="1:4" x14ac:dyDescent="0.35">
      <c r="A1402" s="1" t="s">
        <v>5029</v>
      </c>
      <c r="B1402" t="s">
        <v>1443</v>
      </c>
      <c r="C1402" s="1" t="s">
        <v>5029</v>
      </c>
      <c r="D1402" s="1">
        <v>0</v>
      </c>
    </row>
    <row r="1403" spans="1:4" x14ac:dyDescent="0.35">
      <c r="A1403" s="1" t="s">
        <v>5030</v>
      </c>
      <c r="B1403" t="s">
        <v>1444</v>
      </c>
      <c r="C1403" s="1" t="s">
        <v>5030</v>
      </c>
      <c r="D1403" s="1">
        <v>0</v>
      </c>
    </row>
    <row r="1404" spans="1:4" x14ac:dyDescent="0.35">
      <c r="A1404" s="1" t="s">
        <v>5031</v>
      </c>
      <c r="B1404" t="s">
        <v>1445</v>
      </c>
      <c r="C1404" s="1" t="s">
        <v>5031</v>
      </c>
      <c r="D1404" s="1">
        <v>0</v>
      </c>
    </row>
    <row r="1405" spans="1:4" x14ac:dyDescent="0.35">
      <c r="A1405" s="1" t="s">
        <v>5032</v>
      </c>
      <c r="B1405" t="s">
        <v>1446</v>
      </c>
      <c r="C1405" s="1" t="s">
        <v>5032</v>
      </c>
      <c r="D1405" s="1">
        <v>0</v>
      </c>
    </row>
    <row r="1406" spans="1:4" x14ac:dyDescent="0.35">
      <c r="A1406" s="1" t="s">
        <v>5033</v>
      </c>
      <c r="B1406" t="s">
        <v>1447</v>
      </c>
      <c r="C1406" s="1" t="s">
        <v>5033</v>
      </c>
      <c r="D1406" s="1">
        <v>0</v>
      </c>
    </row>
    <row r="1407" spans="1:4" x14ac:dyDescent="0.35">
      <c r="A1407" s="1" t="s">
        <v>5034</v>
      </c>
      <c r="B1407" t="s">
        <v>1448</v>
      </c>
      <c r="C1407" s="1" t="s">
        <v>5034</v>
      </c>
      <c r="D1407" s="1">
        <v>0</v>
      </c>
    </row>
    <row r="1408" spans="1:4" x14ac:dyDescent="0.35">
      <c r="A1408" s="1" t="s">
        <v>5035</v>
      </c>
      <c r="B1408" t="s">
        <v>1449</v>
      </c>
      <c r="C1408" s="1" t="s">
        <v>5035</v>
      </c>
      <c r="D1408" s="1">
        <v>0</v>
      </c>
    </row>
    <row r="1409" spans="1:5" x14ac:dyDescent="0.35">
      <c r="A1409" s="1" t="s">
        <v>5036</v>
      </c>
      <c r="B1409" t="s">
        <v>1450</v>
      </c>
      <c r="C1409" s="1" t="s">
        <v>5036</v>
      </c>
      <c r="D1409" s="1">
        <v>0</v>
      </c>
      <c r="E1409" t="s">
        <v>76</v>
      </c>
    </row>
    <row r="1410" spans="1:5" x14ac:dyDescent="0.35">
      <c r="A1410" s="1" t="s">
        <v>5037</v>
      </c>
      <c r="B1410" t="s">
        <v>1451</v>
      </c>
      <c r="C1410" s="1" t="s">
        <v>5037</v>
      </c>
      <c r="D1410" s="1">
        <v>0</v>
      </c>
    </row>
    <row r="1411" spans="1:5" x14ac:dyDescent="0.35">
      <c r="A1411" s="1" t="s">
        <v>5038</v>
      </c>
      <c r="B1411" t="s">
        <v>1452</v>
      </c>
      <c r="C1411" s="1" t="s">
        <v>5038</v>
      </c>
      <c r="D1411" s="1">
        <v>0</v>
      </c>
    </row>
    <row r="1412" spans="1:5" x14ac:dyDescent="0.35">
      <c r="A1412" s="1" t="s">
        <v>5039</v>
      </c>
      <c r="B1412" t="s">
        <v>1453</v>
      </c>
      <c r="C1412" s="1" t="s">
        <v>5039</v>
      </c>
      <c r="D1412" s="1">
        <v>0</v>
      </c>
    </row>
    <row r="1413" spans="1:5" x14ac:dyDescent="0.35">
      <c r="A1413" s="1" t="s">
        <v>5040</v>
      </c>
      <c r="B1413" t="s">
        <v>1454</v>
      </c>
      <c r="C1413" s="1" t="s">
        <v>5040</v>
      </c>
      <c r="D1413" s="1">
        <v>0</v>
      </c>
    </row>
    <row r="1414" spans="1:5" x14ac:dyDescent="0.35">
      <c r="A1414" s="1" t="s">
        <v>5041</v>
      </c>
      <c r="B1414" t="s">
        <v>1455</v>
      </c>
      <c r="C1414" s="1" t="s">
        <v>5041</v>
      </c>
      <c r="D1414" s="1">
        <v>0</v>
      </c>
    </row>
    <row r="1415" spans="1:5" x14ac:dyDescent="0.35">
      <c r="A1415" s="1" t="s">
        <v>5042</v>
      </c>
      <c r="B1415" t="s">
        <v>1456</v>
      </c>
      <c r="C1415" s="1" t="s">
        <v>5042</v>
      </c>
      <c r="D1415" s="1">
        <v>0</v>
      </c>
    </row>
    <row r="1416" spans="1:5" x14ac:dyDescent="0.35">
      <c r="A1416" s="1" t="s">
        <v>5043</v>
      </c>
      <c r="B1416" t="s">
        <v>1457</v>
      </c>
      <c r="C1416" s="1" t="s">
        <v>5043</v>
      </c>
      <c r="D1416" s="1">
        <v>0</v>
      </c>
    </row>
    <row r="1417" spans="1:5" x14ac:dyDescent="0.35">
      <c r="A1417" s="1" t="s">
        <v>5044</v>
      </c>
      <c r="B1417" t="s">
        <v>1458</v>
      </c>
      <c r="C1417" s="1" t="s">
        <v>5044</v>
      </c>
      <c r="D1417" s="1">
        <v>0</v>
      </c>
    </row>
    <row r="1418" spans="1:5" x14ac:dyDescent="0.35">
      <c r="A1418" s="1" t="s">
        <v>5045</v>
      </c>
      <c r="B1418" t="s">
        <v>1459</v>
      </c>
      <c r="C1418" s="1" t="s">
        <v>5045</v>
      </c>
      <c r="D1418" s="1">
        <v>0</v>
      </c>
    </row>
    <row r="1419" spans="1:5" x14ac:dyDescent="0.35">
      <c r="A1419" s="1" t="s">
        <v>5046</v>
      </c>
      <c r="B1419" t="s">
        <v>1460</v>
      </c>
      <c r="C1419" s="1" t="s">
        <v>5046</v>
      </c>
      <c r="D1419" s="1">
        <v>0</v>
      </c>
    </row>
    <row r="1420" spans="1:5" x14ac:dyDescent="0.35">
      <c r="A1420" s="1" t="s">
        <v>5047</v>
      </c>
      <c r="B1420" t="s">
        <v>1461</v>
      </c>
      <c r="C1420" s="1" t="s">
        <v>5047</v>
      </c>
      <c r="D1420" s="1">
        <v>0</v>
      </c>
    </row>
    <row r="1421" spans="1:5" x14ac:dyDescent="0.35">
      <c r="A1421" s="1" t="s">
        <v>5048</v>
      </c>
      <c r="B1421" t="s">
        <v>1462</v>
      </c>
      <c r="C1421" s="1" t="s">
        <v>5048</v>
      </c>
      <c r="D1421" s="1">
        <v>0</v>
      </c>
    </row>
    <row r="1422" spans="1:5" x14ac:dyDescent="0.35">
      <c r="A1422" s="1" t="s">
        <v>5049</v>
      </c>
      <c r="B1422" t="s">
        <v>1463</v>
      </c>
      <c r="C1422" s="1" t="s">
        <v>5049</v>
      </c>
      <c r="D1422" s="1">
        <v>0</v>
      </c>
    </row>
    <row r="1423" spans="1:5" x14ac:dyDescent="0.35">
      <c r="A1423" s="1" t="s">
        <v>5050</v>
      </c>
      <c r="B1423" t="s">
        <v>1464</v>
      </c>
      <c r="C1423" s="1" t="s">
        <v>5050</v>
      </c>
      <c r="D1423" s="1">
        <v>0</v>
      </c>
    </row>
    <row r="1424" spans="1:5" x14ac:dyDescent="0.35">
      <c r="A1424" s="1" t="s">
        <v>5051</v>
      </c>
      <c r="B1424" t="s">
        <v>1465</v>
      </c>
      <c r="C1424" s="1" t="s">
        <v>5051</v>
      </c>
      <c r="D1424" s="1">
        <v>0</v>
      </c>
    </row>
    <row r="1425" spans="1:4" x14ac:dyDescent="0.35">
      <c r="A1425" s="1" t="s">
        <v>5052</v>
      </c>
      <c r="B1425" t="s">
        <v>1466</v>
      </c>
      <c r="C1425" s="1" t="s">
        <v>5052</v>
      </c>
      <c r="D1425" s="1">
        <v>0</v>
      </c>
    </row>
    <row r="1426" spans="1:4" x14ac:dyDescent="0.35">
      <c r="A1426" s="1" t="s">
        <v>5053</v>
      </c>
      <c r="B1426" t="s">
        <v>1467</v>
      </c>
      <c r="C1426" s="1" t="s">
        <v>5053</v>
      </c>
      <c r="D1426" s="1">
        <v>0</v>
      </c>
    </row>
    <row r="1427" spans="1:4" x14ac:dyDescent="0.35">
      <c r="A1427" s="1" t="s">
        <v>5054</v>
      </c>
      <c r="B1427" t="s">
        <v>1468</v>
      </c>
      <c r="C1427" s="1" t="s">
        <v>5054</v>
      </c>
      <c r="D1427" s="1">
        <v>0</v>
      </c>
    </row>
    <row r="1428" spans="1:4" x14ac:dyDescent="0.35">
      <c r="A1428" s="1" t="s">
        <v>5055</v>
      </c>
      <c r="B1428" t="s">
        <v>1469</v>
      </c>
      <c r="C1428" s="1" t="s">
        <v>5055</v>
      </c>
      <c r="D1428" s="1">
        <v>0</v>
      </c>
    </row>
    <row r="1429" spans="1:4" x14ac:dyDescent="0.35">
      <c r="A1429" s="1" t="s">
        <v>5056</v>
      </c>
      <c r="B1429" t="s">
        <v>1470</v>
      </c>
      <c r="C1429" s="1" t="s">
        <v>5056</v>
      </c>
      <c r="D1429" s="1">
        <v>0</v>
      </c>
    </row>
    <row r="1430" spans="1:4" x14ac:dyDescent="0.35">
      <c r="A1430" s="1" t="s">
        <v>5057</v>
      </c>
      <c r="B1430" t="s">
        <v>1471</v>
      </c>
      <c r="C1430" s="1" t="s">
        <v>5057</v>
      </c>
      <c r="D1430" s="1">
        <v>0</v>
      </c>
    </row>
    <row r="1431" spans="1:4" x14ac:dyDescent="0.35">
      <c r="A1431" s="1" t="s">
        <v>5058</v>
      </c>
      <c r="B1431" t="s">
        <v>1472</v>
      </c>
      <c r="C1431" s="1" t="s">
        <v>5058</v>
      </c>
      <c r="D1431" s="1">
        <v>0</v>
      </c>
    </row>
    <row r="1432" spans="1:4" x14ac:dyDescent="0.35">
      <c r="A1432" s="1" t="s">
        <v>5059</v>
      </c>
      <c r="B1432" t="s">
        <v>1473</v>
      </c>
      <c r="C1432" s="1" t="s">
        <v>5059</v>
      </c>
      <c r="D1432" s="1">
        <v>0</v>
      </c>
    </row>
    <row r="1433" spans="1:4" x14ac:dyDescent="0.35">
      <c r="A1433" s="1" t="s">
        <v>5060</v>
      </c>
      <c r="B1433" t="s">
        <v>1474</v>
      </c>
      <c r="C1433" s="1" t="s">
        <v>5060</v>
      </c>
      <c r="D1433" s="1">
        <v>0</v>
      </c>
    </row>
    <row r="1434" spans="1:4" x14ac:dyDescent="0.35">
      <c r="A1434" s="1" t="s">
        <v>5061</v>
      </c>
      <c r="B1434" t="s">
        <v>1475</v>
      </c>
      <c r="C1434" s="1" t="s">
        <v>5061</v>
      </c>
      <c r="D1434" s="1">
        <v>0</v>
      </c>
    </row>
    <row r="1435" spans="1:4" x14ac:dyDescent="0.35">
      <c r="A1435" s="1" t="s">
        <v>5062</v>
      </c>
      <c r="B1435" t="s">
        <v>1476</v>
      </c>
      <c r="C1435" s="1" t="s">
        <v>5062</v>
      </c>
      <c r="D1435" s="1">
        <v>0</v>
      </c>
    </row>
    <row r="1436" spans="1:4" x14ac:dyDescent="0.35">
      <c r="A1436" s="1" t="s">
        <v>5063</v>
      </c>
      <c r="B1436" t="s">
        <v>1477</v>
      </c>
      <c r="C1436" s="1" t="s">
        <v>5063</v>
      </c>
      <c r="D1436" s="1">
        <v>0</v>
      </c>
    </row>
    <row r="1437" spans="1:4" x14ac:dyDescent="0.35">
      <c r="A1437" s="1" t="s">
        <v>5064</v>
      </c>
      <c r="B1437" t="s">
        <v>1478</v>
      </c>
      <c r="C1437" s="1" t="s">
        <v>5064</v>
      </c>
      <c r="D1437" s="1">
        <v>0</v>
      </c>
    </row>
    <row r="1438" spans="1:4" x14ac:dyDescent="0.35">
      <c r="A1438" s="1" t="s">
        <v>5065</v>
      </c>
      <c r="B1438" t="s">
        <v>1479</v>
      </c>
      <c r="C1438" s="1" t="s">
        <v>5065</v>
      </c>
      <c r="D1438" s="1">
        <v>0</v>
      </c>
    </row>
    <row r="1439" spans="1:4" x14ac:dyDescent="0.35">
      <c r="A1439" s="1" t="s">
        <v>5066</v>
      </c>
      <c r="B1439" t="s">
        <v>1480</v>
      </c>
      <c r="C1439" s="1" t="s">
        <v>5066</v>
      </c>
      <c r="D1439" s="1">
        <v>0</v>
      </c>
    </row>
    <row r="1440" spans="1:4" x14ac:dyDescent="0.35">
      <c r="A1440" s="1" t="s">
        <v>5067</v>
      </c>
      <c r="B1440" t="s">
        <v>1481</v>
      </c>
      <c r="C1440" s="1" t="s">
        <v>5067</v>
      </c>
      <c r="D1440" s="1">
        <v>0</v>
      </c>
    </row>
    <row r="1441" spans="1:4" x14ac:dyDescent="0.35">
      <c r="A1441" s="1" t="s">
        <v>5068</v>
      </c>
      <c r="B1441" t="s">
        <v>1482</v>
      </c>
      <c r="C1441" s="1" t="s">
        <v>5068</v>
      </c>
      <c r="D1441" s="1">
        <v>0</v>
      </c>
    </row>
    <row r="1442" spans="1:4" x14ac:dyDescent="0.35">
      <c r="A1442" s="1" t="s">
        <v>5069</v>
      </c>
      <c r="B1442" t="s">
        <v>1483</v>
      </c>
      <c r="C1442" s="1" t="s">
        <v>5069</v>
      </c>
      <c r="D1442" s="1">
        <v>0</v>
      </c>
    </row>
    <row r="1443" spans="1:4" x14ac:dyDescent="0.35">
      <c r="A1443" s="1" t="s">
        <v>5070</v>
      </c>
      <c r="B1443" t="s">
        <v>1484</v>
      </c>
      <c r="C1443" s="1" t="s">
        <v>5070</v>
      </c>
      <c r="D1443" s="1">
        <v>0</v>
      </c>
    </row>
    <row r="1444" spans="1:4" x14ac:dyDescent="0.35">
      <c r="A1444" s="1" t="s">
        <v>5071</v>
      </c>
      <c r="B1444" t="s">
        <v>1485</v>
      </c>
      <c r="C1444" s="1" t="s">
        <v>5071</v>
      </c>
      <c r="D1444" s="1">
        <v>0</v>
      </c>
    </row>
    <row r="1445" spans="1:4" x14ac:dyDescent="0.35">
      <c r="A1445" s="1" t="s">
        <v>5072</v>
      </c>
      <c r="B1445" t="s">
        <v>1486</v>
      </c>
      <c r="C1445" s="1" t="s">
        <v>5072</v>
      </c>
      <c r="D1445" s="1">
        <v>0</v>
      </c>
    </row>
    <row r="1446" spans="1:4" x14ac:dyDescent="0.35">
      <c r="A1446" s="1" t="s">
        <v>5073</v>
      </c>
      <c r="B1446" t="s">
        <v>1487</v>
      </c>
      <c r="C1446" s="1" t="s">
        <v>5073</v>
      </c>
      <c r="D1446" s="1">
        <v>0</v>
      </c>
    </row>
    <row r="1447" spans="1:4" x14ac:dyDescent="0.35">
      <c r="A1447" s="1" t="s">
        <v>5074</v>
      </c>
      <c r="B1447" t="s">
        <v>1488</v>
      </c>
      <c r="C1447" s="1" t="s">
        <v>5074</v>
      </c>
      <c r="D1447" s="1">
        <v>0</v>
      </c>
    </row>
    <row r="1448" spans="1:4" x14ac:dyDescent="0.35">
      <c r="A1448" s="1" t="s">
        <v>5075</v>
      </c>
      <c r="B1448" t="s">
        <v>1489</v>
      </c>
      <c r="C1448" s="1" t="s">
        <v>5075</v>
      </c>
      <c r="D1448" s="1">
        <v>0</v>
      </c>
    </row>
    <row r="1449" spans="1:4" x14ac:dyDescent="0.35">
      <c r="A1449" s="1" t="s">
        <v>5076</v>
      </c>
      <c r="B1449" t="s">
        <v>1490</v>
      </c>
      <c r="C1449" s="1" t="s">
        <v>5076</v>
      </c>
      <c r="D1449" s="1">
        <v>0</v>
      </c>
    </row>
    <row r="1450" spans="1:4" x14ac:dyDescent="0.35">
      <c r="A1450" s="1" t="s">
        <v>5077</v>
      </c>
      <c r="B1450" t="s">
        <v>1491</v>
      </c>
      <c r="C1450" s="1" t="s">
        <v>5077</v>
      </c>
      <c r="D1450" s="1">
        <v>0</v>
      </c>
    </row>
    <row r="1451" spans="1:4" x14ac:dyDescent="0.35">
      <c r="A1451" s="1" t="s">
        <v>5078</v>
      </c>
      <c r="B1451" t="s">
        <v>1492</v>
      </c>
      <c r="C1451" s="1" t="s">
        <v>5078</v>
      </c>
      <c r="D1451" s="1">
        <v>0</v>
      </c>
    </row>
    <row r="1452" spans="1:4" x14ac:dyDescent="0.35">
      <c r="A1452" s="1" t="s">
        <v>5079</v>
      </c>
      <c r="B1452" t="s">
        <v>1493</v>
      </c>
      <c r="C1452" s="1" t="s">
        <v>5079</v>
      </c>
      <c r="D1452" s="1">
        <v>0</v>
      </c>
    </row>
    <row r="1453" spans="1:4" x14ac:dyDescent="0.35">
      <c r="A1453" s="1" t="s">
        <v>5080</v>
      </c>
      <c r="B1453" t="s">
        <v>1494</v>
      </c>
      <c r="C1453" s="1" t="s">
        <v>5080</v>
      </c>
      <c r="D1453" s="1">
        <v>0</v>
      </c>
    </row>
    <row r="1454" spans="1:4" x14ac:dyDescent="0.35">
      <c r="A1454" s="1" t="s">
        <v>5081</v>
      </c>
      <c r="B1454" t="s">
        <v>1495</v>
      </c>
      <c r="C1454" s="1" t="s">
        <v>5081</v>
      </c>
      <c r="D1454" s="1">
        <v>0</v>
      </c>
    </row>
    <row r="1455" spans="1:4" x14ac:dyDescent="0.35">
      <c r="A1455" s="1" t="s">
        <v>5082</v>
      </c>
      <c r="B1455" t="s">
        <v>1496</v>
      </c>
      <c r="C1455" s="1" t="s">
        <v>5082</v>
      </c>
      <c r="D1455" s="1">
        <v>0</v>
      </c>
    </row>
    <row r="1456" spans="1:4" x14ac:dyDescent="0.35">
      <c r="A1456" s="1" t="s">
        <v>5083</v>
      </c>
      <c r="B1456" t="s">
        <v>1497</v>
      </c>
      <c r="C1456" s="1" t="s">
        <v>5083</v>
      </c>
      <c r="D1456" s="1">
        <v>0</v>
      </c>
    </row>
    <row r="1457" spans="1:4" x14ac:dyDescent="0.35">
      <c r="A1457" s="1" t="s">
        <v>5084</v>
      </c>
      <c r="B1457" t="s">
        <v>1498</v>
      </c>
      <c r="C1457" s="1" t="s">
        <v>5084</v>
      </c>
      <c r="D1457" s="1">
        <v>0</v>
      </c>
    </row>
    <row r="1458" spans="1:4" x14ac:dyDescent="0.35">
      <c r="A1458" s="1" t="s">
        <v>5085</v>
      </c>
      <c r="B1458" t="s">
        <v>1499</v>
      </c>
      <c r="C1458" s="1" t="s">
        <v>5085</v>
      </c>
      <c r="D1458" s="1">
        <v>0</v>
      </c>
    </row>
    <row r="1459" spans="1:4" x14ac:dyDescent="0.35">
      <c r="A1459" s="1" t="s">
        <v>5086</v>
      </c>
      <c r="B1459" t="s">
        <v>1500</v>
      </c>
      <c r="C1459" s="1" t="s">
        <v>5086</v>
      </c>
      <c r="D1459" s="1">
        <v>0</v>
      </c>
    </row>
    <row r="1460" spans="1:4" x14ac:dyDescent="0.35">
      <c r="A1460" s="1" t="s">
        <v>5087</v>
      </c>
      <c r="B1460" t="s">
        <v>1501</v>
      </c>
      <c r="C1460" s="1" t="s">
        <v>5087</v>
      </c>
      <c r="D1460" s="1">
        <v>0</v>
      </c>
    </row>
    <row r="1461" spans="1:4" x14ac:dyDescent="0.35">
      <c r="A1461" s="1" t="s">
        <v>5088</v>
      </c>
      <c r="B1461" t="s">
        <v>1502</v>
      </c>
      <c r="C1461" s="1" t="s">
        <v>5088</v>
      </c>
      <c r="D1461" s="1">
        <v>0</v>
      </c>
    </row>
    <row r="1462" spans="1:4" x14ac:dyDescent="0.35">
      <c r="A1462" s="1" t="s">
        <v>5089</v>
      </c>
      <c r="B1462" t="s">
        <v>1503</v>
      </c>
      <c r="C1462" s="1" t="s">
        <v>5089</v>
      </c>
      <c r="D1462" s="1">
        <v>0</v>
      </c>
    </row>
    <row r="1463" spans="1:4" x14ac:dyDescent="0.35">
      <c r="A1463" s="1" t="s">
        <v>5090</v>
      </c>
      <c r="B1463" t="s">
        <v>1504</v>
      </c>
      <c r="C1463" s="1" t="s">
        <v>5090</v>
      </c>
      <c r="D1463" s="1">
        <v>0</v>
      </c>
    </row>
    <row r="1464" spans="1:4" x14ac:dyDescent="0.35">
      <c r="A1464" s="1" t="s">
        <v>5091</v>
      </c>
      <c r="B1464" t="s">
        <v>1505</v>
      </c>
      <c r="C1464" s="1" t="s">
        <v>5091</v>
      </c>
      <c r="D1464" s="1">
        <v>0</v>
      </c>
    </row>
    <row r="1465" spans="1:4" x14ac:dyDescent="0.35">
      <c r="A1465" s="1" t="s">
        <v>5092</v>
      </c>
      <c r="B1465" t="s">
        <v>1506</v>
      </c>
      <c r="C1465" s="1" t="s">
        <v>5092</v>
      </c>
      <c r="D1465" s="1">
        <v>0</v>
      </c>
    </row>
    <row r="1466" spans="1:4" x14ac:dyDescent="0.35">
      <c r="A1466" s="1" t="s">
        <v>5093</v>
      </c>
      <c r="B1466" t="s">
        <v>1507</v>
      </c>
      <c r="C1466" s="1" t="s">
        <v>5093</v>
      </c>
      <c r="D1466" s="1">
        <v>0</v>
      </c>
    </row>
    <row r="1467" spans="1:4" x14ac:dyDescent="0.35">
      <c r="A1467" s="1" t="s">
        <v>5094</v>
      </c>
      <c r="B1467" t="s">
        <v>1508</v>
      </c>
      <c r="C1467" s="1" t="s">
        <v>5094</v>
      </c>
      <c r="D1467" s="1">
        <v>0</v>
      </c>
    </row>
    <row r="1468" spans="1:4" x14ac:dyDescent="0.35">
      <c r="A1468" s="1" t="s">
        <v>5095</v>
      </c>
      <c r="B1468" t="s">
        <v>1509</v>
      </c>
      <c r="C1468" s="1" t="s">
        <v>5095</v>
      </c>
      <c r="D1468" s="1">
        <v>0</v>
      </c>
    </row>
    <row r="1469" spans="1:4" x14ac:dyDescent="0.35">
      <c r="A1469" s="1" t="s">
        <v>5096</v>
      </c>
      <c r="B1469" t="s">
        <v>1510</v>
      </c>
      <c r="C1469" s="1" t="s">
        <v>5096</v>
      </c>
      <c r="D1469" s="1">
        <v>0</v>
      </c>
    </row>
    <row r="1470" spans="1:4" x14ac:dyDescent="0.35">
      <c r="A1470" s="1" t="s">
        <v>5097</v>
      </c>
      <c r="B1470" t="s">
        <v>1511</v>
      </c>
      <c r="C1470" s="1" t="s">
        <v>5097</v>
      </c>
      <c r="D1470" s="1">
        <v>0</v>
      </c>
    </row>
    <row r="1471" spans="1:4" x14ac:dyDescent="0.35">
      <c r="A1471" s="1" t="s">
        <v>5098</v>
      </c>
      <c r="B1471" t="s">
        <v>1512</v>
      </c>
      <c r="C1471" s="1" t="s">
        <v>5098</v>
      </c>
      <c r="D1471" s="1">
        <v>0</v>
      </c>
    </row>
    <row r="1472" spans="1:4" x14ac:dyDescent="0.35">
      <c r="A1472" s="1" t="s">
        <v>5099</v>
      </c>
      <c r="B1472" t="s">
        <v>1513</v>
      </c>
      <c r="C1472" s="1" t="s">
        <v>5099</v>
      </c>
      <c r="D1472" s="1">
        <v>0</v>
      </c>
    </row>
    <row r="1473" spans="1:4" x14ac:dyDescent="0.35">
      <c r="A1473" s="1" t="s">
        <v>5100</v>
      </c>
      <c r="B1473" t="s">
        <v>1514</v>
      </c>
      <c r="C1473" s="1" t="s">
        <v>5100</v>
      </c>
      <c r="D1473" s="1">
        <v>0</v>
      </c>
    </row>
    <row r="1474" spans="1:4" x14ac:dyDescent="0.35">
      <c r="A1474" s="1" t="s">
        <v>5101</v>
      </c>
      <c r="B1474" t="s">
        <v>1515</v>
      </c>
      <c r="C1474" s="1" t="s">
        <v>5101</v>
      </c>
      <c r="D1474" s="1">
        <v>0</v>
      </c>
    </row>
    <row r="1475" spans="1:4" x14ac:dyDescent="0.35">
      <c r="A1475" s="1" t="s">
        <v>5102</v>
      </c>
      <c r="B1475" t="s">
        <v>1516</v>
      </c>
      <c r="C1475" s="1" t="s">
        <v>5102</v>
      </c>
      <c r="D1475" s="1">
        <v>0</v>
      </c>
    </row>
    <row r="1476" spans="1:4" x14ac:dyDescent="0.35">
      <c r="A1476" s="1" t="s">
        <v>5103</v>
      </c>
      <c r="B1476" t="s">
        <v>1517</v>
      </c>
      <c r="C1476" s="1" t="s">
        <v>5103</v>
      </c>
      <c r="D1476" s="1">
        <v>0</v>
      </c>
    </row>
    <row r="1477" spans="1:4" x14ac:dyDescent="0.35">
      <c r="A1477" s="1" t="s">
        <v>5104</v>
      </c>
      <c r="B1477" t="s">
        <v>1518</v>
      </c>
      <c r="C1477" s="1" t="s">
        <v>5104</v>
      </c>
      <c r="D1477" s="1">
        <v>0</v>
      </c>
    </row>
    <row r="1478" spans="1:4" x14ac:dyDescent="0.35">
      <c r="A1478" s="1" t="s">
        <v>5105</v>
      </c>
      <c r="B1478" t="s">
        <v>1519</v>
      </c>
      <c r="C1478" s="1" t="s">
        <v>5105</v>
      </c>
      <c r="D1478" s="1">
        <v>0</v>
      </c>
    </row>
    <row r="1479" spans="1:4" x14ac:dyDescent="0.35">
      <c r="A1479" s="1" t="s">
        <v>5106</v>
      </c>
      <c r="B1479" t="s">
        <v>1520</v>
      </c>
      <c r="C1479" s="1" t="s">
        <v>5106</v>
      </c>
      <c r="D1479" s="1">
        <v>0</v>
      </c>
    </row>
    <row r="1480" spans="1:4" x14ac:dyDescent="0.35">
      <c r="A1480" s="1" t="s">
        <v>5107</v>
      </c>
      <c r="B1480" t="s">
        <v>1521</v>
      </c>
      <c r="C1480" s="1" t="s">
        <v>5107</v>
      </c>
      <c r="D1480" s="1">
        <v>0</v>
      </c>
    </row>
    <row r="1481" spans="1:4" x14ac:dyDescent="0.35">
      <c r="A1481" s="1" t="s">
        <v>5108</v>
      </c>
      <c r="B1481" t="s">
        <v>1522</v>
      </c>
      <c r="C1481" s="1" t="s">
        <v>5108</v>
      </c>
      <c r="D1481" s="1">
        <v>0</v>
      </c>
    </row>
    <row r="1482" spans="1:4" x14ac:dyDescent="0.35">
      <c r="A1482" s="1" t="s">
        <v>5109</v>
      </c>
      <c r="B1482" t="s">
        <v>1523</v>
      </c>
      <c r="C1482" s="1" t="s">
        <v>5109</v>
      </c>
      <c r="D1482" s="1">
        <v>0</v>
      </c>
    </row>
    <row r="1483" spans="1:4" x14ac:dyDescent="0.35">
      <c r="A1483" s="1" t="s">
        <v>5110</v>
      </c>
      <c r="B1483" t="s">
        <v>1524</v>
      </c>
      <c r="C1483" s="1" t="s">
        <v>5110</v>
      </c>
      <c r="D1483" s="1">
        <v>0</v>
      </c>
    </row>
    <row r="1484" spans="1:4" x14ac:dyDescent="0.35">
      <c r="A1484" s="1" t="s">
        <v>5111</v>
      </c>
      <c r="B1484" t="s">
        <v>1525</v>
      </c>
      <c r="C1484" s="1" t="s">
        <v>5111</v>
      </c>
      <c r="D1484" s="1">
        <v>0</v>
      </c>
    </row>
    <row r="1485" spans="1:4" x14ac:dyDescent="0.35">
      <c r="A1485" s="1" t="s">
        <v>5112</v>
      </c>
      <c r="B1485" t="s">
        <v>1526</v>
      </c>
      <c r="C1485" s="1" t="s">
        <v>5112</v>
      </c>
      <c r="D1485" s="1">
        <v>0</v>
      </c>
    </row>
    <row r="1486" spans="1:4" x14ac:dyDescent="0.35">
      <c r="A1486" s="1" t="s">
        <v>5113</v>
      </c>
      <c r="B1486" t="s">
        <v>1527</v>
      </c>
      <c r="C1486" s="1" t="s">
        <v>5113</v>
      </c>
      <c r="D1486" s="1">
        <v>0</v>
      </c>
    </row>
    <row r="1487" spans="1:4" x14ac:dyDescent="0.35">
      <c r="A1487" s="1" t="s">
        <v>5114</v>
      </c>
      <c r="B1487" t="s">
        <v>1528</v>
      </c>
      <c r="C1487" s="1" t="s">
        <v>5114</v>
      </c>
      <c r="D1487" s="1">
        <v>0</v>
      </c>
    </row>
    <row r="1488" spans="1:4" x14ac:dyDescent="0.35">
      <c r="A1488" s="1" t="s">
        <v>5115</v>
      </c>
      <c r="B1488" t="s">
        <v>1529</v>
      </c>
      <c r="C1488" s="1" t="s">
        <v>5115</v>
      </c>
      <c r="D1488" s="1">
        <v>0</v>
      </c>
    </row>
    <row r="1489" spans="1:4" x14ac:dyDescent="0.35">
      <c r="A1489" s="1" t="s">
        <v>5116</v>
      </c>
      <c r="B1489" t="s">
        <v>1530</v>
      </c>
      <c r="C1489" s="1" t="s">
        <v>5116</v>
      </c>
      <c r="D1489" s="1">
        <v>0</v>
      </c>
    </row>
    <row r="1490" spans="1:4" x14ac:dyDescent="0.35">
      <c r="A1490" s="1" t="s">
        <v>5117</v>
      </c>
      <c r="B1490" t="s">
        <v>1531</v>
      </c>
      <c r="C1490" s="1" t="s">
        <v>5117</v>
      </c>
      <c r="D1490" s="1">
        <v>0</v>
      </c>
    </row>
    <row r="1491" spans="1:4" x14ac:dyDescent="0.35">
      <c r="A1491" s="1" t="s">
        <v>5118</v>
      </c>
      <c r="B1491" t="s">
        <v>1532</v>
      </c>
      <c r="C1491" s="1" t="s">
        <v>5118</v>
      </c>
      <c r="D1491" s="1">
        <v>0</v>
      </c>
    </row>
    <row r="1492" spans="1:4" x14ac:dyDescent="0.35">
      <c r="A1492" s="1" t="s">
        <v>5119</v>
      </c>
      <c r="B1492" t="s">
        <v>1533</v>
      </c>
      <c r="C1492" s="1" t="s">
        <v>5119</v>
      </c>
      <c r="D1492" s="1">
        <v>0</v>
      </c>
    </row>
    <row r="1493" spans="1:4" x14ac:dyDescent="0.35">
      <c r="A1493" s="1" t="s">
        <v>5120</v>
      </c>
      <c r="B1493" t="s">
        <v>1534</v>
      </c>
      <c r="C1493" s="1" t="s">
        <v>5120</v>
      </c>
      <c r="D1493" s="1">
        <v>0</v>
      </c>
    </row>
    <row r="1494" spans="1:4" x14ac:dyDescent="0.35">
      <c r="A1494" s="1" t="s">
        <v>5121</v>
      </c>
      <c r="B1494" t="s">
        <v>1535</v>
      </c>
      <c r="C1494" s="1" t="s">
        <v>5121</v>
      </c>
      <c r="D1494" s="1">
        <v>0</v>
      </c>
    </row>
    <row r="1495" spans="1:4" x14ac:dyDescent="0.35">
      <c r="A1495" s="1" t="s">
        <v>5122</v>
      </c>
      <c r="B1495" t="s">
        <v>1536</v>
      </c>
      <c r="C1495" s="1" t="s">
        <v>5122</v>
      </c>
      <c r="D1495" s="1">
        <v>0</v>
      </c>
    </row>
    <row r="1496" spans="1:4" x14ac:dyDescent="0.35">
      <c r="A1496" s="1" t="s">
        <v>5123</v>
      </c>
      <c r="B1496" t="s">
        <v>1537</v>
      </c>
      <c r="C1496" s="1" t="s">
        <v>5123</v>
      </c>
      <c r="D1496" s="1">
        <v>0</v>
      </c>
    </row>
    <row r="1497" spans="1:4" x14ac:dyDescent="0.35">
      <c r="A1497" s="1" t="s">
        <v>5124</v>
      </c>
      <c r="B1497" t="s">
        <v>1538</v>
      </c>
      <c r="C1497" s="1" t="s">
        <v>5124</v>
      </c>
      <c r="D1497" s="1">
        <v>0</v>
      </c>
    </row>
    <row r="1498" spans="1:4" x14ac:dyDescent="0.35">
      <c r="A1498" s="1" t="s">
        <v>5125</v>
      </c>
      <c r="B1498" t="s">
        <v>1539</v>
      </c>
      <c r="C1498" s="1" t="s">
        <v>5125</v>
      </c>
      <c r="D1498" s="1">
        <v>0</v>
      </c>
    </row>
    <row r="1499" spans="1:4" x14ac:dyDescent="0.35">
      <c r="A1499" s="1" t="s">
        <v>5126</v>
      </c>
      <c r="B1499" t="s">
        <v>1540</v>
      </c>
      <c r="C1499" s="1" t="s">
        <v>5126</v>
      </c>
      <c r="D1499" s="1">
        <v>0</v>
      </c>
    </row>
    <row r="1500" spans="1:4" x14ac:dyDescent="0.35">
      <c r="A1500" s="1" t="s">
        <v>5127</v>
      </c>
      <c r="B1500" t="s">
        <v>1541</v>
      </c>
      <c r="C1500" s="1" t="s">
        <v>5127</v>
      </c>
      <c r="D1500" s="1">
        <v>0</v>
      </c>
    </row>
    <row r="1501" spans="1:4" x14ac:dyDescent="0.35">
      <c r="A1501" s="1" t="s">
        <v>5128</v>
      </c>
      <c r="B1501" t="s">
        <v>1542</v>
      </c>
      <c r="C1501" s="1" t="s">
        <v>5128</v>
      </c>
      <c r="D1501" s="1">
        <v>0</v>
      </c>
    </row>
    <row r="1502" spans="1:4" x14ac:dyDescent="0.35">
      <c r="A1502" s="1" t="s">
        <v>5129</v>
      </c>
      <c r="B1502" t="s">
        <v>1543</v>
      </c>
      <c r="C1502" s="1" t="s">
        <v>5129</v>
      </c>
      <c r="D1502" s="1">
        <v>0</v>
      </c>
    </row>
    <row r="1503" spans="1:4" x14ac:dyDescent="0.35">
      <c r="A1503" s="1" t="s">
        <v>5130</v>
      </c>
      <c r="B1503" t="s">
        <v>1544</v>
      </c>
      <c r="C1503" s="1" t="s">
        <v>5130</v>
      </c>
      <c r="D1503" s="1">
        <v>0</v>
      </c>
    </row>
    <row r="1504" spans="1:4" x14ac:dyDescent="0.35">
      <c r="A1504" s="1" t="s">
        <v>5131</v>
      </c>
      <c r="B1504" t="s">
        <v>1545</v>
      </c>
      <c r="C1504" s="1" t="s">
        <v>5131</v>
      </c>
      <c r="D1504" s="1">
        <v>0</v>
      </c>
    </row>
    <row r="1505" spans="1:4" x14ac:dyDescent="0.35">
      <c r="A1505" s="1" t="s">
        <v>5132</v>
      </c>
      <c r="B1505" t="s">
        <v>1546</v>
      </c>
      <c r="C1505" s="1" t="s">
        <v>5132</v>
      </c>
      <c r="D1505" s="1">
        <v>0</v>
      </c>
    </row>
    <row r="1506" spans="1:4" x14ac:dyDescent="0.35">
      <c r="A1506" s="1" t="s">
        <v>5133</v>
      </c>
      <c r="B1506" t="s">
        <v>1547</v>
      </c>
      <c r="C1506" s="1" t="s">
        <v>5133</v>
      </c>
      <c r="D1506" s="1">
        <v>0</v>
      </c>
    </row>
    <row r="1507" spans="1:4" x14ac:dyDescent="0.35">
      <c r="A1507" s="1" t="s">
        <v>5134</v>
      </c>
      <c r="B1507" t="s">
        <v>1548</v>
      </c>
      <c r="C1507" s="1" t="s">
        <v>5134</v>
      </c>
      <c r="D1507" s="1">
        <v>0</v>
      </c>
    </row>
    <row r="1508" spans="1:4" x14ac:dyDescent="0.35">
      <c r="A1508" s="1" t="s">
        <v>5135</v>
      </c>
      <c r="B1508" t="s">
        <v>1549</v>
      </c>
      <c r="C1508" s="1" t="s">
        <v>5135</v>
      </c>
      <c r="D1508" s="1">
        <v>0</v>
      </c>
    </row>
    <row r="1509" spans="1:4" x14ac:dyDescent="0.35">
      <c r="A1509" s="1" t="s">
        <v>5136</v>
      </c>
      <c r="B1509" t="s">
        <v>1550</v>
      </c>
      <c r="C1509" s="1" t="s">
        <v>5136</v>
      </c>
      <c r="D1509" s="1">
        <v>0</v>
      </c>
    </row>
    <row r="1510" spans="1:4" x14ac:dyDescent="0.35">
      <c r="A1510" s="1" t="s">
        <v>5137</v>
      </c>
      <c r="B1510" t="s">
        <v>1551</v>
      </c>
      <c r="C1510" s="1" t="s">
        <v>5137</v>
      </c>
      <c r="D1510" s="1">
        <v>0</v>
      </c>
    </row>
    <row r="1511" spans="1:4" x14ac:dyDescent="0.35">
      <c r="A1511" s="1" t="s">
        <v>5138</v>
      </c>
      <c r="B1511" t="s">
        <v>1552</v>
      </c>
      <c r="C1511" s="1" t="s">
        <v>5138</v>
      </c>
      <c r="D1511" s="1">
        <v>0</v>
      </c>
    </row>
    <row r="1512" spans="1:4" x14ac:dyDescent="0.35">
      <c r="A1512" s="1" t="s">
        <v>5139</v>
      </c>
      <c r="B1512" t="s">
        <v>1553</v>
      </c>
      <c r="C1512" s="1" t="s">
        <v>5139</v>
      </c>
      <c r="D1512" s="1">
        <v>0</v>
      </c>
    </row>
    <row r="1513" spans="1:4" x14ac:dyDescent="0.35">
      <c r="A1513" s="1" t="s">
        <v>5140</v>
      </c>
      <c r="B1513" t="s">
        <v>1554</v>
      </c>
      <c r="C1513" s="1" t="s">
        <v>5140</v>
      </c>
      <c r="D1513" s="1">
        <v>0</v>
      </c>
    </row>
    <row r="1514" spans="1:4" x14ac:dyDescent="0.35">
      <c r="A1514" s="1" t="s">
        <v>5141</v>
      </c>
      <c r="B1514" t="s">
        <v>1555</v>
      </c>
      <c r="C1514" s="1" t="s">
        <v>5141</v>
      </c>
      <c r="D1514" s="1">
        <v>0</v>
      </c>
    </row>
    <row r="1515" spans="1:4" x14ac:dyDescent="0.35">
      <c r="A1515" s="1" t="s">
        <v>5142</v>
      </c>
      <c r="B1515" t="s">
        <v>1556</v>
      </c>
      <c r="C1515" s="1" t="s">
        <v>5142</v>
      </c>
      <c r="D1515" s="1">
        <v>0</v>
      </c>
    </row>
    <row r="1516" spans="1:4" x14ac:dyDescent="0.35">
      <c r="A1516" s="1" t="s">
        <v>5143</v>
      </c>
      <c r="B1516" t="s">
        <v>1557</v>
      </c>
      <c r="C1516" s="1" t="s">
        <v>5143</v>
      </c>
      <c r="D1516" s="1">
        <v>0</v>
      </c>
    </row>
    <row r="1517" spans="1:4" x14ac:dyDescent="0.35">
      <c r="A1517" s="1" t="s">
        <v>5144</v>
      </c>
      <c r="B1517" t="s">
        <v>1558</v>
      </c>
      <c r="C1517" s="1" t="s">
        <v>5144</v>
      </c>
      <c r="D1517" s="1">
        <v>0</v>
      </c>
    </row>
    <row r="1518" spans="1:4" x14ac:dyDescent="0.35">
      <c r="A1518" s="1" t="s">
        <v>5145</v>
      </c>
      <c r="B1518" t="s">
        <v>1559</v>
      </c>
      <c r="C1518" s="1" t="s">
        <v>5145</v>
      </c>
      <c r="D1518" s="1">
        <v>0</v>
      </c>
    </row>
    <row r="1519" spans="1:4" x14ac:dyDescent="0.35">
      <c r="A1519" s="1" t="s">
        <v>5146</v>
      </c>
      <c r="B1519" t="s">
        <v>1560</v>
      </c>
      <c r="C1519" s="1" t="s">
        <v>5146</v>
      </c>
      <c r="D1519" s="1">
        <v>0</v>
      </c>
    </row>
    <row r="1520" spans="1:4" x14ac:dyDescent="0.35">
      <c r="A1520" s="1" t="s">
        <v>5147</v>
      </c>
      <c r="B1520" t="s">
        <v>1561</v>
      </c>
      <c r="C1520" s="1" t="s">
        <v>5147</v>
      </c>
      <c r="D1520" s="1">
        <v>0</v>
      </c>
    </row>
    <row r="1521" spans="1:4" x14ac:dyDescent="0.35">
      <c r="A1521" s="1" t="s">
        <v>5148</v>
      </c>
      <c r="B1521" t="s">
        <v>1562</v>
      </c>
      <c r="C1521" s="1" t="s">
        <v>5148</v>
      </c>
      <c r="D1521" s="1">
        <v>0</v>
      </c>
    </row>
    <row r="1522" spans="1:4" x14ac:dyDescent="0.35">
      <c r="A1522" s="1" t="s">
        <v>5149</v>
      </c>
      <c r="B1522" t="s">
        <v>1563</v>
      </c>
      <c r="C1522" s="1" t="s">
        <v>5149</v>
      </c>
      <c r="D1522" s="1">
        <v>0</v>
      </c>
    </row>
    <row r="1523" spans="1:4" x14ac:dyDescent="0.35">
      <c r="A1523" s="1" t="s">
        <v>5150</v>
      </c>
      <c r="B1523" t="s">
        <v>1564</v>
      </c>
      <c r="C1523" s="1" t="s">
        <v>5150</v>
      </c>
      <c r="D1523" s="1">
        <v>0</v>
      </c>
    </row>
    <row r="1524" spans="1:4" x14ac:dyDescent="0.35">
      <c r="A1524" s="1" t="s">
        <v>5151</v>
      </c>
      <c r="B1524" t="s">
        <v>1565</v>
      </c>
      <c r="C1524" s="1" t="s">
        <v>5151</v>
      </c>
      <c r="D1524" s="1">
        <v>0</v>
      </c>
    </row>
    <row r="1525" spans="1:4" x14ac:dyDescent="0.35">
      <c r="A1525" s="1" t="s">
        <v>5152</v>
      </c>
      <c r="B1525" t="s">
        <v>1566</v>
      </c>
      <c r="C1525" s="1" t="s">
        <v>5152</v>
      </c>
      <c r="D1525" s="1">
        <v>0</v>
      </c>
    </row>
    <row r="1526" spans="1:4" x14ac:dyDescent="0.35">
      <c r="A1526" s="1" t="s">
        <v>5153</v>
      </c>
      <c r="B1526" t="s">
        <v>1567</v>
      </c>
      <c r="C1526" s="1" t="s">
        <v>5153</v>
      </c>
      <c r="D1526" s="1">
        <v>0</v>
      </c>
    </row>
    <row r="1527" spans="1:4" x14ac:dyDescent="0.35">
      <c r="A1527" s="1" t="s">
        <v>5154</v>
      </c>
      <c r="B1527" t="s">
        <v>1568</v>
      </c>
      <c r="C1527" s="1" t="s">
        <v>5154</v>
      </c>
      <c r="D1527" s="1">
        <v>0</v>
      </c>
    </row>
    <row r="1528" spans="1:4" x14ac:dyDescent="0.35">
      <c r="A1528" s="1" t="s">
        <v>5155</v>
      </c>
      <c r="B1528" t="s">
        <v>1569</v>
      </c>
      <c r="C1528" s="1" t="s">
        <v>5155</v>
      </c>
      <c r="D1528" s="1">
        <v>0</v>
      </c>
    </row>
    <row r="1529" spans="1:4" x14ac:dyDescent="0.35">
      <c r="A1529" s="1" t="s">
        <v>5156</v>
      </c>
      <c r="B1529" t="s">
        <v>1570</v>
      </c>
      <c r="C1529" s="1" t="s">
        <v>5156</v>
      </c>
      <c r="D1529" s="1">
        <v>0</v>
      </c>
    </row>
    <row r="1530" spans="1:4" x14ac:dyDescent="0.35">
      <c r="A1530" s="1" t="s">
        <v>5157</v>
      </c>
      <c r="B1530" t="s">
        <v>1571</v>
      </c>
      <c r="C1530" s="1" t="s">
        <v>5157</v>
      </c>
      <c r="D1530" s="1">
        <v>0</v>
      </c>
    </row>
    <row r="1531" spans="1:4" x14ac:dyDescent="0.35">
      <c r="A1531" s="1" t="s">
        <v>5158</v>
      </c>
      <c r="B1531" t="s">
        <v>1572</v>
      </c>
      <c r="C1531" s="1" t="s">
        <v>5158</v>
      </c>
      <c r="D1531" s="1">
        <v>0</v>
      </c>
    </row>
    <row r="1532" spans="1:4" x14ac:dyDescent="0.35">
      <c r="A1532" s="1" t="s">
        <v>5159</v>
      </c>
      <c r="B1532" t="s">
        <v>1573</v>
      </c>
      <c r="C1532" s="1" t="s">
        <v>5159</v>
      </c>
      <c r="D1532" s="1">
        <v>0</v>
      </c>
    </row>
    <row r="1533" spans="1:4" x14ac:dyDescent="0.35">
      <c r="A1533" s="1" t="s">
        <v>5160</v>
      </c>
      <c r="B1533" t="s">
        <v>1574</v>
      </c>
      <c r="C1533" s="1" t="s">
        <v>5160</v>
      </c>
      <c r="D1533" s="1">
        <v>0</v>
      </c>
    </row>
    <row r="1534" spans="1:4" x14ac:dyDescent="0.35">
      <c r="A1534" s="1" t="s">
        <v>5161</v>
      </c>
      <c r="B1534" t="s">
        <v>1575</v>
      </c>
      <c r="C1534" s="1" t="s">
        <v>5161</v>
      </c>
      <c r="D1534" s="1">
        <v>0</v>
      </c>
    </row>
    <row r="1535" spans="1:4" x14ac:dyDescent="0.35">
      <c r="A1535" s="1" t="s">
        <v>5162</v>
      </c>
      <c r="B1535" t="s">
        <v>1576</v>
      </c>
      <c r="C1535" s="1" t="s">
        <v>5162</v>
      </c>
      <c r="D1535" s="1">
        <v>0</v>
      </c>
    </row>
    <row r="1536" spans="1:4" x14ac:dyDescent="0.35">
      <c r="A1536" s="1" t="s">
        <v>5163</v>
      </c>
      <c r="B1536" t="s">
        <v>1577</v>
      </c>
      <c r="C1536" s="1" t="s">
        <v>5163</v>
      </c>
      <c r="D1536" s="1">
        <v>0</v>
      </c>
    </row>
    <row r="1537" spans="1:4" x14ac:dyDescent="0.35">
      <c r="A1537" s="1" t="s">
        <v>5164</v>
      </c>
      <c r="B1537" t="s">
        <v>1578</v>
      </c>
      <c r="C1537" s="1" t="s">
        <v>5164</v>
      </c>
      <c r="D1537" s="1">
        <v>0</v>
      </c>
    </row>
    <row r="1538" spans="1:4" x14ac:dyDescent="0.35">
      <c r="A1538" s="1" t="s">
        <v>5165</v>
      </c>
      <c r="B1538" t="s">
        <v>1579</v>
      </c>
      <c r="C1538" s="1" t="s">
        <v>5165</v>
      </c>
      <c r="D1538" s="1">
        <v>0</v>
      </c>
    </row>
    <row r="1539" spans="1:4" x14ac:dyDescent="0.35">
      <c r="A1539" s="1" t="s">
        <v>5166</v>
      </c>
      <c r="B1539" t="s">
        <v>1580</v>
      </c>
      <c r="C1539" s="1" t="s">
        <v>5166</v>
      </c>
      <c r="D1539" s="1">
        <v>0</v>
      </c>
    </row>
    <row r="1540" spans="1:4" x14ac:dyDescent="0.35">
      <c r="A1540" s="1" t="s">
        <v>5167</v>
      </c>
      <c r="B1540" t="s">
        <v>1581</v>
      </c>
      <c r="C1540" s="1" t="s">
        <v>5167</v>
      </c>
      <c r="D1540" s="1">
        <v>0</v>
      </c>
    </row>
    <row r="1541" spans="1:4" x14ac:dyDescent="0.35">
      <c r="A1541" s="1" t="s">
        <v>5168</v>
      </c>
      <c r="B1541" t="s">
        <v>1582</v>
      </c>
      <c r="C1541" s="1" t="s">
        <v>5168</v>
      </c>
      <c r="D1541" s="1">
        <v>0</v>
      </c>
    </row>
    <row r="1542" spans="1:4" x14ac:dyDescent="0.35">
      <c r="A1542" s="1" t="s">
        <v>5169</v>
      </c>
      <c r="B1542" t="s">
        <v>1583</v>
      </c>
      <c r="C1542" s="1" t="s">
        <v>5169</v>
      </c>
      <c r="D1542" s="1">
        <v>0</v>
      </c>
    </row>
    <row r="1543" spans="1:4" x14ac:dyDescent="0.35">
      <c r="A1543" s="1" t="s">
        <v>5170</v>
      </c>
      <c r="B1543" t="s">
        <v>1584</v>
      </c>
      <c r="C1543" s="1" t="s">
        <v>5170</v>
      </c>
      <c r="D1543" s="1">
        <v>0</v>
      </c>
    </row>
    <row r="1544" spans="1:4" x14ac:dyDescent="0.35">
      <c r="A1544" s="1" t="s">
        <v>5171</v>
      </c>
      <c r="B1544" t="s">
        <v>1585</v>
      </c>
      <c r="C1544" s="1" t="s">
        <v>5171</v>
      </c>
      <c r="D1544" s="1">
        <v>0</v>
      </c>
    </row>
    <row r="1545" spans="1:4" x14ac:dyDescent="0.35">
      <c r="A1545" s="1" t="s">
        <v>5172</v>
      </c>
      <c r="B1545" t="s">
        <v>1586</v>
      </c>
      <c r="C1545" s="1" t="s">
        <v>5172</v>
      </c>
      <c r="D1545" s="1">
        <v>0</v>
      </c>
    </row>
    <row r="1546" spans="1:4" x14ac:dyDescent="0.35">
      <c r="A1546" s="1" t="s">
        <v>5173</v>
      </c>
      <c r="B1546" t="s">
        <v>1587</v>
      </c>
      <c r="C1546" s="1" t="s">
        <v>5173</v>
      </c>
      <c r="D1546" s="1">
        <v>0</v>
      </c>
    </row>
    <row r="1547" spans="1:4" x14ac:dyDescent="0.35">
      <c r="A1547" s="1" t="s">
        <v>5174</v>
      </c>
      <c r="B1547" t="s">
        <v>1588</v>
      </c>
      <c r="C1547" s="1" t="s">
        <v>5174</v>
      </c>
      <c r="D1547" s="1">
        <v>0</v>
      </c>
    </row>
    <row r="1548" spans="1:4" x14ac:dyDescent="0.35">
      <c r="A1548" s="1" t="s">
        <v>5175</v>
      </c>
      <c r="B1548" t="s">
        <v>1589</v>
      </c>
      <c r="C1548" s="1" t="s">
        <v>5175</v>
      </c>
      <c r="D1548" s="1">
        <v>0</v>
      </c>
    </row>
    <row r="1549" spans="1:4" x14ac:dyDescent="0.35">
      <c r="A1549" s="1" t="s">
        <v>5176</v>
      </c>
      <c r="B1549" t="s">
        <v>1590</v>
      </c>
      <c r="C1549" s="1" t="s">
        <v>5176</v>
      </c>
      <c r="D1549" s="1">
        <v>0</v>
      </c>
    </row>
    <row r="1550" spans="1:4" x14ac:dyDescent="0.35">
      <c r="A1550" s="1" t="s">
        <v>5177</v>
      </c>
      <c r="B1550" t="s">
        <v>1591</v>
      </c>
      <c r="C1550" s="1" t="s">
        <v>5177</v>
      </c>
      <c r="D1550" s="1">
        <v>0</v>
      </c>
    </row>
    <row r="1551" spans="1:4" x14ac:dyDescent="0.35">
      <c r="A1551" s="1" t="s">
        <v>5178</v>
      </c>
      <c r="B1551" t="s">
        <v>1592</v>
      </c>
      <c r="C1551" s="1" t="s">
        <v>5178</v>
      </c>
      <c r="D1551" s="1">
        <v>0</v>
      </c>
    </row>
    <row r="1552" spans="1:4" x14ac:dyDescent="0.35">
      <c r="A1552" s="1" t="s">
        <v>5179</v>
      </c>
      <c r="B1552" t="s">
        <v>1593</v>
      </c>
      <c r="C1552" s="1" t="s">
        <v>5179</v>
      </c>
      <c r="D1552" s="1">
        <v>0</v>
      </c>
    </row>
    <row r="1553" spans="1:4" x14ac:dyDescent="0.35">
      <c r="A1553" s="1" t="s">
        <v>5180</v>
      </c>
      <c r="B1553" t="s">
        <v>1594</v>
      </c>
      <c r="C1553" s="1" t="s">
        <v>5180</v>
      </c>
      <c r="D1553" s="1">
        <v>0</v>
      </c>
    </row>
    <row r="1554" spans="1:4" x14ac:dyDescent="0.35">
      <c r="A1554" s="1" t="s">
        <v>5181</v>
      </c>
      <c r="B1554" t="s">
        <v>1595</v>
      </c>
      <c r="C1554" s="1" t="s">
        <v>5181</v>
      </c>
      <c r="D1554" s="1">
        <v>0</v>
      </c>
    </row>
    <row r="1555" spans="1:4" x14ac:dyDescent="0.35">
      <c r="A1555" s="1" t="s">
        <v>5182</v>
      </c>
      <c r="B1555" t="s">
        <v>1596</v>
      </c>
      <c r="C1555" s="1" t="s">
        <v>5182</v>
      </c>
      <c r="D1555" s="1">
        <v>0</v>
      </c>
    </row>
    <row r="1556" spans="1:4" x14ac:dyDescent="0.35">
      <c r="A1556" s="1" t="s">
        <v>5183</v>
      </c>
      <c r="B1556" t="s">
        <v>1597</v>
      </c>
      <c r="C1556" s="1" t="s">
        <v>5183</v>
      </c>
      <c r="D1556" s="1">
        <v>0</v>
      </c>
    </row>
    <row r="1557" spans="1:4" x14ac:dyDescent="0.35">
      <c r="A1557" s="1" t="s">
        <v>5184</v>
      </c>
      <c r="B1557" t="s">
        <v>1598</v>
      </c>
      <c r="C1557" s="1" t="s">
        <v>5184</v>
      </c>
      <c r="D1557" s="1">
        <v>0</v>
      </c>
    </row>
    <row r="1558" spans="1:4" x14ac:dyDescent="0.35">
      <c r="A1558" s="1" t="s">
        <v>5185</v>
      </c>
      <c r="B1558" t="s">
        <v>1599</v>
      </c>
      <c r="C1558" s="1" t="s">
        <v>5185</v>
      </c>
      <c r="D1558" s="1">
        <v>0</v>
      </c>
    </row>
    <row r="1559" spans="1:4" x14ac:dyDescent="0.35">
      <c r="A1559" s="1" t="s">
        <v>5186</v>
      </c>
      <c r="B1559" t="s">
        <v>1600</v>
      </c>
      <c r="C1559" s="1" t="s">
        <v>5186</v>
      </c>
      <c r="D1559" s="1">
        <v>0</v>
      </c>
    </row>
    <row r="1560" spans="1:4" x14ac:dyDescent="0.35">
      <c r="A1560" s="1" t="s">
        <v>5187</v>
      </c>
      <c r="B1560" t="s">
        <v>1601</v>
      </c>
      <c r="C1560" s="1" t="s">
        <v>5187</v>
      </c>
      <c r="D1560" s="1">
        <v>0</v>
      </c>
    </row>
    <row r="1561" spans="1:4" x14ac:dyDescent="0.35">
      <c r="A1561" s="1" t="s">
        <v>5188</v>
      </c>
      <c r="B1561" t="s">
        <v>1602</v>
      </c>
      <c r="C1561" s="1" t="s">
        <v>5188</v>
      </c>
      <c r="D1561" s="1">
        <v>0</v>
      </c>
    </row>
    <row r="1562" spans="1:4" x14ac:dyDescent="0.35">
      <c r="A1562" s="1" t="s">
        <v>5189</v>
      </c>
      <c r="B1562" t="s">
        <v>1603</v>
      </c>
      <c r="C1562" s="1" t="s">
        <v>5189</v>
      </c>
      <c r="D1562" s="1">
        <v>0</v>
      </c>
    </row>
    <row r="1563" spans="1:4" x14ac:dyDescent="0.35">
      <c r="A1563" s="1" t="s">
        <v>5190</v>
      </c>
      <c r="B1563" t="s">
        <v>1604</v>
      </c>
      <c r="C1563" s="1" t="s">
        <v>5190</v>
      </c>
      <c r="D1563" s="1">
        <v>0</v>
      </c>
    </row>
    <row r="1564" spans="1:4" x14ac:dyDescent="0.35">
      <c r="A1564" s="1" t="s">
        <v>5191</v>
      </c>
      <c r="B1564" t="s">
        <v>1605</v>
      </c>
      <c r="C1564" s="1" t="s">
        <v>5191</v>
      </c>
      <c r="D1564" s="1">
        <v>0</v>
      </c>
    </row>
    <row r="1565" spans="1:4" x14ac:dyDescent="0.35">
      <c r="A1565" s="1" t="s">
        <v>5192</v>
      </c>
      <c r="B1565" t="s">
        <v>1606</v>
      </c>
      <c r="C1565" s="1" t="s">
        <v>5192</v>
      </c>
      <c r="D1565" s="1">
        <v>0</v>
      </c>
    </row>
    <row r="1566" spans="1:4" x14ac:dyDescent="0.35">
      <c r="A1566" s="1" t="s">
        <v>5193</v>
      </c>
      <c r="B1566" t="s">
        <v>1607</v>
      </c>
      <c r="C1566" s="1" t="s">
        <v>5193</v>
      </c>
      <c r="D1566" s="1">
        <v>0</v>
      </c>
    </row>
    <row r="1567" spans="1:4" x14ac:dyDescent="0.35">
      <c r="A1567" s="1" t="s">
        <v>5194</v>
      </c>
      <c r="B1567" t="s">
        <v>1608</v>
      </c>
      <c r="C1567" s="1" t="s">
        <v>5194</v>
      </c>
      <c r="D1567" s="1">
        <v>0</v>
      </c>
    </row>
    <row r="1568" spans="1:4" x14ac:dyDescent="0.35">
      <c r="A1568" s="1" t="s">
        <v>5195</v>
      </c>
      <c r="B1568" t="s">
        <v>1609</v>
      </c>
      <c r="C1568" s="1" t="s">
        <v>5195</v>
      </c>
      <c r="D1568" s="1">
        <v>0</v>
      </c>
    </row>
    <row r="1569" spans="1:4" x14ac:dyDescent="0.35">
      <c r="A1569" s="1" t="s">
        <v>5196</v>
      </c>
      <c r="B1569" t="s">
        <v>1610</v>
      </c>
      <c r="C1569" s="1" t="s">
        <v>5196</v>
      </c>
      <c r="D1569" s="1">
        <v>0</v>
      </c>
    </row>
    <row r="1570" spans="1:4" x14ac:dyDescent="0.35">
      <c r="A1570" s="1" t="s">
        <v>5197</v>
      </c>
      <c r="B1570" t="s">
        <v>1611</v>
      </c>
      <c r="C1570" s="1" t="s">
        <v>5197</v>
      </c>
      <c r="D1570" s="1">
        <v>0</v>
      </c>
    </row>
    <row r="1571" spans="1:4" x14ac:dyDescent="0.35">
      <c r="A1571" s="1" t="s">
        <v>5198</v>
      </c>
      <c r="B1571" t="s">
        <v>1612</v>
      </c>
      <c r="C1571" s="1" t="s">
        <v>5198</v>
      </c>
      <c r="D1571" s="1">
        <v>0</v>
      </c>
    </row>
    <row r="1572" spans="1:4" x14ac:dyDescent="0.35">
      <c r="A1572" s="1" t="s">
        <v>5199</v>
      </c>
      <c r="B1572" t="s">
        <v>1613</v>
      </c>
      <c r="C1572" s="1" t="s">
        <v>5199</v>
      </c>
      <c r="D1572" s="1">
        <v>0</v>
      </c>
    </row>
    <row r="1573" spans="1:4" x14ac:dyDescent="0.35">
      <c r="A1573" s="1" t="s">
        <v>5200</v>
      </c>
      <c r="B1573" t="s">
        <v>1614</v>
      </c>
      <c r="C1573" s="1" t="s">
        <v>5200</v>
      </c>
      <c r="D1573" s="1">
        <v>0</v>
      </c>
    </row>
    <row r="1574" spans="1:4" x14ac:dyDescent="0.35">
      <c r="A1574" s="1" t="s">
        <v>5201</v>
      </c>
      <c r="B1574" t="s">
        <v>1615</v>
      </c>
      <c r="C1574" s="1" t="s">
        <v>5201</v>
      </c>
      <c r="D1574" s="1">
        <v>0</v>
      </c>
    </row>
    <row r="1575" spans="1:4" x14ac:dyDescent="0.35">
      <c r="A1575" s="1" t="s">
        <v>5202</v>
      </c>
      <c r="B1575" t="s">
        <v>1616</v>
      </c>
      <c r="C1575" s="1" t="s">
        <v>5202</v>
      </c>
      <c r="D1575" s="1">
        <v>0</v>
      </c>
    </row>
    <row r="1576" spans="1:4" x14ac:dyDescent="0.35">
      <c r="A1576" s="1" t="s">
        <v>5203</v>
      </c>
      <c r="B1576" t="s">
        <v>1617</v>
      </c>
      <c r="C1576" s="1" t="s">
        <v>5203</v>
      </c>
      <c r="D1576" s="1">
        <v>0</v>
      </c>
    </row>
    <row r="1577" spans="1:4" x14ac:dyDescent="0.35">
      <c r="A1577" s="1" t="s">
        <v>5204</v>
      </c>
      <c r="B1577" t="s">
        <v>1618</v>
      </c>
      <c r="C1577" s="1" t="s">
        <v>5204</v>
      </c>
      <c r="D1577" s="1">
        <v>0</v>
      </c>
    </row>
    <row r="1578" spans="1:4" x14ac:dyDescent="0.35">
      <c r="A1578" s="1" t="s">
        <v>5205</v>
      </c>
      <c r="B1578" t="s">
        <v>1619</v>
      </c>
      <c r="C1578" s="1" t="s">
        <v>5205</v>
      </c>
      <c r="D1578" s="1">
        <v>0</v>
      </c>
    </row>
    <row r="1579" spans="1:4" x14ac:dyDescent="0.35">
      <c r="A1579" s="1" t="s">
        <v>5206</v>
      </c>
      <c r="B1579" t="s">
        <v>1620</v>
      </c>
      <c r="C1579" s="1" t="s">
        <v>5206</v>
      </c>
      <c r="D1579" s="1">
        <v>0</v>
      </c>
    </row>
    <row r="1580" spans="1:4" x14ac:dyDescent="0.35">
      <c r="A1580" s="1" t="s">
        <v>5207</v>
      </c>
      <c r="B1580" t="s">
        <v>1621</v>
      </c>
      <c r="C1580" s="1" t="s">
        <v>5207</v>
      </c>
      <c r="D1580" s="1">
        <v>0</v>
      </c>
    </row>
    <row r="1581" spans="1:4" x14ac:dyDescent="0.35">
      <c r="A1581" s="1" t="s">
        <v>5208</v>
      </c>
      <c r="B1581" t="s">
        <v>1622</v>
      </c>
      <c r="C1581" s="1" t="s">
        <v>5208</v>
      </c>
      <c r="D1581" s="1">
        <v>0</v>
      </c>
    </row>
    <row r="1582" spans="1:4" x14ac:dyDescent="0.35">
      <c r="A1582" s="1" t="s">
        <v>5209</v>
      </c>
      <c r="B1582" t="s">
        <v>1623</v>
      </c>
      <c r="C1582" s="1" t="s">
        <v>5209</v>
      </c>
      <c r="D1582" s="1">
        <v>0</v>
      </c>
    </row>
    <row r="1583" spans="1:4" x14ac:dyDescent="0.35">
      <c r="A1583" s="1" t="s">
        <v>5210</v>
      </c>
      <c r="B1583" t="s">
        <v>1624</v>
      </c>
      <c r="C1583" s="1" t="s">
        <v>5210</v>
      </c>
      <c r="D1583" s="1">
        <v>0</v>
      </c>
    </row>
    <row r="1584" spans="1:4" x14ac:dyDescent="0.35">
      <c r="A1584" s="1" t="s">
        <v>5211</v>
      </c>
      <c r="B1584" t="s">
        <v>1625</v>
      </c>
      <c r="C1584" s="1" t="s">
        <v>5211</v>
      </c>
      <c r="D1584" s="1">
        <v>0</v>
      </c>
    </row>
    <row r="1585" spans="1:4" x14ac:dyDescent="0.35">
      <c r="A1585" s="1" t="s">
        <v>5212</v>
      </c>
      <c r="B1585" t="s">
        <v>1626</v>
      </c>
      <c r="C1585" s="1" t="s">
        <v>5212</v>
      </c>
      <c r="D1585" s="1">
        <v>0</v>
      </c>
    </row>
    <row r="1586" spans="1:4" x14ac:dyDescent="0.35">
      <c r="A1586" s="1" t="s">
        <v>5213</v>
      </c>
      <c r="B1586" t="s">
        <v>1627</v>
      </c>
      <c r="C1586" s="1" t="s">
        <v>5213</v>
      </c>
      <c r="D1586" s="1">
        <v>0</v>
      </c>
    </row>
    <row r="1587" spans="1:4" x14ac:dyDescent="0.35">
      <c r="A1587" s="1" t="s">
        <v>5214</v>
      </c>
      <c r="B1587" t="s">
        <v>1628</v>
      </c>
      <c r="C1587" s="1" t="s">
        <v>5214</v>
      </c>
      <c r="D1587" s="1">
        <v>0</v>
      </c>
    </row>
    <row r="1588" spans="1:4" x14ac:dyDescent="0.35">
      <c r="A1588" s="1" t="s">
        <v>5215</v>
      </c>
      <c r="B1588" t="s">
        <v>1629</v>
      </c>
      <c r="C1588" s="1" t="s">
        <v>5215</v>
      </c>
      <c r="D1588" s="1">
        <v>0</v>
      </c>
    </row>
    <row r="1589" spans="1:4" x14ac:dyDescent="0.35">
      <c r="A1589" s="1" t="s">
        <v>5216</v>
      </c>
      <c r="B1589" t="s">
        <v>1630</v>
      </c>
      <c r="C1589" s="1" t="s">
        <v>5216</v>
      </c>
      <c r="D1589" s="1">
        <v>0</v>
      </c>
    </row>
    <row r="1590" spans="1:4" x14ac:dyDescent="0.35">
      <c r="A1590" s="1" t="s">
        <v>5217</v>
      </c>
      <c r="B1590" t="s">
        <v>1631</v>
      </c>
      <c r="C1590" s="1" t="s">
        <v>5217</v>
      </c>
      <c r="D1590" s="1">
        <v>0</v>
      </c>
    </row>
    <row r="1591" spans="1:4" x14ac:dyDescent="0.35">
      <c r="A1591" s="1" t="s">
        <v>5218</v>
      </c>
      <c r="B1591" t="s">
        <v>1632</v>
      </c>
      <c r="C1591" s="1" t="s">
        <v>5218</v>
      </c>
      <c r="D1591" s="1">
        <v>0</v>
      </c>
    </row>
    <row r="1592" spans="1:4" x14ac:dyDescent="0.35">
      <c r="A1592" s="1" t="s">
        <v>5219</v>
      </c>
      <c r="B1592" t="s">
        <v>1633</v>
      </c>
      <c r="C1592" s="1" t="s">
        <v>5219</v>
      </c>
      <c r="D1592" s="1">
        <v>0</v>
      </c>
    </row>
    <row r="1593" spans="1:4" x14ac:dyDescent="0.35">
      <c r="A1593" s="1" t="s">
        <v>5220</v>
      </c>
      <c r="B1593" t="s">
        <v>1634</v>
      </c>
      <c r="C1593" s="1" t="s">
        <v>5220</v>
      </c>
      <c r="D1593" s="1">
        <v>0</v>
      </c>
    </row>
    <row r="1594" spans="1:4" x14ac:dyDescent="0.35">
      <c r="A1594" s="1" t="s">
        <v>5221</v>
      </c>
      <c r="B1594" t="s">
        <v>1635</v>
      </c>
      <c r="C1594" s="1" t="s">
        <v>5221</v>
      </c>
      <c r="D1594" s="1">
        <v>0</v>
      </c>
    </row>
    <row r="1595" spans="1:4" x14ac:dyDescent="0.35">
      <c r="A1595" s="1" t="s">
        <v>5222</v>
      </c>
      <c r="B1595" t="s">
        <v>1636</v>
      </c>
      <c r="C1595" s="1" t="s">
        <v>5222</v>
      </c>
      <c r="D1595" s="1">
        <v>0</v>
      </c>
    </row>
    <row r="1596" spans="1:4" x14ac:dyDescent="0.35">
      <c r="A1596" s="1" t="s">
        <v>5223</v>
      </c>
      <c r="B1596" t="s">
        <v>1637</v>
      </c>
      <c r="C1596" s="1" t="s">
        <v>5223</v>
      </c>
      <c r="D1596" s="1">
        <v>0</v>
      </c>
    </row>
    <row r="1597" spans="1:4" x14ac:dyDescent="0.35">
      <c r="A1597" s="1" t="s">
        <v>5224</v>
      </c>
      <c r="B1597" t="s">
        <v>1638</v>
      </c>
      <c r="C1597" s="1" t="s">
        <v>5224</v>
      </c>
      <c r="D1597" s="1">
        <v>0</v>
      </c>
    </row>
    <row r="1598" spans="1:4" x14ac:dyDescent="0.35">
      <c r="A1598" s="1" t="s">
        <v>5225</v>
      </c>
      <c r="B1598" t="s">
        <v>1639</v>
      </c>
      <c r="C1598" s="1" t="s">
        <v>5225</v>
      </c>
      <c r="D1598" s="1">
        <v>0</v>
      </c>
    </row>
    <row r="1599" spans="1:4" x14ac:dyDescent="0.35">
      <c r="A1599" s="1" t="s">
        <v>5226</v>
      </c>
      <c r="B1599" t="s">
        <v>1640</v>
      </c>
      <c r="C1599" s="1" t="s">
        <v>5226</v>
      </c>
      <c r="D1599" s="1">
        <v>0</v>
      </c>
    </row>
    <row r="1600" spans="1:4" x14ac:dyDescent="0.35">
      <c r="A1600" s="1" t="s">
        <v>5227</v>
      </c>
      <c r="B1600" t="s">
        <v>1641</v>
      </c>
      <c r="C1600" s="1" t="s">
        <v>5227</v>
      </c>
      <c r="D1600" s="1">
        <v>0</v>
      </c>
    </row>
    <row r="1601" spans="1:4" x14ac:dyDescent="0.35">
      <c r="A1601" s="1" t="s">
        <v>5228</v>
      </c>
      <c r="B1601" t="s">
        <v>1642</v>
      </c>
      <c r="C1601" s="1" t="s">
        <v>5228</v>
      </c>
      <c r="D1601" s="1">
        <v>0</v>
      </c>
    </row>
    <row r="1602" spans="1:4" x14ac:dyDescent="0.35">
      <c r="A1602" s="1" t="s">
        <v>5229</v>
      </c>
      <c r="B1602" t="s">
        <v>1643</v>
      </c>
      <c r="C1602" s="1" t="s">
        <v>5229</v>
      </c>
      <c r="D1602" s="1">
        <v>0</v>
      </c>
    </row>
    <row r="1603" spans="1:4" x14ac:dyDescent="0.35">
      <c r="A1603" s="1" t="s">
        <v>5230</v>
      </c>
      <c r="B1603" t="s">
        <v>1644</v>
      </c>
      <c r="C1603" s="1" t="s">
        <v>5230</v>
      </c>
      <c r="D1603" s="1">
        <v>0</v>
      </c>
    </row>
    <row r="1604" spans="1:4" x14ac:dyDescent="0.35">
      <c r="A1604" s="1" t="s">
        <v>5231</v>
      </c>
      <c r="B1604" t="s">
        <v>1645</v>
      </c>
      <c r="C1604" s="1" t="s">
        <v>5231</v>
      </c>
      <c r="D1604" s="1">
        <v>0</v>
      </c>
    </row>
    <row r="1605" spans="1:4" x14ac:dyDescent="0.35">
      <c r="A1605" s="1" t="s">
        <v>5232</v>
      </c>
      <c r="B1605" t="s">
        <v>1646</v>
      </c>
      <c r="C1605" s="1" t="s">
        <v>5232</v>
      </c>
      <c r="D1605" s="1">
        <v>0</v>
      </c>
    </row>
    <row r="1606" spans="1:4" x14ac:dyDescent="0.35">
      <c r="A1606" s="1" t="s">
        <v>5233</v>
      </c>
      <c r="B1606" t="s">
        <v>1647</v>
      </c>
      <c r="C1606" s="1" t="s">
        <v>5233</v>
      </c>
      <c r="D1606" s="1">
        <v>0</v>
      </c>
    </row>
    <row r="1607" spans="1:4" x14ac:dyDescent="0.35">
      <c r="A1607" s="1" t="s">
        <v>5234</v>
      </c>
      <c r="B1607" t="s">
        <v>1648</v>
      </c>
      <c r="C1607" s="1" t="s">
        <v>5234</v>
      </c>
      <c r="D1607" s="1">
        <v>0</v>
      </c>
    </row>
    <row r="1608" spans="1:4" x14ac:dyDescent="0.35">
      <c r="A1608" s="1" t="s">
        <v>5235</v>
      </c>
      <c r="B1608" t="s">
        <v>1649</v>
      </c>
      <c r="C1608" s="1" t="s">
        <v>5235</v>
      </c>
      <c r="D1608" s="1">
        <v>0</v>
      </c>
    </row>
    <row r="1609" spans="1:4" x14ac:dyDescent="0.35">
      <c r="A1609" s="1" t="s">
        <v>5236</v>
      </c>
      <c r="B1609" t="s">
        <v>1650</v>
      </c>
      <c r="C1609" s="1" t="s">
        <v>5236</v>
      </c>
      <c r="D1609" s="1">
        <v>0</v>
      </c>
    </row>
    <row r="1610" spans="1:4" x14ac:dyDescent="0.35">
      <c r="A1610" s="1" t="s">
        <v>5237</v>
      </c>
      <c r="B1610" t="s">
        <v>1651</v>
      </c>
      <c r="C1610" s="1" t="s">
        <v>5237</v>
      </c>
      <c r="D1610" s="1">
        <v>0</v>
      </c>
    </row>
    <row r="1611" spans="1:4" x14ac:dyDescent="0.35">
      <c r="A1611" s="1" t="s">
        <v>5238</v>
      </c>
      <c r="B1611" t="s">
        <v>1652</v>
      </c>
      <c r="C1611" s="1" t="s">
        <v>5238</v>
      </c>
      <c r="D1611" s="1">
        <v>0</v>
      </c>
    </row>
    <row r="1612" spans="1:4" x14ac:dyDescent="0.35">
      <c r="A1612" s="1" t="s">
        <v>5239</v>
      </c>
      <c r="B1612" t="s">
        <v>1653</v>
      </c>
      <c r="C1612" s="1" t="s">
        <v>5239</v>
      </c>
      <c r="D1612" s="1">
        <v>0</v>
      </c>
    </row>
    <row r="1613" spans="1:4" x14ac:dyDescent="0.35">
      <c r="A1613" s="1" t="s">
        <v>5240</v>
      </c>
      <c r="B1613" t="s">
        <v>1654</v>
      </c>
      <c r="C1613" s="1" t="s">
        <v>5240</v>
      </c>
      <c r="D1613" s="1">
        <v>0</v>
      </c>
    </row>
    <row r="1614" spans="1:4" x14ac:dyDescent="0.35">
      <c r="A1614" s="1" t="s">
        <v>5241</v>
      </c>
      <c r="B1614" t="s">
        <v>1655</v>
      </c>
      <c r="C1614" s="1" t="s">
        <v>5241</v>
      </c>
      <c r="D1614" s="1">
        <v>0</v>
      </c>
    </row>
    <row r="1615" spans="1:4" x14ac:dyDescent="0.35">
      <c r="A1615" s="1" t="s">
        <v>5242</v>
      </c>
      <c r="B1615" t="s">
        <v>1656</v>
      </c>
      <c r="C1615" s="1" t="s">
        <v>5242</v>
      </c>
      <c r="D1615" s="1">
        <v>0</v>
      </c>
    </row>
    <row r="1616" spans="1:4" x14ac:dyDescent="0.35">
      <c r="A1616" s="1" t="s">
        <v>5243</v>
      </c>
      <c r="B1616" t="s">
        <v>1657</v>
      </c>
      <c r="C1616" s="1" t="s">
        <v>5243</v>
      </c>
      <c r="D1616" s="1">
        <v>0</v>
      </c>
    </row>
    <row r="1617" spans="1:4" x14ac:dyDescent="0.35">
      <c r="A1617" s="1" t="s">
        <v>5244</v>
      </c>
      <c r="B1617" t="s">
        <v>1658</v>
      </c>
      <c r="C1617" s="1" t="s">
        <v>5244</v>
      </c>
      <c r="D1617" s="1">
        <v>0</v>
      </c>
    </row>
    <row r="1618" spans="1:4" x14ac:dyDescent="0.35">
      <c r="A1618" s="1" t="s">
        <v>5245</v>
      </c>
      <c r="B1618" t="s">
        <v>1659</v>
      </c>
      <c r="C1618" s="1" t="s">
        <v>5245</v>
      </c>
      <c r="D1618" s="1">
        <v>0</v>
      </c>
    </row>
    <row r="1619" spans="1:4" x14ac:dyDescent="0.35">
      <c r="A1619" s="1" t="s">
        <v>5246</v>
      </c>
      <c r="B1619" t="s">
        <v>1660</v>
      </c>
      <c r="C1619" s="1" t="s">
        <v>5246</v>
      </c>
      <c r="D1619" s="1">
        <v>0</v>
      </c>
    </row>
    <row r="1620" spans="1:4" x14ac:dyDescent="0.35">
      <c r="A1620" s="1" t="s">
        <v>5247</v>
      </c>
      <c r="B1620" t="s">
        <v>1661</v>
      </c>
      <c r="C1620" s="1" t="s">
        <v>5247</v>
      </c>
      <c r="D1620" s="1">
        <v>0</v>
      </c>
    </row>
    <row r="1621" spans="1:4" x14ac:dyDescent="0.35">
      <c r="A1621" s="1" t="s">
        <v>5248</v>
      </c>
      <c r="B1621" t="s">
        <v>1662</v>
      </c>
      <c r="C1621" s="1" t="s">
        <v>5248</v>
      </c>
      <c r="D1621" s="1">
        <v>0</v>
      </c>
    </row>
    <row r="1622" spans="1:4" x14ac:dyDescent="0.35">
      <c r="A1622" s="1" t="s">
        <v>5249</v>
      </c>
      <c r="B1622" t="s">
        <v>1663</v>
      </c>
      <c r="C1622" s="1" t="s">
        <v>5249</v>
      </c>
      <c r="D1622" s="1">
        <v>0</v>
      </c>
    </row>
    <row r="1623" spans="1:4" x14ac:dyDescent="0.35">
      <c r="A1623" s="1" t="s">
        <v>5250</v>
      </c>
      <c r="B1623" t="s">
        <v>1664</v>
      </c>
      <c r="C1623" s="1" t="s">
        <v>5250</v>
      </c>
      <c r="D1623" s="1">
        <v>0</v>
      </c>
    </row>
    <row r="1624" spans="1:4" x14ac:dyDescent="0.35">
      <c r="A1624" s="1" t="s">
        <v>5251</v>
      </c>
      <c r="B1624" t="s">
        <v>1665</v>
      </c>
      <c r="C1624" s="1" t="s">
        <v>5251</v>
      </c>
      <c r="D1624" s="1">
        <v>0</v>
      </c>
    </row>
    <row r="1625" spans="1:4" x14ac:dyDescent="0.35">
      <c r="A1625" s="1" t="s">
        <v>5252</v>
      </c>
      <c r="B1625" t="s">
        <v>1666</v>
      </c>
      <c r="C1625" s="1" t="s">
        <v>5252</v>
      </c>
      <c r="D1625" s="1">
        <v>0</v>
      </c>
    </row>
    <row r="1626" spans="1:4" x14ac:dyDescent="0.35">
      <c r="A1626" s="1" t="s">
        <v>5253</v>
      </c>
      <c r="B1626" t="s">
        <v>1667</v>
      </c>
      <c r="C1626" s="1" t="s">
        <v>5253</v>
      </c>
      <c r="D1626" s="1">
        <v>0</v>
      </c>
    </row>
    <row r="1627" spans="1:4" x14ac:dyDescent="0.35">
      <c r="A1627" s="1" t="s">
        <v>5254</v>
      </c>
      <c r="B1627" t="s">
        <v>1668</v>
      </c>
      <c r="C1627" s="1" t="s">
        <v>5254</v>
      </c>
      <c r="D1627" s="1">
        <v>0</v>
      </c>
    </row>
    <row r="1628" spans="1:4" x14ac:dyDescent="0.35">
      <c r="A1628" s="1" t="s">
        <v>5255</v>
      </c>
      <c r="B1628" t="s">
        <v>1669</v>
      </c>
      <c r="C1628" s="1" t="s">
        <v>5255</v>
      </c>
      <c r="D1628" s="1">
        <v>0</v>
      </c>
    </row>
    <row r="1629" spans="1:4" x14ac:dyDescent="0.35">
      <c r="A1629" s="1" t="s">
        <v>5256</v>
      </c>
      <c r="B1629" t="s">
        <v>1670</v>
      </c>
      <c r="C1629" s="1" t="s">
        <v>5256</v>
      </c>
      <c r="D1629" s="1">
        <v>0</v>
      </c>
    </row>
    <row r="1630" spans="1:4" x14ac:dyDescent="0.35">
      <c r="A1630" s="1" t="s">
        <v>5257</v>
      </c>
      <c r="B1630" t="s">
        <v>1671</v>
      </c>
      <c r="C1630" s="1" t="s">
        <v>5257</v>
      </c>
      <c r="D1630" s="1">
        <v>0</v>
      </c>
    </row>
    <row r="1631" spans="1:4" x14ac:dyDescent="0.35">
      <c r="A1631" s="1" t="s">
        <v>5258</v>
      </c>
      <c r="B1631" t="s">
        <v>1672</v>
      </c>
      <c r="C1631" s="1" t="s">
        <v>5258</v>
      </c>
      <c r="D1631" s="1">
        <v>0</v>
      </c>
    </row>
    <row r="1632" spans="1:4" x14ac:dyDescent="0.35">
      <c r="A1632" s="1" t="s">
        <v>5259</v>
      </c>
      <c r="B1632" t="s">
        <v>1673</v>
      </c>
      <c r="C1632" s="1" t="s">
        <v>5259</v>
      </c>
      <c r="D1632" s="1">
        <v>0</v>
      </c>
    </row>
    <row r="1633" spans="1:4" x14ac:dyDescent="0.35">
      <c r="A1633" s="1" t="s">
        <v>5260</v>
      </c>
      <c r="B1633" t="s">
        <v>1674</v>
      </c>
      <c r="C1633" s="1" t="s">
        <v>5260</v>
      </c>
      <c r="D1633" s="1">
        <v>0</v>
      </c>
    </row>
    <row r="1634" spans="1:4" x14ac:dyDescent="0.35">
      <c r="A1634" s="1" t="s">
        <v>5261</v>
      </c>
      <c r="B1634" t="s">
        <v>1675</v>
      </c>
      <c r="C1634" s="1" t="s">
        <v>5261</v>
      </c>
      <c r="D1634" s="1">
        <v>0</v>
      </c>
    </row>
    <row r="1635" spans="1:4" x14ac:dyDescent="0.35">
      <c r="A1635" s="1" t="s">
        <v>5262</v>
      </c>
      <c r="B1635" t="s">
        <v>1676</v>
      </c>
      <c r="C1635" s="1" t="s">
        <v>5262</v>
      </c>
      <c r="D1635" s="1">
        <v>0</v>
      </c>
    </row>
    <row r="1636" spans="1:4" x14ac:dyDescent="0.35">
      <c r="A1636" s="1" t="s">
        <v>5263</v>
      </c>
      <c r="B1636" t="s">
        <v>1677</v>
      </c>
      <c r="C1636" s="1" t="s">
        <v>5263</v>
      </c>
      <c r="D1636" s="1">
        <v>0</v>
      </c>
    </row>
    <row r="1637" spans="1:4" x14ac:dyDescent="0.35">
      <c r="A1637" s="1" t="s">
        <v>5264</v>
      </c>
      <c r="B1637" t="s">
        <v>1678</v>
      </c>
      <c r="C1637" s="1" t="s">
        <v>5264</v>
      </c>
      <c r="D1637" s="1">
        <v>0</v>
      </c>
    </row>
    <row r="1638" spans="1:4" x14ac:dyDescent="0.35">
      <c r="A1638" s="1" t="s">
        <v>5265</v>
      </c>
      <c r="B1638" t="s">
        <v>1679</v>
      </c>
      <c r="C1638" s="1" t="s">
        <v>5265</v>
      </c>
      <c r="D1638" s="1">
        <v>0</v>
      </c>
    </row>
    <row r="1639" spans="1:4" x14ac:dyDescent="0.35">
      <c r="A1639" s="1" t="s">
        <v>5266</v>
      </c>
      <c r="B1639" t="s">
        <v>1680</v>
      </c>
      <c r="C1639" s="1" t="s">
        <v>5266</v>
      </c>
      <c r="D1639" s="1">
        <v>0</v>
      </c>
    </row>
    <row r="1640" spans="1:4" x14ac:dyDescent="0.35">
      <c r="A1640" s="1" t="s">
        <v>5267</v>
      </c>
      <c r="B1640" t="s">
        <v>1681</v>
      </c>
      <c r="C1640" s="1" t="s">
        <v>5267</v>
      </c>
      <c r="D1640" s="1">
        <v>0</v>
      </c>
    </row>
    <row r="1641" spans="1:4" x14ac:dyDescent="0.35">
      <c r="A1641" s="1" t="s">
        <v>5268</v>
      </c>
      <c r="B1641" t="s">
        <v>1682</v>
      </c>
      <c r="C1641" s="1" t="s">
        <v>5268</v>
      </c>
      <c r="D1641" s="1">
        <v>0</v>
      </c>
    </row>
    <row r="1642" spans="1:4" x14ac:dyDescent="0.35">
      <c r="A1642" s="1" t="s">
        <v>5269</v>
      </c>
      <c r="B1642" t="s">
        <v>1683</v>
      </c>
      <c r="C1642" s="1" t="s">
        <v>5269</v>
      </c>
      <c r="D1642" s="1">
        <v>0</v>
      </c>
    </row>
    <row r="1643" spans="1:4" x14ac:dyDescent="0.35">
      <c r="A1643" s="1" t="s">
        <v>5270</v>
      </c>
      <c r="B1643" t="s">
        <v>1684</v>
      </c>
      <c r="C1643" s="1" t="s">
        <v>5270</v>
      </c>
      <c r="D1643" s="1">
        <v>0</v>
      </c>
    </row>
    <row r="1644" spans="1:4" x14ac:dyDescent="0.35">
      <c r="A1644" s="1" t="s">
        <v>5271</v>
      </c>
      <c r="B1644" t="s">
        <v>1685</v>
      </c>
      <c r="C1644" s="1" t="s">
        <v>5271</v>
      </c>
      <c r="D1644" s="1">
        <v>0</v>
      </c>
    </row>
    <row r="1645" spans="1:4" x14ac:dyDescent="0.35">
      <c r="A1645" s="1" t="s">
        <v>5272</v>
      </c>
      <c r="B1645" t="s">
        <v>1686</v>
      </c>
      <c r="C1645" s="1" t="s">
        <v>5272</v>
      </c>
      <c r="D1645" s="1">
        <v>0</v>
      </c>
    </row>
    <row r="1646" spans="1:4" x14ac:dyDescent="0.35">
      <c r="A1646" s="1" t="s">
        <v>5273</v>
      </c>
      <c r="B1646" t="s">
        <v>1687</v>
      </c>
      <c r="C1646" s="1" t="s">
        <v>5273</v>
      </c>
      <c r="D1646" s="1">
        <v>0</v>
      </c>
    </row>
    <row r="1647" spans="1:4" x14ac:dyDescent="0.35">
      <c r="A1647" s="1" t="s">
        <v>5274</v>
      </c>
      <c r="B1647" t="s">
        <v>1688</v>
      </c>
      <c r="C1647" s="1" t="s">
        <v>5274</v>
      </c>
      <c r="D1647" s="1">
        <v>0</v>
      </c>
    </row>
    <row r="1648" spans="1:4" x14ac:dyDescent="0.35">
      <c r="A1648" s="1" t="s">
        <v>5275</v>
      </c>
      <c r="B1648" t="s">
        <v>1689</v>
      </c>
      <c r="C1648" s="1" t="s">
        <v>5275</v>
      </c>
      <c r="D1648" s="1">
        <v>0</v>
      </c>
    </row>
    <row r="1649" spans="1:4" x14ac:dyDescent="0.35">
      <c r="A1649" s="1" t="s">
        <v>5276</v>
      </c>
      <c r="B1649" t="s">
        <v>1690</v>
      </c>
      <c r="C1649" s="1" t="s">
        <v>5276</v>
      </c>
      <c r="D1649" s="1">
        <v>0</v>
      </c>
    </row>
    <row r="1650" spans="1:4" x14ac:dyDescent="0.35">
      <c r="A1650" s="1" t="s">
        <v>5277</v>
      </c>
      <c r="B1650" t="s">
        <v>1691</v>
      </c>
      <c r="C1650" s="1" t="s">
        <v>5277</v>
      </c>
      <c r="D1650" s="1">
        <v>0</v>
      </c>
    </row>
    <row r="1651" spans="1:4" x14ac:dyDescent="0.35">
      <c r="A1651" s="1" t="s">
        <v>5278</v>
      </c>
      <c r="B1651" t="s">
        <v>1692</v>
      </c>
      <c r="C1651" s="1" t="s">
        <v>5278</v>
      </c>
      <c r="D1651" s="1">
        <v>0</v>
      </c>
    </row>
    <row r="1652" spans="1:4" x14ac:dyDescent="0.35">
      <c r="A1652" s="1" t="s">
        <v>5279</v>
      </c>
      <c r="B1652" t="s">
        <v>1693</v>
      </c>
      <c r="C1652" s="1" t="s">
        <v>5279</v>
      </c>
      <c r="D1652" s="1">
        <v>0</v>
      </c>
    </row>
    <row r="1653" spans="1:4" x14ac:dyDescent="0.35">
      <c r="A1653" s="1" t="s">
        <v>5280</v>
      </c>
      <c r="B1653" t="s">
        <v>1694</v>
      </c>
      <c r="C1653" s="1" t="s">
        <v>5280</v>
      </c>
      <c r="D1653" s="1">
        <v>0</v>
      </c>
    </row>
    <row r="1654" spans="1:4" x14ac:dyDescent="0.35">
      <c r="A1654" s="1" t="s">
        <v>5281</v>
      </c>
      <c r="B1654" t="s">
        <v>1695</v>
      </c>
      <c r="C1654" s="1" t="s">
        <v>5281</v>
      </c>
      <c r="D1654" s="1">
        <v>0</v>
      </c>
    </row>
    <row r="1655" spans="1:4" x14ac:dyDescent="0.35">
      <c r="A1655" s="1" t="s">
        <v>5282</v>
      </c>
      <c r="B1655" t="s">
        <v>1696</v>
      </c>
      <c r="C1655" s="1" t="s">
        <v>5282</v>
      </c>
      <c r="D1655" s="1">
        <v>0</v>
      </c>
    </row>
    <row r="1656" spans="1:4" x14ac:dyDescent="0.35">
      <c r="A1656" s="1" t="s">
        <v>5283</v>
      </c>
      <c r="B1656" t="s">
        <v>1697</v>
      </c>
      <c r="C1656" s="1" t="s">
        <v>5283</v>
      </c>
      <c r="D1656" s="1">
        <v>0</v>
      </c>
    </row>
    <row r="1657" spans="1:4" x14ac:dyDescent="0.35">
      <c r="A1657" s="1" t="s">
        <v>5284</v>
      </c>
      <c r="B1657" t="s">
        <v>1698</v>
      </c>
      <c r="C1657" s="1" t="s">
        <v>5284</v>
      </c>
      <c r="D1657" s="1">
        <v>0</v>
      </c>
    </row>
    <row r="1658" spans="1:4" x14ac:dyDescent="0.35">
      <c r="A1658" s="1" t="s">
        <v>5285</v>
      </c>
      <c r="B1658" t="s">
        <v>1699</v>
      </c>
      <c r="C1658" s="1" t="s">
        <v>5285</v>
      </c>
      <c r="D1658" s="1">
        <v>0</v>
      </c>
    </row>
    <row r="1659" spans="1:4" x14ac:dyDescent="0.35">
      <c r="A1659" s="1" t="s">
        <v>5286</v>
      </c>
      <c r="B1659" t="s">
        <v>1700</v>
      </c>
      <c r="C1659" s="1" t="s">
        <v>5286</v>
      </c>
      <c r="D1659" s="1">
        <v>0</v>
      </c>
    </row>
    <row r="1660" spans="1:4" x14ac:dyDescent="0.35">
      <c r="A1660" s="1" t="s">
        <v>5287</v>
      </c>
      <c r="B1660" t="s">
        <v>1701</v>
      </c>
      <c r="C1660" s="1" t="s">
        <v>5287</v>
      </c>
      <c r="D1660" s="1">
        <v>0</v>
      </c>
    </row>
    <row r="1661" spans="1:4" x14ac:dyDescent="0.35">
      <c r="A1661" s="1" t="s">
        <v>5288</v>
      </c>
      <c r="B1661" t="s">
        <v>1702</v>
      </c>
      <c r="C1661" s="1" t="s">
        <v>5288</v>
      </c>
      <c r="D1661" s="1">
        <v>0</v>
      </c>
    </row>
    <row r="1662" spans="1:4" x14ac:dyDescent="0.35">
      <c r="A1662" s="1" t="s">
        <v>5289</v>
      </c>
      <c r="B1662" t="s">
        <v>1703</v>
      </c>
      <c r="C1662" s="1" t="s">
        <v>5289</v>
      </c>
      <c r="D1662" s="1">
        <v>0</v>
      </c>
    </row>
    <row r="1663" spans="1:4" x14ac:dyDescent="0.35">
      <c r="A1663" s="1" t="s">
        <v>5290</v>
      </c>
      <c r="B1663" t="s">
        <v>1704</v>
      </c>
      <c r="C1663" s="1" t="s">
        <v>5290</v>
      </c>
      <c r="D1663" s="1">
        <v>0</v>
      </c>
    </row>
    <row r="1664" spans="1:4" x14ac:dyDescent="0.35">
      <c r="A1664" s="1" t="s">
        <v>5291</v>
      </c>
      <c r="B1664" t="s">
        <v>1705</v>
      </c>
      <c r="C1664" s="1" t="s">
        <v>5291</v>
      </c>
      <c r="D1664" s="1">
        <v>0</v>
      </c>
    </row>
    <row r="1665" spans="1:4" x14ac:dyDescent="0.35">
      <c r="A1665" s="1" t="s">
        <v>5292</v>
      </c>
      <c r="B1665" t="s">
        <v>1706</v>
      </c>
      <c r="C1665" s="1" t="s">
        <v>5292</v>
      </c>
      <c r="D1665" s="1">
        <v>0</v>
      </c>
    </row>
    <row r="1666" spans="1:4" x14ac:dyDescent="0.35">
      <c r="A1666" s="1" t="s">
        <v>5293</v>
      </c>
      <c r="B1666" t="s">
        <v>1707</v>
      </c>
      <c r="C1666" s="1" t="s">
        <v>5293</v>
      </c>
      <c r="D1666" s="1">
        <v>0</v>
      </c>
    </row>
    <row r="1667" spans="1:4" x14ac:dyDescent="0.35">
      <c r="A1667" s="1" t="s">
        <v>5294</v>
      </c>
      <c r="B1667" t="s">
        <v>1708</v>
      </c>
      <c r="C1667" s="1" t="s">
        <v>5294</v>
      </c>
      <c r="D1667" s="1">
        <v>0</v>
      </c>
    </row>
    <row r="1668" spans="1:4" x14ac:dyDescent="0.35">
      <c r="A1668" s="1" t="s">
        <v>5295</v>
      </c>
      <c r="B1668" t="s">
        <v>1709</v>
      </c>
      <c r="C1668" s="1" t="s">
        <v>5295</v>
      </c>
      <c r="D1668" s="1">
        <v>0</v>
      </c>
    </row>
    <row r="1669" spans="1:4" x14ac:dyDescent="0.35">
      <c r="A1669" s="1" t="s">
        <v>5296</v>
      </c>
      <c r="B1669" t="s">
        <v>1710</v>
      </c>
      <c r="C1669" s="1" t="s">
        <v>5296</v>
      </c>
      <c r="D1669" s="1">
        <v>0</v>
      </c>
    </row>
    <row r="1670" spans="1:4" x14ac:dyDescent="0.35">
      <c r="A1670" s="1" t="s">
        <v>5297</v>
      </c>
      <c r="B1670" t="s">
        <v>1711</v>
      </c>
      <c r="C1670" s="1" t="s">
        <v>5297</v>
      </c>
      <c r="D1670" s="1">
        <v>0</v>
      </c>
    </row>
    <row r="1671" spans="1:4" x14ac:dyDescent="0.35">
      <c r="A1671" s="1" t="s">
        <v>5298</v>
      </c>
      <c r="B1671" t="s">
        <v>1712</v>
      </c>
      <c r="C1671" s="1" t="s">
        <v>5298</v>
      </c>
      <c r="D1671" s="1">
        <v>0</v>
      </c>
    </row>
    <row r="1672" spans="1:4" x14ac:dyDescent="0.35">
      <c r="A1672" s="1" t="s">
        <v>5299</v>
      </c>
      <c r="B1672" t="s">
        <v>1713</v>
      </c>
      <c r="C1672" s="1" t="s">
        <v>5299</v>
      </c>
      <c r="D1672" s="1">
        <v>0</v>
      </c>
    </row>
    <row r="1673" spans="1:4" x14ac:dyDescent="0.35">
      <c r="A1673" s="1" t="s">
        <v>5300</v>
      </c>
      <c r="B1673" t="s">
        <v>1714</v>
      </c>
      <c r="C1673" s="1" t="s">
        <v>5300</v>
      </c>
      <c r="D1673" s="1">
        <v>0</v>
      </c>
    </row>
    <row r="1674" spans="1:4" x14ac:dyDescent="0.35">
      <c r="A1674" s="1" t="s">
        <v>5301</v>
      </c>
      <c r="B1674" t="s">
        <v>1715</v>
      </c>
      <c r="C1674" s="1" t="s">
        <v>5301</v>
      </c>
      <c r="D1674" s="1">
        <v>0</v>
      </c>
    </row>
    <row r="1675" spans="1:4" x14ac:dyDescent="0.35">
      <c r="A1675" s="1" t="s">
        <v>5302</v>
      </c>
      <c r="B1675" t="s">
        <v>1716</v>
      </c>
      <c r="C1675" s="1" t="s">
        <v>5302</v>
      </c>
      <c r="D1675" s="1">
        <v>0</v>
      </c>
    </row>
    <row r="1676" spans="1:4" x14ac:dyDescent="0.35">
      <c r="A1676" s="1" t="s">
        <v>5303</v>
      </c>
      <c r="B1676" t="s">
        <v>1717</v>
      </c>
      <c r="C1676" s="1" t="s">
        <v>5303</v>
      </c>
      <c r="D1676" s="1">
        <v>0</v>
      </c>
    </row>
    <row r="1677" spans="1:4" x14ac:dyDescent="0.35">
      <c r="A1677" s="1" t="s">
        <v>5304</v>
      </c>
      <c r="B1677" t="s">
        <v>1718</v>
      </c>
      <c r="C1677" s="1" t="s">
        <v>5304</v>
      </c>
      <c r="D1677" s="1">
        <v>0</v>
      </c>
    </row>
    <row r="1678" spans="1:4" x14ac:dyDescent="0.35">
      <c r="A1678" s="1" t="s">
        <v>5305</v>
      </c>
      <c r="B1678" t="s">
        <v>1719</v>
      </c>
      <c r="C1678" s="1" t="s">
        <v>5305</v>
      </c>
      <c r="D1678" s="1">
        <v>0</v>
      </c>
    </row>
    <row r="1679" spans="1:4" x14ac:dyDescent="0.35">
      <c r="A1679" s="1" t="s">
        <v>5306</v>
      </c>
      <c r="B1679" t="s">
        <v>1720</v>
      </c>
      <c r="C1679" s="1" t="s">
        <v>5306</v>
      </c>
      <c r="D1679" s="1">
        <v>0</v>
      </c>
    </row>
    <row r="1680" spans="1:4" x14ac:dyDescent="0.35">
      <c r="A1680" s="1" t="s">
        <v>5307</v>
      </c>
      <c r="B1680" t="s">
        <v>1721</v>
      </c>
      <c r="C1680" s="1" t="s">
        <v>5307</v>
      </c>
      <c r="D1680" s="1">
        <v>0</v>
      </c>
    </row>
    <row r="1681" spans="1:4" x14ac:dyDescent="0.35">
      <c r="A1681" s="1" t="s">
        <v>5308</v>
      </c>
      <c r="B1681" t="s">
        <v>1722</v>
      </c>
      <c r="C1681" s="1" t="s">
        <v>5308</v>
      </c>
      <c r="D1681" s="1">
        <v>0</v>
      </c>
    </row>
    <row r="1682" spans="1:4" x14ac:dyDescent="0.35">
      <c r="A1682" s="1" t="s">
        <v>5309</v>
      </c>
      <c r="B1682" t="s">
        <v>1723</v>
      </c>
      <c r="C1682" s="1" t="s">
        <v>5309</v>
      </c>
      <c r="D1682" s="1">
        <v>0</v>
      </c>
    </row>
    <row r="1683" spans="1:4" x14ac:dyDescent="0.35">
      <c r="A1683" s="1" t="s">
        <v>5310</v>
      </c>
      <c r="B1683" t="s">
        <v>1724</v>
      </c>
      <c r="C1683" s="1" t="s">
        <v>5310</v>
      </c>
      <c r="D1683" s="1">
        <v>0</v>
      </c>
    </row>
    <row r="1684" spans="1:4" x14ac:dyDescent="0.35">
      <c r="A1684" s="1" t="s">
        <v>5311</v>
      </c>
      <c r="B1684" t="s">
        <v>1725</v>
      </c>
      <c r="C1684" s="1" t="s">
        <v>5311</v>
      </c>
      <c r="D1684" s="1">
        <v>0</v>
      </c>
    </row>
    <row r="1685" spans="1:4" x14ac:dyDescent="0.35">
      <c r="A1685" s="1" t="s">
        <v>5312</v>
      </c>
      <c r="B1685" t="s">
        <v>1726</v>
      </c>
      <c r="C1685" s="1" t="s">
        <v>5312</v>
      </c>
      <c r="D1685" s="1">
        <v>0</v>
      </c>
    </row>
    <row r="1686" spans="1:4" x14ac:dyDescent="0.35">
      <c r="A1686" s="1" t="s">
        <v>5313</v>
      </c>
      <c r="B1686" t="s">
        <v>1727</v>
      </c>
      <c r="C1686" s="1" t="s">
        <v>5313</v>
      </c>
      <c r="D1686" s="1">
        <v>0</v>
      </c>
    </row>
    <row r="1687" spans="1:4" x14ac:dyDescent="0.35">
      <c r="A1687" s="1" t="s">
        <v>5314</v>
      </c>
      <c r="B1687" t="s">
        <v>1728</v>
      </c>
      <c r="C1687" s="1" t="s">
        <v>5314</v>
      </c>
      <c r="D1687" s="1">
        <v>0</v>
      </c>
    </row>
    <row r="1688" spans="1:4" x14ac:dyDescent="0.35">
      <c r="A1688" s="1" t="s">
        <v>5315</v>
      </c>
      <c r="B1688" t="s">
        <v>1729</v>
      </c>
      <c r="C1688" s="1" t="s">
        <v>5315</v>
      </c>
      <c r="D1688" s="1">
        <v>0</v>
      </c>
    </row>
    <row r="1689" spans="1:4" x14ac:dyDescent="0.35">
      <c r="A1689" s="1" t="s">
        <v>5316</v>
      </c>
      <c r="B1689" t="s">
        <v>1730</v>
      </c>
      <c r="C1689" s="1" t="s">
        <v>5316</v>
      </c>
      <c r="D1689" s="1">
        <v>0</v>
      </c>
    </row>
    <row r="1690" spans="1:4" x14ac:dyDescent="0.35">
      <c r="A1690" s="1" t="s">
        <v>5317</v>
      </c>
      <c r="B1690" t="s">
        <v>1731</v>
      </c>
      <c r="C1690" s="1" t="s">
        <v>5317</v>
      </c>
      <c r="D1690" s="1">
        <v>0</v>
      </c>
    </row>
    <row r="1691" spans="1:4" x14ac:dyDescent="0.35">
      <c r="A1691" s="1" t="s">
        <v>5318</v>
      </c>
      <c r="B1691" t="s">
        <v>1732</v>
      </c>
      <c r="C1691" s="1" t="s">
        <v>5318</v>
      </c>
      <c r="D1691" s="1">
        <v>0</v>
      </c>
    </row>
    <row r="1692" spans="1:4" x14ac:dyDescent="0.35">
      <c r="A1692" s="1" t="s">
        <v>5319</v>
      </c>
      <c r="B1692" t="s">
        <v>1733</v>
      </c>
      <c r="C1692" s="1" t="s">
        <v>5319</v>
      </c>
      <c r="D1692" s="1">
        <v>0</v>
      </c>
    </row>
    <row r="1693" spans="1:4" x14ac:dyDescent="0.35">
      <c r="A1693" s="1" t="s">
        <v>5320</v>
      </c>
      <c r="B1693" t="s">
        <v>1734</v>
      </c>
      <c r="C1693" s="1" t="s">
        <v>5320</v>
      </c>
      <c r="D1693" s="1">
        <v>0</v>
      </c>
    </row>
    <row r="1694" spans="1:4" x14ac:dyDescent="0.35">
      <c r="A1694" s="1" t="s">
        <v>5321</v>
      </c>
      <c r="B1694" t="s">
        <v>1735</v>
      </c>
      <c r="C1694" s="1" t="s">
        <v>5321</v>
      </c>
      <c r="D1694" s="1">
        <v>0</v>
      </c>
    </row>
    <row r="1695" spans="1:4" x14ac:dyDescent="0.35">
      <c r="A1695" s="1" t="s">
        <v>5322</v>
      </c>
      <c r="B1695" t="s">
        <v>1736</v>
      </c>
      <c r="C1695" s="1" t="s">
        <v>5322</v>
      </c>
      <c r="D1695" s="1">
        <v>0</v>
      </c>
    </row>
    <row r="1696" spans="1:4" x14ac:dyDescent="0.35">
      <c r="A1696" s="1" t="s">
        <v>5323</v>
      </c>
      <c r="B1696" t="s">
        <v>1737</v>
      </c>
      <c r="C1696" s="1" t="s">
        <v>5323</v>
      </c>
      <c r="D1696" s="1">
        <v>0</v>
      </c>
    </row>
    <row r="1697" spans="1:4" x14ac:dyDescent="0.35">
      <c r="A1697" s="1" t="s">
        <v>5324</v>
      </c>
      <c r="B1697" t="s">
        <v>1738</v>
      </c>
      <c r="C1697" s="1" t="s">
        <v>5324</v>
      </c>
      <c r="D1697" s="1">
        <v>0</v>
      </c>
    </row>
    <row r="1698" spans="1:4" x14ac:dyDescent="0.35">
      <c r="A1698" s="1" t="s">
        <v>5325</v>
      </c>
      <c r="B1698" t="s">
        <v>1739</v>
      </c>
      <c r="C1698" s="1" t="s">
        <v>5325</v>
      </c>
      <c r="D1698" s="1">
        <v>0</v>
      </c>
    </row>
    <row r="1699" spans="1:4" x14ac:dyDescent="0.35">
      <c r="A1699" s="1" t="s">
        <v>5326</v>
      </c>
      <c r="B1699" t="s">
        <v>1740</v>
      </c>
      <c r="C1699" s="1" t="s">
        <v>5326</v>
      </c>
      <c r="D1699" s="1">
        <v>0</v>
      </c>
    </row>
    <row r="1700" spans="1:4" x14ac:dyDescent="0.35">
      <c r="A1700" s="1" t="s">
        <v>5327</v>
      </c>
      <c r="B1700" t="s">
        <v>1741</v>
      </c>
      <c r="C1700" s="1" t="s">
        <v>5327</v>
      </c>
      <c r="D1700" s="1">
        <v>0</v>
      </c>
    </row>
    <row r="1701" spans="1:4" x14ac:dyDescent="0.35">
      <c r="A1701" s="1" t="s">
        <v>5328</v>
      </c>
      <c r="B1701" t="s">
        <v>1742</v>
      </c>
      <c r="C1701" s="1" t="s">
        <v>5328</v>
      </c>
      <c r="D1701" s="1">
        <v>0</v>
      </c>
    </row>
    <row r="1702" spans="1:4" x14ac:dyDescent="0.35">
      <c r="A1702" s="1" t="s">
        <v>5329</v>
      </c>
      <c r="B1702" t="s">
        <v>1743</v>
      </c>
      <c r="C1702" s="1" t="s">
        <v>5329</v>
      </c>
      <c r="D1702" s="1">
        <v>0</v>
      </c>
    </row>
    <row r="1703" spans="1:4" x14ac:dyDescent="0.35">
      <c r="A1703" s="1" t="s">
        <v>5330</v>
      </c>
      <c r="B1703" t="s">
        <v>1744</v>
      </c>
      <c r="C1703" s="1" t="s">
        <v>5330</v>
      </c>
      <c r="D1703" s="1">
        <v>0</v>
      </c>
    </row>
    <row r="1704" spans="1:4" x14ac:dyDescent="0.35">
      <c r="A1704" s="1" t="s">
        <v>5331</v>
      </c>
      <c r="B1704" t="s">
        <v>1745</v>
      </c>
      <c r="C1704" s="1" t="s">
        <v>5331</v>
      </c>
      <c r="D1704" s="1">
        <v>0</v>
      </c>
    </row>
    <row r="1705" spans="1:4" x14ac:dyDescent="0.35">
      <c r="A1705" s="1" t="s">
        <v>5331</v>
      </c>
      <c r="B1705" t="s">
        <v>1746</v>
      </c>
      <c r="C1705" s="1" t="s">
        <v>5331</v>
      </c>
      <c r="D1705" s="1">
        <v>0</v>
      </c>
    </row>
    <row r="1706" spans="1:4" x14ac:dyDescent="0.35">
      <c r="A1706" s="1" t="s">
        <v>5332</v>
      </c>
      <c r="B1706" t="s">
        <v>1747</v>
      </c>
      <c r="C1706" s="1" t="s">
        <v>5332</v>
      </c>
      <c r="D1706" s="1">
        <v>0</v>
      </c>
    </row>
    <row r="1707" spans="1:4" x14ac:dyDescent="0.35">
      <c r="A1707" s="1" t="s">
        <v>5333</v>
      </c>
      <c r="B1707" t="s">
        <v>1748</v>
      </c>
      <c r="C1707" s="1" t="s">
        <v>5333</v>
      </c>
      <c r="D1707" s="1">
        <v>0</v>
      </c>
    </row>
    <row r="1708" spans="1:4" x14ac:dyDescent="0.35">
      <c r="A1708" s="1" t="s">
        <v>5334</v>
      </c>
      <c r="B1708" t="s">
        <v>1749</v>
      </c>
      <c r="C1708" s="1" t="s">
        <v>5334</v>
      </c>
      <c r="D1708" s="1">
        <v>0</v>
      </c>
    </row>
    <row r="1709" spans="1:4" x14ac:dyDescent="0.35">
      <c r="A1709" s="1" t="s">
        <v>5335</v>
      </c>
      <c r="B1709" t="s">
        <v>1750</v>
      </c>
      <c r="C1709" s="1" t="s">
        <v>5335</v>
      </c>
      <c r="D1709" s="1">
        <v>0</v>
      </c>
    </row>
    <row r="1710" spans="1:4" x14ac:dyDescent="0.35">
      <c r="A1710" s="1" t="s">
        <v>5336</v>
      </c>
      <c r="B1710" t="s">
        <v>1751</v>
      </c>
      <c r="C1710" s="1" t="s">
        <v>5336</v>
      </c>
      <c r="D1710" s="1">
        <v>0</v>
      </c>
    </row>
    <row r="1711" spans="1:4" x14ac:dyDescent="0.35">
      <c r="A1711" s="1" t="s">
        <v>5337</v>
      </c>
      <c r="B1711" t="s">
        <v>1752</v>
      </c>
      <c r="C1711" s="1" t="s">
        <v>5337</v>
      </c>
      <c r="D1711" s="1">
        <v>0</v>
      </c>
    </row>
    <row r="1712" spans="1:4" x14ac:dyDescent="0.35">
      <c r="A1712" s="1" t="s">
        <v>5338</v>
      </c>
      <c r="B1712" t="s">
        <v>1753</v>
      </c>
      <c r="C1712" s="1" t="s">
        <v>5338</v>
      </c>
      <c r="D1712" s="1">
        <v>0</v>
      </c>
    </row>
    <row r="1713" spans="1:4" x14ac:dyDescent="0.35">
      <c r="A1713" s="1" t="s">
        <v>5339</v>
      </c>
      <c r="B1713" t="s">
        <v>1754</v>
      </c>
      <c r="C1713" s="1" t="s">
        <v>5339</v>
      </c>
      <c r="D1713" s="1">
        <v>0</v>
      </c>
    </row>
    <row r="1714" spans="1:4" x14ac:dyDescent="0.35">
      <c r="A1714" s="1" t="s">
        <v>5340</v>
      </c>
      <c r="B1714" t="s">
        <v>1755</v>
      </c>
      <c r="C1714" s="1" t="s">
        <v>5340</v>
      </c>
      <c r="D1714" s="1">
        <v>0</v>
      </c>
    </row>
    <row r="1715" spans="1:4" x14ac:dyDescent="0.35">
      <c r="A1715" s="1" t="s">
        <v>5341</v>
      </c>
      <c r="B1715" t="s">
        <v>1756</v>
      </c>
      <c r="C1715" s="1" t="s">
        <v>5341</v>
      </c>
      <c r="D1715" s="1">
        <v>0</v>
      </c>
    </row>
    <row r="1716" spans="1:4" x14ac:dyDescent="0.35">
      <c r="A1716" s="1" t="s">
        <v>5342</v>
      </c>
      <c r="B1716" t="s">
        <v>1757</v>
      </c>
      <c r="C1716" s="1" t="s">
        <v>5342</v>
      </c>
      <c r="D1716" s="1">
        <v>0</v>
      </c>
    </row>
    <row r="1717" spans="1:4" x14ac:dyDescent="0.35">
      <c r="A1717" s="1" t="s">
        <v>5343</v>
      </c>
      <c r="B1717" t="s">
        <v>1758</v>
      </c>
      <c r="C1717" s="1" t="s">
        <v>5343</v>
      </c>
      <c r="D1717" s="1">
        <v>0</v>
      </c>
    </row>
    <row r="1718" spans="1:4" x14ac:dyDescent="0.35">
      <c r="A1718" s="1" t="s">
        <v>5344</v>
      </c>
      <c r="B1718" t="s">
        <v>1759</v>
      </c>
      <c r="C1718" s="1" t="s">
        <v>5344</v>
      </c>
      <c r="D1718" s="1">
        <v>0</v>
      </c>
    </row>
    <row r="1719" spans="1:4" x14ac:dyDescent="0.35">
      <c r="A1719" s="1" t="s">
        <v>5345</v>
      </c>
      <c r="B1719" t="s">
        <v>1760</v>
      </c>
      <c r="C1719" s="1" t="s">
        <v>5345</v>
      </c>
      <c r="D1719" s="1">
        <v>0</v>
      </c>
    </row>
    <row r="1720" spans="1:4" x14ac:dyDescent="0.35">
      <c r="A1720" s="1" t="s">
        <v>5346</v>
      </c>
      <c r="B1720" t="s">
        <v>1761</v>
      </c>
      <c r="C1720" s="1" t="s">
        <v>5346</v>
      </c>
      <c r="D1720" s="1">
        <v>0</v>
      </c>
    </row>
    <row r="1721" spans="1:4" x14ac:dyDescent="0.35">
      <c r="A1721" s="1" t="s">
        <v>5347</v>
      </c>
      <c r="B1721" t="s">
        <v>1762</v>
      </c>
      <c r="C1721" s="1" t="s">
        <v>5347</v>
      </c>
      <c r="D1721" s="1">
        <v>0</v>
      </c>
    </row>
    <row r="1722" spans="1:4" x14ac:dyDescent="0.35">
      <c r="A1722" s="1" t="s">
        <v>5348</v>
      </c>
      <c r="B1722" t="s">
        <v>1763</v>
      </c>
      <c r="C1722" s="1" t="s">
        <v>5348</v>
      </c>
      <c r="D1722" s="1">
        <v>0</v>
      </c>
    </row>
    <row r="1723" spans="1:4" x14ac:dyDescent="0.35">
      <c r="A1723" s="1" t="s">
        <v>5349</v>
      </c>
      <c r="B1723" t="s">
        <v>1764</v>
      </c>
      <c r="C1723" s="1" t="s">
        <v>5349</v>
      </c>
      <c r="D1723" s="1">
        <v>0</v>
      </c>
    </row>
    <row r="1724" spans="1:4" x14ac:dyDescent="0.35">
      <c r="A1724" s="1" t="s">
        <v>5350</v>
      </c>
      <c r="B1724" t="s">
        <v>1765</v>
      </c>
      <c r="C1724" s="1" t="s">
        <v>5350</v>
      </c>
      <c r="D1724" s="1">
        <v>0</v>
      </c>
    </row>
    <row r="1725" spans="1:4" x14ac:dyDescent="0.35">
      <c r="A1725" s="1" t="s">
        <v>5351</v>
      </c>
      <c r="B1725" t="s">
        <v>1766</v>
      </c>
      <c r="C1725" s="1" t="s">
        <v>5351</v>
      </c>
      <c r="D1725" s="1">
        <v>0</v>
      </c>
    </row>
    <row r="1726" spans="1:4" x14ac:dyDescent="0.35">
      <c r="A1726" s="1" t="s">
        <v>5352</v>
      </c>
      <c r="B1726" t="s">
        <v>1767</v>
      </c>
      <c r="C1726" s="1" t="s">
        <v>5352</v>
      </c>
      <c r="D1726" s="1">
        <v>0</v>
      </c>
    </row>
    <row r="1727" spans="1:4" x14ac:dyDescent="0.35">
      <c r="A1727" s="1" t="s">
        <v>5353</v>
      </c>
      <c r="B1727" t="s">
        <v>1768</v>
      </c>
      <c r="C1727" s="1" t="s">
        <v>5353</v>
      </c>
      <c r="D1727" s="1">
        <v>0</v>
      </c>
    </row>
    <row r="1728" spans="1:4" x14ac:dyDescent="0.35">
      <c r="A1728" s="1" t="s">
        <v>5354</v>
      </c>
      <c r="B1728" t="s">
        <v>1769</v>
      </c>
      <c r="C1728" s="1" t="s">
        <v>5354</v>
      </c>
      <c r="D1728" s="1">
        <v>0</v>
      </c>
    </row>
    <row r="1729" spans="1:4" x14ac:dyDescent="0.35">
      <c r="A1729" s="1" t="s">
        <v>5355</v>
      </c>
      <c r="B1729" t="s">
        <v>1770</v>
      </c>
      <c r="C1729" s="1" t="s">
        <v>5355</v>
      </c>
      <c r="D1729" s="1">
        <v>0</v>
      </c>
    </row>
    <row r="1730" spans="1:4" x14ac:dyDescent="0.35">
      <c r="A1730" s="1" t="s">
        <v>5356</v>
      </c>
      <c r="B1730" t="s">
        <v>1771</v>
      </c>
      <c r="C1730" s="1" t="s">
        <v>5356</v>
      </c>
      <c r="D1730" s="1">
        <v>0</v>
      </c>
    </row>
    <row r="1731" spans="1:4" x14ac:dyDescent="0.35">
      <c r="A1731" s="1" t="s">
        <v>5357</v>
      </c>
      <c r="B1731" t="s">
        <v>1772</v>
      </c>
      <c r="C1731" s="1" t="s">
        <v>5357</v>
      </c>
      <c r="D1731" s="1">
        <v>0</v>
      </c>
    </row>
    <row r="1732" spans="1:4" x14ac:dyDescent="0.35">
      <c r="A1732" s="1" t="s">
        <v>5358</v>
      </c>
      <c r="B1732" t="s">
        <v>1773</v>
      </c>
      <c r="C1732" s="1" t="s">
        <v>5358</v>
      </c>
      <c r="D1732" s="1">
        <v>0</v>
      </c>
    </row>
    <row r="1733" spans="1:4" x14ac:dyDescent="0.35">
      <c r="A1733" s="1" t="s">
        <v>5359</v>
      </c>
      <c r="B1733" t="s">
        <v>1774</v>
      </c>
      <c r="C1733" s="1" t="s">
        <v>5359</v>
      </c>
      <c r="D1733" s="1">
        <v>0</v>
      </c>
    </row>
    <row r="1734" spans="1:4" x14ac:dyDescent="0.35">
      <c r="A1734" s="1" t="s">
        <v>5360</v>
      </c>
      <c r="B1734" t="s">
        <v>1775</v>
      </c>
      <c r="C1734" s="1" t="s">
        <v>5360</v>
      </c>
      <c r="D1734" s="1">
        <v>0</v>
      </c>
    </row>
    <row r="1735" spans="1:4" x14ac:dyDescent="0.35">
      <c r="A1735" s="1" t="s">
        <v>5361</v>
      </c>
      <c r="B1735" t="s">
        <v>1776</v>
      </c>
      <c r="C1735" s="1" t="s">
        <v>5361</v>
      </c>
      <c r="D1735" s="1">
        <v>0</v>
      </c>
    </row>
    <row r="1736" spans="1:4" x14ac:dyDescent="0.35">
      <c r="A1736" s="1" t="s">
        <v>5362</v>
      </c>
      <c r="B1736" t="s">
        <v>1777</v>
      </c>
      <c r="C1736" s="1" t="s">
        <v>5362</v>
      </c>
      <c r="D1736" s="1">
        <v>0</v>
      </c>
    </row>
    <row r="1737" spans="1:4" x14ac:dyDescent="0.35">
      <c r="A1737" s="1" t="s">
        <v>5363</v>
      </c>
      <c r="B1737" t="s">
        <v>1778</v>
      </c>
      <c r="C1737" s="1" t="s">
        <v>5363</v>
      </c>
      <c r="D1737" s="1">
        <v>0</v>
      </c>
    </row>
    <row r="1738" spans="1:4" x14ac:dyDescent="0.35">
      <c r="A1738" s="1" t="s">
        <v>5364</v>
      </c>
      <c r="B1738" t="s">
        <v>1779</v>
      </c>
      <c r="C1738" s="1" t="s">
        <v>5364</v>
      </c>
      <c r="D1738" s="1">
        <v>0</v>
      </c>
    </row>
    <row r="1739" spans="1:4" x14ac:dyDescent="0.35">
      <c r="A1739" s="1" t="s">
        <v>5365</v>
      </c>
      <c r="B1739" t="s">
        <v>1780</v>
      </c>
      <c r="C1739" s="1" t="s">
        <v>5365</v>
      </c>
      <c r="D1739" s="1">
        <v>0</v>
      </c>
    </row>
    <row r="1740" spans="1:4" x14ac:dyDescent="0.35">
      <c r="A1740" s="1" t="s">
        <v>5366</v>
      </c>
      <c r="B1740" t="s">
        <v>1781</v>
      </c>
      <c r="C1740" s="1" t="s">
        <v>5366</v>
      </c>
      <c r="D1740" s="1">
        <v>0</v>
      </c>
    </row>
    <row r="1741" spans="1:4" x14ac:dyDescent="0.35">
      <c r="A1741" s="1" t="s">
        <v>5367</v>
      </c>
      <c r="B1741" t="s">
        <v>1782</v>
      </c>
      <c r="C1741" s="1" t="s">
        <v>5367</v>
      </c>
      <c r="D1741" s="1">
        <v>0</v>
      </c>
    </row>
    <row r="1742" spans="1:4" x14ac:dyDescent="0.35">
      <c r="A1742" s="1" t="s">
        <v>5368</v>
      </c>
      <c r="B1742" t="s">
        <v>1783</v>
      </c>
      <c r="C1742" s="1" t="s">
        <v>5368</v>
      </c>
      <c r="D1742" s="1">
        <v>0</v>
      </c>
    </row>
    <row r="1743" spans="1:4" x14ac:dyDescent="0.35">
      <c r="A1743" s="1" t="s">
        <v>5369</v>
      </c>
      <c r="B1743" t="s">
        <v>1784</v>
      </c>
      <c r="C1743" s="1" t="s">
        <v>5369</v>
      </c>
      <c r="D1743" s="1">
        <v>0</v>
      </c>
    </row>
    <row r="1744" spans="1:4" x14ac:dyDescent="0.35">
      <c r="A1744" s="1" t="s">
        <v>5370</v>
      </c>
      <c r="B1744" t="s">
        <v>1785</v>
      </c>
      <c r="C1744" s="1" t="s">
        <v>5370</v>
      </c>
      <c r="D1744" s="1">
        <v>0</v>
      </c>
    </row>
    <row r="1745" spans="1:4" x14ac:dyDescent="0.35">
      <c r="A1745" s="1" t="s">
        <v>5371</v>
      </c>
      <c r="B1745" t="s">
        <v>1786</v>
      </c>
      <c r="C1745" s="1" t="s">
        <v>5371</v>
      </c>
      <c r="D1745" s="1">
        <v>0</v>
      </c>
    </row>
    <row r="1746" spans="1:4" x14ac:dyDescent="0.35">
      <c r="A1746" s="1" t="s">
        <v>5372</v>
      </c>
      <c r="B1746" t="s">
        <v>1787</v>
      </c>
      <c r="C1746" s="1" t="s">
        <v>5372</v>
      </c>
      <c r="D1746" s="1">
        <v>0</v>
      </c>
    </row>
    <row r="1747" spans="1:4" x14ac:dyDescent="0.35">
      <c r="A1747" s="1" t="s">
        <v>5373</v>
      </c>
      <c r="B1747" t="s">
        <v>1788</v>
      </c>
      <c r="C1747" s="1" t="s">
        <v>5373</v>
      </c>
      <c r="D1747" s="1">
        <v>0</v>
      </c>
    </row>
    <row r="1748" spans="1:4" x14ac:dyDescent="0.35">
      <c r="A1748" s="1" t="s">
        <v>5374</v>
      </c>
      <c r="B1748" t="s">
        <v>1789</v>
      </c>
      <c r="C1748" s="1" t="s">
        <v>5374</v>
      </c>
      <c r="D1748" s="1">
        <v>0</v>
      </c>
    </row>
    <row r="1749" spans="1:4" x14ac:dyDescent="0.35">
      <c r="A1749" s="1" t="s">
        <v>5375</v>
      </c>
      <c r="B1749" t="s">
        <v>1790</v>
      </c>
      <c r="C1749" s="1" t="s">
        <v>5375</v>
      </c>
      <c r="D1749" s="1">
        <v>0</v>
      </c>
    </row>
    <row r="1750" spans="1:4" x14ac:dyDescent="0.35">
      <c r="A1750" s="1" t="s">
        <v>5376</v>
      </c>
      <c r="B1750" t="s">
        <v>1791</v>
      </c>
      <c r="C1750" s="1" t="s">
        <v>5376</v>
      </c>
      <c r="D1750" s="1">
        <v>0</v>
      </c>
    </row>
    <row r="1751" spans="1:4" x14ac:dyDescent="0.35">
      <c r="A1751" s="1" t="s">
        <v>5377</v>
      </c>
      <c r="B1751" t="s">
        <v>1792</v>
      </c>
      <c r="C1751" s="1" t="s">
        <v>5377</v>
      </c>
      <c r="D1751" s="1">
        <v>0</v>
      </c>
    </row>
    <row r="1752" spans="1:4" x14ac:dyDescent="0.35">
      <c r="A1752" s="1" t="s">
        <v>5378</v>
      </c>
      <c r="B1752" t="s">
        <v>1793</v>
      </c>
      <c r="C1752" s="1" t="s">
        <v>5378</v>
      </c>
      <c r="D1752" s="1">
        <v>0</v>
      </c>
    </row>
    <row r="1753" spans="1:4" x14ac:dyDescent="0.35">
      <c r="A1753" s="1" t="s">
        <v>5379</v>
      </c>
      <c r="B1753" t="s">
        <v>1794</v>
      </c>
      <c r="C1753" s="1" t="s">
        <v>5379</v>
      </c>
      <c r="D1753" s="1">
        <v>0</v>
      </c>
    </row>
    <row r="1754" spans="1:4" x14ac:dyDescent="0.35">
      <c r="A1754" s="1" t="s">
        <v>5380</v>
      </c>
      <c r="B1754" t="s">
        <v>1795</v>
      </c>
      <c r="C1754" s="1" t="s">
        <v>5380</v>
      </c>
      <c r="D1754" s="1">
        <v>0</v>
      </c>
    </row>
    <row r="1755" spans="1:4" x14ac:dyDescent="0.35">
      <c r="A1755" s="1" t="s">
        <v>5381</v>
      </c>
      <c r="B1755" t="s">
        <v>1796</v>
      </c>
      <c r="C1755" s="1" t="s">
        <v>5381</v>
      </c>
      <c r="D1755" s="1">
        <v>0</v>
      </c>
    </row>
    <row r="1756" spans="1:4" x14ac:dyDescent="0.35">
      <c r="A1756" s="1" t="s">
        <v>5382</v>
      </c>
      <c r="B1756" t="s">
        <v>1797</v>
      </c>
      <c r="C1756" s="1" t="s">
        <v>5382</v>
      </c>
      <c r="D1756" s="1">
        <v>0</v>
      </c>
    </row>
    <row r="1757" spans="1:4" x14ac:dyDescent="0.35">
      <c r="A1757" s="1" t="s">
        <v>5383</v>
      </c>
      <c r="B1757" t="s">
        <v>1798</v>
      </c>
      <c r="C1757" s="1" t="s">
        <v>5383</v>
      </c>
      <c r="D1757" s="1">
        <v>0</v>
      </c>
    </row>
    <row r="1758" spans="1:4" x14ac:dyDescent="0.35">
      <c r="A1758" s="1" t="s">
        <v>5384</v>
      </c>
      <c r="B1758" t="s">
        <v>1799</v>
      </c>
      <c r="C1758" s="1" t="s">
        <v>5384</v>
      </c>
      <c r="D1758" s="1">
        <v>0</v>
      </c>
    </row>
    <row r="1759" spans="1:4" x14ac:dyDescent="0.35">
      <c r="A1759" s="1" t="s">
        <v>5385</v>
      </c>
      <c r="B1759" t="s">
        <v>1800</v>
      </c>
      <c r="C1759" s="1" t="s">
        <v>5385</v>
      </c>
      <c r="D1759" s="1">
        <v>0</v>
      </c>
    </row>
    <row r="1760" spans="1:4" x14ac:dyDescent="0.35">
      <c r="A1760" s="1" t="s">
        <v>5386</v>
      </c>
      <c r="B1760" t="s">
        <v>1801</v>
      </c>
      <c r="C1760" s="1" t="s">
        <v>5386</v>
      </c>
      <c r="D1760" s="1">
        <v>0</v>
      </c>
    </row>
    <row r="1761" spans="1:4" x14ac:dyDescent="0.35">
      <c r="A1761" s="1" t="s">
        <v>5387</v>
      </c>
      <c r="B1761" t="s">
        <v>1802</v>
      </c>
      <c r="C1761" s="1" t="s">
        <v>5387</v>
      </c>
      <c r="D1761" s="1">
        <v>0</v>
      </c>
    </row>
    <row r="1762" spans="1:4" x14ac:dyDescent="0.35">
      <c r="A1762" s="1" t="s">
        <v>5388</v>
      </c>
      <c r="B1762" t="s">
        <v>1803</v>
      </c>
      <c r="C1762" s="1" t="s">
        <v>5388</v>
      </c>
      <c r="D1762" s="1">
        <v>0</v>
      </c>
    </row>
    <row r="1763" spans="1:4" x14ac:dyDescent="0.35">
      <c r="A1763" s="1" t="s">
        <v>5389</v>
      </c>
      <c r="B1763" t="s">
        <v>1804</v>
      </c>
      <c r="C1763" s="1" t="s">
        <v>5389</v>
      </c>
      <c r="D1763" s="1">
        <v>0</v>
      </c>
    </row>
    <row r="1764" spans="1:4" x14ac:dyDescent="0.35">
      <c r="A1764" s="1" t="s">
        <v>5390</v>
      </c>
      <c r="B1764" t="s">
        <v>1805</v>
      </c>
      <c r="C1764" s="1" t="s">
        <v>5390</v>
      </c>
      <c r="D1764" s="1">
        <v>0</v>
      </c>
    </row>
    <row r="1765" spans="1:4" x14ac:dyDescent="0.35">
      <c r="A1765" s="1" t="s">
        <v>5391</v>
      </c>
      <c r="B1765" t="s">
        <v>1806</v>
      </c>
      <c r="C1765" s="1" t="s">
        <v>5391</v>
      </c>
      <c r="D1765" s="1">
        <v>0</v>
      </c>
    </row>
    <row r="1766" spans="1:4" x14ac:dyDescent="0.35">
      <c r="A1766" s="1" t="s">
        <v>5392</v>
      </c>
      <c r="B1766" t="s">
        <v>1807</v>
      </c>
      <c r="C1766" s="1" t="s">
        <v>5392</v>
      </c>
      <c r="D1766" s="1">
        <v>0</v>
      </c>
    </row>
    <row r="1767" spans="1:4" x14ac:dyDescent="0.35">
      <c r="A1767" s="1" t="s">
        <v>5393</v>
      </c>
      <c r="B1767" t="s">
        <v>1808</v>
      </c>
      <c r="C1767" s="1" t="s">
        <v>5393</v>
      </c>
      <c r="D1767" s="1">
        <v>0</v>
      </c>
    </row>
    <row r="1768" spans="1:4" x14ac:dyDescent="0.35">
      <c r="A1768" s="1" t="s">
        <v>5394</v>
      </c>
      <c r="B1768" t="s">
        <v>1809</v>
      </c>
      <c r="C1768" s="1" t="s">
        <v>5394</v>
      </c>
      <c r="D1768" s="1">
        <v>0</v>
      </c>
    </row>
    <row r="1769" spans="1:4" x14ac:dyDescent="0.35">
      <c r="A1769" s="1" t="s">
        <v>5395</v>
      </c>
      <c r="B1769" t="s">
        <v>1810</v>
      </c>
      <c r="C1769" s="1" t="s">
        <v>5395</v>
      </c>
      <c r="D1769" s="1">
        <v>0</v>
      </c>
    </row>
    <row r="1770" spans="1:4" x14ac:dyDescent="0.35">
      <c r="A1770" s="1" t="s">
        <v>5396</v>
      </c>
      <c r="B1770" t="s">
        <v>1811</v>
      </c>
      <c r="C1770" s="1" t="s">
        <v>5396</v>
      </c>
      <c r="D1770" s="1">
        <v>0</v>
      </c>
    </row>
    <row r="1771" spans="1:4" x14ac:dyDescent="0.35">
      <c r="A1771" s="1" t="s">
        <v>5397</v>
      </c>
      <c r="B1771" t="s">
        <v>1812</v>
      </c>
      <c r="C1771" s="1" t="s">
        <v>5397</v>
      </c>
      <c r="D1771" s="1">
        <v>0</v>
      </c>
    </row>
    <row r="1772" spans="1:4" x14ac:dyDescent="0.35">
      <c r="A1772" s="1" t="s">
        <v>5398</v>
      </c>
      <c r="B1772" t="s">
        <v>1813</v>
      </c>
      <c r="C1772" s="1" t="s">
        <v>5398</v>
      </c>
      <c r="D1772" s="1">
        <v>0</v>
      </c>
    </row>
    <row r="1773" spans="1:4" x14ac:dyDescent="0.35">
      <c r="A1773" s="1" t="s">
        <v>5399</v>
      </c>
      <c r="B1773" t="s">
        <v>1814</v>
      </c>
      <c r="C1773" s="1" t="s">
        <v>5399</v>
      </c>
      <c r="D1773" s="1">
        <v>0</v>
      </c>
    </row>
    <row r="1774" spans="1:4" x14ac:dyDescent="0.35">
      <c r="A1774" s="1" t="s">
        <v>5400</v>
      </c>
      <c r="B1774" t="s">
        <v>1815</v>
      </c>
      <c r="C1774" s="1" t="s">
        <v>5400</v>
      </c>
      <c r="D1774" s="1">
        <v>0</v>
      </c>
    </row>
    <row r="1775" spans="1:4" x14ac:dyDescent="0.35">
      <c r="A1775" s="1" t="s">
        <v>5401</v>
      </c>
      <c r="B1775" t="s">
        <v>1816</v>
      </c>
      <c r="C1775" s="1" t="s">
        <v>5401</v>
      </c>
      <c r="D1775" s="1">
        <v>0</v>
      </c>
    </row>
    <row r="1776" spans="1:4" x14ac:dyDescent="0.35">
      <c r="A1776" s="1" t="s">
        <v>5402</v>
      </c>
      <c r="B1776" t="s">
        <v>1817</v>
      </c>
      <c r="C1776" s="1" t="s">
        <v>5402</v>
      </c>
      <c r="D1776" s="1">
        <v>0</v>
      </c>
    </row>
    <row r="1777" spans="1:4" x14ac:dyDescent="0.35">
      <c r="A1777" s="1" t="s">
        <v>5403</v>
      </c>
      <c r="B1777" t="s">
        <v>1818</v>
      </c>
      <c r="C1777" s="1" t="s">
        <v>5403</v>
      </c>
      <c r="D1777" s="1">
        <v>0</v>
      </c>
    </row>
    <row r="1778" spans="1:4" x14ac:dyDescent="0.35">
      <c r="A1778" s="1" t="s">
        <v>5404</v>
      </c>
      <c r="B1778" t="s">
        <v>1819</v>
      </c>
      <c r="C1778" s="1" t="s">
        <v>5404</v>
      </c>
      <c r="D1778" s="1">
        <v>0</v>
      </c>
    </row>
    <row r="1779" spans="1:4" x14ac:dyDescent="0.35">
      <c r="A1779" s="1" t="s">
        <v>5405</v>
      </c>
      <c r="B1779" t="s">
        <v>1820</v>
      </c>
      <c r="C1779" s="1" t="s">
        <v>5405</v>
      </c>
      <c r="D1779" s="1">
        <v>0</v>
      </c>
    </row>
    <row r="1780" spans="1:4" x14ac:dyDescent="0.35">
      <c r="A1780" s="1" t="s">
        <v>5406</v>
      </c>
      <c r="B1780" t="s">
        <v>1821</v>
      </c>
      <c r="C1780" s="1" t="s">
        <v>5406</v>
      </c>
      <c r="D1780" s="1">
        <v>0</v>
      </c>
    </row>
    <row r="1781" spans="1:4" x14ac:dyDescent="0.35">
      <c r="A1781" s="1" t="s">
        <v>5407</v>
      </c>
      <c r="B1781" t="s">
        <v>1822</v>
      </c>
      <c r="C1781" s="1" t="s">
        <v>5407</v>
      </c>
      <c r="D1781" s="1">
        <v>0</v>
      </c>
    </row>
    <row r="1782" spans="1:4" x14ac:dyDescent="0.35">
      <c r="A1782" s="1" t="s">
        <v>5408</v>
      </c>
      <c r="B1782" t="s">
        <v>1823</v>
      </c>
      <c r="C1782" s="1" t="s">
        <v>5408</v>
      </c>
      <c r="D1782" s="1">
        <v>0</v>
      </c>
    </row>
    <row r="1783" spans="1:4" x14ac:dyDescent="0.35">
      <c r="A1783" s="1" t="s">
        <v>5409</v>
      </c>
      <c r="B1783" t="s">
        <v>1824</v>
      </c>
      <c r="C1783" s="1" t="s">
        <v>5409</v>
      </c>
      <c r="D1783" s="1">
        <v>0</v>
      </c>
    </row>
    <row r="1784" spans="1:4" x14ac:dyDescent="0.35">
      <c r="A1784" s="1" t="s">
        <v>5410</v>
      </c>
      <c r="B1784" t="s">
        <v>1825</v>
      </c>
      <c r="C1784" s="1" t="s">
        <v>5410</v>
      </c>
      <c r="D1784" s="1">
        <v>0</v>
      </c>
    </row>
    <row r="1785" spans="1:4" x14ac:dyDescent="0.35">
      <c r="A1785" s="1" t="s">
        <v>5411</v>
      </c>
      <c r="B1785" t="s">
        <v>1826</v>
      </c>
      <c r="C1785" s="1" t="s">
        <v>5411</v>
      </c>
      <c r="D1785" s="1">
        <v>0</v>
      </c>
    </row>
    <row r="1786" spans="1:4" x14ac:dyDescent="0.35">
      <c r="A1786" s="1" t="s">
        <v>5412</v>
      </c>
      <c r="B1786" t="s">
        <v>1827</v>
      </c>
      <c r="C1786" s="1" t="s">
        <v>5412</v>
      </c>
      <c r="D1786" s="1">
        <v>0</v>
      </c>
    </row>
    <row r="1787" spans="1:4" x14ac:dyDescent="0.35">
      <c r="A1787" s="1" t="s">
        <v>5413</v>
      </c>
      <c r="B1787" t="s">
        <v>1828</v>
      </c>
      <c r="C1787" s="1" t="s">
        <v>5413</v>
      </c>
      <c r="D1787" s="1">
        <v>0</v>
      </c>
    </row>
    <row r="1788" spans="1:4" x14ac:dyDescent="0.35">
      <c r="A1788" s="1" t="s">
        <v>5414</v>
      </c>
      <c r="B1788" t="s">
        <v>1829</v>
      </c>
      <c r="C1788" s="1" t="s">
        <v>5414</v>
      </c>
      <c r="D1788" s="1">
        <v>0</v>
      </c>
    </row>
    <row r="1789" spans="1:4" x14ac:dyDescent="0.35">
      <c r="A1789" s="1" t="s">
        <v>5415</v>
      </c>
      <c r="B1789" t="s">
        <v>1830</v>
      </c>
      <c r="C1789" s="1" t="s">
        <v>5415</v>
      </c>
      <c r="D1789" s="1">
        <v>0</v>
      </c>
    </row>
    <row r="1790" spans="1:4" x14ac:dyDescent="0.35">
      <c r="A1790" s="1" t="s">
        <v>5416</v>
      </c>
      <c r="B1790" t="s">
        <v>1831</v>
      </c>
      <c r="C1790" s="1" t="s">
        <v>5416</v>
      </c>
      <c r="D1790" s="1">
        <v>0</v>
      </c>
    </row>
    <row r="1791" spans="1:4" x14ac:dyDescent="0.35">
      <c r="A1791" s="1" t="s">
        <v>5417</v>
      </c>
      <c r="B1791" t="s">
        <v>1832</v>
      </c>
      <c r="C1791" s="1" t="s">
        <v>5417</v>
      </c>
      <c r="D1791" s="1">
        <v>0</v>
      </c>
    </row>
    <row r="1792" spans="1:4" x14ac:dyDescent="0.35">
      <c r="A1792" s="1" t="s">
        <v>5418</v>
      </c>
      <c r="B1792" t="s">
        <v>1833</v>
      </c>
      <c r="C1792" s="1" t="s">
        <v>5418</v>
      </c>
      <c r="D1792" s="1">
        <v>0</v>
      </c>
    </row>
    <row r="1793" spans="1:4" x14ac:dyDescent="0.35">
      <c r="A1793" s="1" t="s">
        <v>5419</v>
      </c>
      <c r="B1793" t="s">
        <v>1834</v>
      </c>
      <c r="C1793" s="1" t="s">
        <v>5419</v>
      </c>
      <c r="D1793" s="1">
        <v>0</v>
      </c>
    </row>
    <row r="1794" spans="1:4" x14ac:dyDescent="0.35">
      <c r="A1794" s="1" t="s">
        <v>5420</v>
      </c>
      <c r="B1794" t="s">
        <v>1835</v>
      </c>
      <c r="C1794" s="1" t="s">
        <v>5420</v>
      </c>
      <c r="D1794" s="1">
        <v>0</v>
      </c>
    </row>
    <row r="1795" spans="1:4" x14ac:dyDescent="0.35">
      <c r="A1795" s="1" t="s">
        <v>5421</v>
      </c>
      <c r="B1795" t="s">
        <v>1836</v>
      </c>
      <c r="C1795" s="1" t="s">
        <v>5421</v>
      </c>
      <c r="D1795" s="1">
        <v>0</v>
      </c>
    </row>
    <row r="1796" spans="1:4" x14ac:dyDescent="0.35">
      <c r="A1796" s="1" t="s">
        <v>5422</v>
      </c>
      <c r="B1796" t="s">
        <v>1837</v>
      </c>
      <c r="C1796" s="1" t="s">
        <v>5422</v>
      </c>
      <c r="D1796" s="1">
        <v>0</v>
      </c>
    </row>
    <row r="1797" spans="1:4" x14ac:dyDescent="0.35">
      <c r="A1797" s="1" t="s">
        <v>5423</v>
      </c>
      <c r="B1797" t="s">
        <v>1838</v>
      </c>
      <c r="C1797" s="1" t="s">
        <v>5423</v>
      </c>
      <c r="D1797" s="1">
        <v>0</v>
      </c>
    </row>
    <row r="1798" spans="1:4" x14ac:dyDescent="0.35">
      <c r="A1798" s="1" t="s">
        <v>5424</v>
      </c>
      <c r="B1798" t="s">
        <v>1839</v>
      </c>
      <c r="C1798" s="1" t="s">
        <v>5424</v>
      </c>
      <c r="D1798" s="1">
        <v>0</v>
      </c>
    </row>
    <row r="1799" spans="1:4" x14ac:dyDescent="0.35">
      <c r="A1799" s="1" t="s">
        <v>5425</v>
      </c>
      <c r="B1799" t="s">
        <v>1840</v>
      </c>
      <c r="C1799" s="1" t="s">
        <v>5425</v>
      </c>
      <c r="D1799" s="1">
        <v>0</v>
      </c>
    </row>
    <row r="1800" spans="1:4" x14ac:dyDescent="0.35">
      <c r="A1800" s="1" t="s">
        <v>5426</v>
      </c>
      <c r="B1800" t="s">
        <v>1841</v>
      </c>
      <c r="C1800" s="1" t="s">
        <v>5426</v>
      </c>
      <c r="D1800" s="1">
        <v>0</v>
      </c>
    </row>
    <row r="1801" spans="1:4" x14ac:dyDescent="0.35">
      <c r="A1801" s="1" t="s">
        <v>5427</v>
      </c>
      <c r="B1801" t="s">
        <v>1842</v>
      </c>
      <c r="C1801" s="1" t="s">
        <v>5427</v>
      </c>
      <c r="D1801" s="1">
        <v>0</v>
      </c>
    </row>
    <row r="1802" spans="1:4" x14ac:dyDescent="0.35">
      <c r="A1802" s="1" t="s">
        <v>5428</v>
      </c>
      <c r="B1802" t="s">
        <v>1843</v>
      </c>
      <c r="C1802" s="1" t="s">
        <v>5428</v>
      </c>
      <c r="D1802" s="1">
        <v>0</v>
      </c>
    </row>
    <row r="1803" spans="1:4" x14ac:dyDescent="0.35">
      <c r="A1803" s="1" t="s">
        <v>5429</v>
      </c>
      <c r="B1803" t="s">
        <v>1844</v>
      </c>
      <c r="C1803" s="1" t="s">
        <v>5429</v>
      </c>
      <c r="D1803" s="1">
        <v>0</v>
      </c>
    </row>
    <row r="1804" spans="1:4" x14ac:dyDescent="0.35">
      <c r="A1804" s="1" t="s">
        <v>5430</v>
      </c>
      <c r="B1804" t="s">
        <v>1845</v>
      </c>
      <c r="C1804" s="1" t="s">
        <v>5430</v>
      </c>
      <c r="D1804" s="1">
        <v>0</v>
      </c>
    </row>
    <row r="1805" spans="1:4" x14ac:dyDescent="0.35">
      <c r="A1805" s="1" t="s">
        <v>5431</v>
      </c>
      <c r="B1805" t="s">
        <v>1846</v>
      </c>
      <c r="C1805" s="1" t="s">
        <v>5431</v>
      </c>
      <c r="D1805" s="1">
        <v>0</v>
      </c>
    </row>
    <row r="1806" spans="1:4" x14ac:dyDescent="0.35">
      <c r="A1806" s="1" t="s">
        <v>5432</v>
      </c>
      <c r="B1806" t="s">
        <v>1847</v>
      </c>
      <c r="C1806" s="1" t="s">
        <v>5432</v>
      </c>
      <c r="D1806" s="1">
        <v>0</v>
      </c>
    </row>
    <row r="1807" spans="1:4" x14ac:dyDescent="0.35">
      <c r="A1807" s="1" t="s">
        <v>5433</v>
      </c>
      <c r="B1807" t="s">
        <v>1848</v>
      </c>
      <c r="C1807" s="1" t="s">
        <v>5433</v>
      </c>
      <c r="D1807" s="1">
        <v>0</v>
      </c>
    </row>
    <row r="1808" spans="1:4" x14ac:dyDescent="0.35">
      <c r="A1808" s="1" t="s">
        <v>5434</v>
      </c>
      <c r="B1808" t="s">
        <v>1849</v>
      </c>
      <c r="C1808" s="1" t="s">
        <v>5434</v>
      </c>
      <c r="D1808" s="1">
        <v>0</v>
      </c>
    </row>
    <row r="1809" spans="1:4" x14ac:dyDescent="0.35">
      <c r="A1809" s="1" t="s">
        <v>5435</v>
      </c>
      <c r="B1809" t="s">
        <v>1850</v>
      </c>
      <c r="C1809" s="1" t="s">
        <v>5435</v>
      </c>
      <c r="D1809" s="1">
        <v>0</v>
      </c>
    </row>
    <row r="1810" spans="1:4" x14ac:dyDescent="0.35">
      <c r="A1810" s="1" t="s">
        <v>5436</v>
      </c>
      <c r="B1810" t="s">
        <v>1851</v>
      </c>
      <c r="C1810" s="1" t="s">
        <v>5436</v>
      </c>
      <c r="D1810" s="1">
        <v>0</v>
      </c>
    </row>
    <row r="1811" spans="1:4" x14ac:dyDescent="0.35">
      <c r="A1811" s="1" t="s">
        <v>5437</v>
      </c>
      <c r="B1811" t="s">
        <v>1852</v>
      </c>
      <c r="C1811" s="1" t="s">
        <v>5437</v>
      </c>
      <c r="D1811" s="1">
        <v>0</v>
      </c>
    </row>
    <row r="1812" spans="1:4" x14ac:dyDescent="0.35">
      <c r="A1812" s="1" t="s">
        <v>5438</v>
      </c>
      <c r="B1812" t="s">
        <v>1853</v>
      </c>
      <c r="C1812" s="1" t="s">
        <v>5438</v>
      </c>
      <c r="D1812" s="1" t="s">
        <v>3736</v>
      </c>
    </row>
    <row r="1813" spans="1:4" x14ac:dyDescent="0.35">
      <c r="A1813" s="1" t="s">
        <v>5439</v>
      </c>
      <c r="B1813" t="s">
        <v>1854</v>
      </c>
      <c r="C1813" s="1" t="s">
        <v>5439</v>
      </c>
      <c r="D1813" s="1" t="s">
        <v>3736</v>
      </c>
    </row>
    <row r="1814" spans="1:4" x14ac:dyDescent="0.35">
      <c r="A1814" s="1" t="s">
        <v>5440</v>
      </c>
      <c r="B1814" t="s">
        <v>1855</v>
      </c>
      <c r="C1814" s="1" t="s">
        <v>5440</v>
      </c>
      <c r="D1814" s="1" t="s">
        <v>3736</v>
      </c>
    </row>
    <row r="1815" spans="1:4" x14ac:dyDescent="0.35">
      <c r="A1815" s="1" t="s">
        <v>5441</v>
      </c>
      <c r="B1815" t="s">
        <v>1856</v>
      </c>
      <c r="C1815" s="1" t="s">
        <v>5441</v>
      </c>
      <c r="D1815" s="1">
        <v>0</v>
      </c>
    </row>
    <row r="1816" spans="1:4" x14ac:dyDescent="0.35">
      <c r="A1816" s="1" t="s">
        <v>5442</v>
      </c>
      <c r="B1816" t="s">
        <v>1857</v>
      </c>
      <c r="C1816" s="1" t="s">
        <v>5442</v>
      </c>
      <c r="D1816" s="1">
        <v>0</v>
      </c>
    </row>
    <row r="1817" spans="1:4" x14ac:dyDescent="0.35">
      <c r="A1817" s="1" t="s">
        <v>5443</v>
      </c>
      <c r="B1817" t="s">
        <v>1858</v>
      </c>
      <c r="C1817" s="1" t="s">
        <v>5443</v>
      </c>
      <c r="D1817" s="1">
        <v>0</v>
      </c>
    </row>
    <row r="1818" spans="1:4" x14ac:dyDescent="0.35">
      <c r="A1818" s="1" t="s">
        <v>5444</v>
      </c>
      <c r="B1818" t="s">
        <v>1859</v>
      </c>
      <c r="C1818" s="1" t="s">
        <v>5444</v>
      </c>
      <c r="D1818" s="1">
        <v>0</v>
      </c>
    </row>
    <row r="1819" spans="1:4" x14ac:dyDescent="0.35">
      <c r="A1819" s="1" t="s">
        <v>5445</v>
      </c>
      <c r="B1819" t="s">
        <v>1860</v>
      </c>
      <c r="C1819" s="1" t="s">
        <v>5445</v>
      </c>
      <c r="D1819" s="1">
        <v>0</v>
      </c>
    </row>
    <row r="1820" spans="1:4" x14ac:dyDescent="0.35">
      <c r="A1820" s="1" t="s">
        <v>5446</v>
      </c>
      <c r="B1820" t="s">
        <v>1861</v>
      </c>
      <c r="C1820" s="1" t="s">
        <v>5446</v>
      </c>
      <c r="D1820" s="1">
        <v>0</v>
      </c>
    </row>
    <row r="1821" spans="1:4" x14ac:dyDescent="0.35">
      <c r="A1821" s="1" t="s">
        <v>5447</v>
      </c>
      <c r="B1821" t="s">
        <v>1862</v>
      </c>
      <c r="C1821" s="1" t="s">
        <v>5447</v>
      </c>
      <c r="D1821" s="1">
        <v>0</v>
      </c>
    </row>
    <row r="1822" spans="1:4" x14ac:dyDescent="0.35">
      <c r="A1822" s="1" t="s">
        <v>5448</v>
      </c>
      <c r="B1822" t="s">
        <v>1863</v>
      </c>
      <c r="C1822" s="1" t="s">
        <v>5448</v>
      </c>
      <c r="D1822" s="1">
        <v>0</v>
      </c>
    </row>
    <row r="1823" spans="1:4" x14ac:dyDescent="0.35">
      <c r="A1823" s="1" t="s">
        <v>5449</v>
      </c>
      <c r="B1823" t="s">
        <v>1864</v>
      </c>
      <c r="C1823" s="1" t="s">
        <v>5449</v>
      </c>
      <c r="D1823" s="1">
        <v>0</v>
      </c>
    </row>
    <row r="1824" spans="1:4" x14ac:dyDescent="0.35">
      <c r="A1824" s="1" t="s">
        <v>5450</v>
      </c>
      <c r="B1824" t="s">
        <v>1865</v>
      </c>
      <c r="C1824" s="1" t="s">
        <v>5450</v>
      </c>
      <c r="D1824" s="1">
        <v>0</v>
      </c>
    </row>
    <row r="1825" spans="1:4" x14ac:dyDescent="0.35">
      <c r="A1825" s="1" t="s">
        <v>5451</v>
      </c>
      <c r="B1825" t="s">
        <v>1866</v>
      </c>
      <c r="C1825" s="1" t="s">
        <v>5451</v>
      </c>
      <c r="D1825" s="1">
        <v>0</v>
      </c>
    </row>
    <row r="1826" spans="1:4" x14ac:dyDescent="0.35">
      <c r="A1826" s="1" t="s">
        <v>5452</v>
      </c>
      <c r="B1826" t="s">
        <v>1867</v>
      </c>
      <c r="C1826" s="1" t="s">
        <v>5452</v>
      </c>
      <c r="D1826" s="1">
        <v>0</v>
      </c>
    </row>
    <row r="1827" spans="1:4" x14ac:dyDescent="0.35">
      <c r="A1827" s="1" t="s">
        <v>5453</v>
      </c>
      <c r="B1827" t="s">
        <v>1868</v>
      </c>
      <c r="C1827" s="1" t="s">
        <v>5453</v>
      </c>
      <c r="D1827" s="1">
        <v>0</v>
      </c>
    </row>
    <row r="1828" spans="1:4" x14ac:dyDescent="0.35">
      <c r="A1828" s="1" t="s">
        <v>5454</v>
      </c>
      <c r="B1828" t="s">
        <v>1869</v>
      </c>
      <c r="C1828" s="1" t="s">
        <v>5454</v>
      </c>
      <c r="D1828" s="1">
        <v>0</v>
      </c>
    </row>
    <row r="1829" spans="1:4" x14ac:dyDescent="0.35">
      <c r="A1829" s="1" t="s">
        <v>5455</v>
      </c>
      <c r="B1829" t="s">
        <v>1870</v>
      </c>
      <c r="C1829" s="1" t="s">
        <v>5455</v>
      </c>
      <c r="D1829" s="1">
        <v>0</v>
      </c>
    </row>
    <row r="1830" spans="1:4" x14ac:dyDescent="0.35">
      <c r="A1830" s="1" t="s">
        <v>5456</v>
      </c>
      <c r="B1830" t="s">
        <v>1871</v>
      </c>
      <c r="C1830" s="1" t="s">
        <v>5456</v>
      </c>
      <c r="D1830" s="1">
        <v>0</v>
      </c>
    </row>
    <row r="1831" spans="1:4" x14ac:dyDescent="0.35">
      <c r="A1831" s="1" t="s">
        <v>5457</v>
      </c>
      <c r="B1831" t="s">
        <v>1872</v>
      </c>
      <c r="C1831" s="1" t="s">
        <v>5457</v>
      </c>
      <c r="D1831" s="1">
        <v>0</v>
      </c>
    </row>
    <row r="1832" spans="1:4" x14ac:dyDescent="0.35">
      <c r="A1832" s="1" t="s">
        <v>5458</v>
      </c>
      <c r="B1832" t="s">
        <v>1873</v>
      </c>
      <c r="C1832" s="1" t="s">
        <v>5458</v>
      </c>
      <c r="D1832" s="1">
        <v>0</v>
      </c>
    </row>
    <row r="1833" spans="1:4" x14ac:dyDescent="0.35">
      <c r="A1833" s="1" t="s">
        <v>5459</v>
      </c>
      <c r="B1833" t="s">
        <v>1874</v>
      </c>
      <c r="C1833" s="1" t="s">
        <v>5459</v>
      </c>
      <c r="D1833" s="1">
        <v>0</v>
      </c>
    </row>
    <row r="1834" spans="1:4" x14ac:dyDescent="0.35">
      <c r="A1834" s="1" t="s">
        <v>5460</v>
      </c>
      <c r="B1834" t="s">
        <v>1875</v>
      </c>
      <c r="C1834" s="1" t="s">
        <v>5460</v>
      </c>
      <c r="D1834" s="1">
        <v>0</v>
      </c>
    </row>
    <row r="1835" spans="1:4" x14ac:dyDescent="0.35">
      <c r="A1835" s="1" t="s">
        <v>5461</v>
      </c>
      <c r="B1835" t="s">
        <v>1876</v>
      </c>
      <c r="C1835" s="1" t="s">
        <v>5461</v>
      </c>
      <c r="D1835" s="1">
        <v>0</v>
      </c>
    </row>
    <row r="1836" spans="1:4" x14ac:dyDescent="0.35">
      <c r="A1836" s="1" t="s">
        <v>5462</v>
      </c>
      <c r="B1836" t="s">
        <v>1877</v>
      </c>
      <c r="C1836" s="1" t="s">
        <v>5462</v>
      </c>
      <c r="D1836" s="1">
        <v>0</v>
      </c>
    </row>
    <row r="1837" spans="1:4" x14ac:dyDescent="0.35">
      <c r="A1837" s="1" t="s">
        <v>5463</v>
      </c>
      <c r="B1837" t="s">
        <v>1878</v>
      </c>
      <c r="C1837" s="1" t="s">
        <v>5463</v>
      </c>
      <c r="D1837" s="1">
        <v>0</v>
      </c>
    </row>
    <row r="1838" spans="1:4" x14ac:dyDescent="0.35">
      <c r="A1838" s="1" t="s">
        <v>5464</v>
      </c>
      <c r="B1838" t="s">
        <v>1879</v>
      </c>
      <c r="C1838" s="1" t="s">
        <v>5464</v>
      </c>
      <c r="D1838" s="1">
        <v>0</v>
      </c>
    </row>
    <row r="1839" spans="1:4" x14ac:dyDescent="0.35">
      <c r="A1839" s="1" t="s">
        <v>5465</v>
      </c>
      <c r="B1839" t="s">
        <v>1880</v>
      </c>
      <c r="C1839" s="1" t="s">
        <v>5465</v>
      </c>
      <c r="D1839" s="1">
        <v>0</v>
      </c>
    </row>
    <row r="1840" spans="1:4" x14ac:dyDescent="0.35">
      <c r="A1840" s="1" t="s">
        <v>5466</v>
      </c>
      <c r="B1840" t="s">
        <v>1881</v>
      </c>
      <c r="C1840" s="1" t="s">
        <v>5466</v>
      </c>
      <c r="D1840" s="1">
        <v>0</v>
      </c>
    </row>
    <row r="1841" spans="1:4" x14ac:dyDescent="0.35">
      <c r="A1841" s="1" t="s">
        <v>5467</v>
      </c>
      <c r="B1841" t="s">
        <v>1882</v>
      </c>
      <c r="C1841" s="1" t="s">
        <v>5467</v>
      </c>
      <c r="D1841" s="1">
        <v>0</v>
      </c>
    </row>
    <row r="1842" spans="1:4" x14ac:dyDescent="0.35">
      <c r="A1842" s="1" t="s">
        <v>5468</v>
      </c>
      <c r="B1842" t="s">
        <v>1883</v>
      </c>
      <c r="C1842" s="1" t="s">
        <v>5468</v>
      </c>
      <c r="D1842" s="1">
        <v>0</v>
      </c>
    </row>
    <row r="1843" spans="1:4" x14ac:dyDescent="0.35">
      <c r="A1843" s="1" t="s">
        <v>5469</v>
      </c>
      <c r="B1843" t="s">
        <v>1884</v>
      </c>
      <c r="C1843" s="1" t="s">
        <v>5469</v>
      </c>
      <c r="D1843" s="1">
        <v>0</v>
      </c>
    </row>
    <row r="1844" spans="1:4" x14ac:dyDescent="0.35">
      <c r="A1844" s="1" t="s">
        <v>5470</v>
      </c>
      <c r="B1844" t="s">
        <v>1885</v>
      </c>
      <c r="C1844" s="1" t="s">
        <v>5470</v>
      </c>
      <c r="D1844" s="1">
        <v>0</v>
      </c>
    </row>
    <row r="1845" spans="1:4" x14ac:dyDescent="0.35">
      <c r="A1845" s="1" t="s">
        <v>5471</v>
      </c>
      <c r="B1845" t="s">
        <v>1886</v>
      </c>
      <c r="C1845" s="1" t="s">
        <v>5471</v>
      </c>
      <c r="D1845" s="1">
        <v>0</v>
      </c>
    </row>
    <row r="1846" spans="1:4" x14ac:dyDescent="0.35">
      <c r="A1846" s="1" t="s">
        <v>5472</v>
      </c>
      <c r="B1846" t="s">
        <v>1887</v>
      </c>
      <c r="C1846" s="1" t="s">
        <v>5472</v>
      </c>
      <c r="D1846" s="1">
        <v>0</v>
      </c>
    </row>
    <row r="1847" spans="1:4" x14ac:dyDescent="0.35">
      <c r="A1847" s="1" t="s">
        <v>5473</v>
      </c>
      <c r="B1847" t="s">
        <v>1888</v>
      </c>
      <c r="C1847" s="1" t="s">
        <v>5473</v>
      </c>
      <c r="D1847" s="1">
        <v>0</v>
      </c>
    </row>
    <row r="1848" spans="1:4" x14ac:dyDescent="0.35">
      <c r="A1848" s="1" t="s">
        <v>5474</v>
      </c>
      <c r="B1848" t="s">
        <v>1889</v>
      </c>
      <c r="C1848" s="1" t="s">
        <v>5474</v>
      </c>
      <c r="D1848" s="1">
        <v>0</v>
      </c>
    </row>
    <row r="1849" spans="1:4" x14ac:dyDescent="0.35">
      <c r="A1849" s="1" t="s">
        <v>5475</v>
      </c>
      <c r="B1849" t="s">
        <v>1890</v>
      </c>
      <c r="C1849" s="1" t="s">
        <v>5475</v>
      </c>
      <c r="D1849" s="1">
        <v>0</v>
      </c>
    </row>
    <row r="1850" spans="1:4" x14ac:dyDescent="0.35">
      <c r="A1850" s="1" t="s">
        <v>5476</v>
      </c>
      <c r="B1850" t="s">
        <v>1891</v>
      </c>
      <c r="C1850" s="1" t="s">
        <v>5476</v>
      </c>
      <c r="D1850" s="1">
        <v>0</v>
      </c>
    </row>
    <row r="1851" spans="1:4" x14ac:dyDescent="0.35">
      <c r="A1851" s="1" t="s">
        <v>5477</v>
      </c>
      <c r="B1851" t="s">
        <v>1892</v>
      </c>
      <c r="C1851" s="1" t="s">
        <v>5477</v>
      </c>
      <c r="D1851" s="1">
        <v>0</v>
      </c>
    </row>
    <row r="1852" spans="1:4" x14ac:dyDescent="0.35">
      <c r="A1852" s="1" t="s">
        <v>5478</v>
      </c>
      <c r="B1852" t="s">
        <v>1893</v>
      </c>
      <c r="C1852" s="1" t="s">
        <v>5478</v>
      </c>
      <c r="D1852" s="1">
        <v>0</v>
      </c>
    </row>
    <row r="1853" spans="1:4" x14ac:dyDescent="0.35">
      <c r="A1853" s="1" t="s">
        <v>5479</v>
      </c>
      <c r="B1853" t="s">
        <v>1894</v>
      </c>
      <c r="C1853" s="1" t="s">
        <v>5479</v>
      </c>
      <c r="D1853" s="1">
        <v>0</v>
      </c>
    </row>
    <row r="1854" spans="1:4" x14ac:dyDescent="0.35">
      <c r="A1854" s="1" t="s">
        <v>5480</v>
      </c>
      <c r="B1854" t="s">
        <v>1895</v>
      </c>
      <c r="C1854" s="1" t="s">
        <v>5480</v>
      </c>
      <c r="D1854" s="1">
        <v>0</v>
      </c>
    </row>
    <row r="1855" spans="1:4" x14ac:dyDescent="0.35">
      <c r="A1855" s="1" t="s">
        <v>5481</v>
      </c>
      <c r="B1855" t="s">
        <v>1896</v>
      </c>
      <c r="C1855" s="1" t="s">
        <v>5481</v>
      </c>
      <c r="D1855" s="1">
        <v>0</v>
      </c>
    </row>
    <row r="1856" spans="1:4" x14ac:dyDescent="0.35">
      <c r="A1856" s="1" t="s">
        <v>5482</v>
      </c>
      <c r="B1856" t="s">
        <v>1897</v>
      </c>
      <c r="C1856" s="1" t="s">
        <v>5482</v>
      </c>
      <c r="D1856" s="1">
        <v>0</v>
      </c>
    </row>
    <row r="1857" spans="1:4" x14ac:dyDescent="0.35">
      <c r="A1857" s="1" t="s">
        <v>5483</v>
      </c>
      <c r="B1857" t="s">
        <v>1898</v>
      </c>
      <c r="C1857" s="1" t="s">
        <v>5483</v>
      </c>
      <c r="D1857" s="1">
        <v>0</v>
      </c>
    </row>
    <row r="1858" spans="1:4" x14ac:dyDescent="0.35">
      <c r="A1858" s="1" t="s">
        <v>5484</v>
      </c>
      <c r="B1858" t="s">
        <v>1899</v>
      </c>
      <c r="C1858" s="1" t="s">
        <v>5484</v>
      </c>
      <c r="D1858" s="1">
        <v>0</v>
      </c>
    </row>
    <row r="1859" spans="1:4" x14ac:dyDescent="0.35">
      <c r="A1859" s="1" t="s">
        <v>5485</v>
      </c>
      <c r="B1859" t="s">
        <v>1900</v>
      </c>
      <c r="C1859" s="1" t="s">
        <v>5485</v>
      </c>
      <c r="D1859" s="1">
        <v>0</v>
      </c>
    </row>
    <row r="1860" spans="1:4" x14ac:dyDescent="0.35">
      <c r="A1860" s="1" t="s">
        <v>5486</v>
      </c>
      <c r="B1860" t="s">
        <v>1901</v>
      </c>
      <c r="C1860" s="1" t="s">
        <v>5486</v>
      </c>
      <c r="D1860" s="1">
        <v>0</v>
      </c>
    </row>
    <row r="1861" spans="1:4" x14ac:dyDescent="0.35">
      <c r="A1861" s="1" t="s">
        <v>5487</v>
      </c>
      <c r="B1861" t="s">
        <v>1902</v>
      </c>
      <c r="C1861" s="1" t="s">
        <v>5487</v>
      </c>
      <c r="D1861" s="1">
        <v>0</v>
      </c>
    </row>
    <row r="1862" spans="1:4" x14ac:dyDescent="0.35">
      <c r="A1862" s="1" t="s">
        <v>5488</v>
      </c>
      <c r="B1862" t="s">
        <v>1903</v>
      </c>
      <c r="C1862" s="1" t="s">
        <v>5488</v>
      </c>
      <c r="D1862" s="1">
        <v>0</v>
      </c>
    </row>
    <row r="1863" spans="1:4" x14ac:dyDescent="0.35">
      <c r="A1863" s="1" t="s">
        <v>5489</v>
      </c>
      <c r="B1863" t="s">
        <v>1904</v>
      </c>
      <c r="C1863" s="1" t="s">
        <v>5489</v>
      </c>
      <c r="D1863" s="1">
        <v>0</v>
      </c>
    </row>
    <row r="1864" spans="1:4" x14ac:dyDescent="0.35">
      <c r="A1864" s="1" t="s">
        <v>5490</v>
      </c>
      <c r="B1864" t="s">
        <v>1905</v>
      </c>
      <c r="C1864" s="1" t="s">
        <v>5490</v>
      </c>
      <c r="D1864" s="1">
        <v>0</v>
      </c>
    </row>
    <row r="1865" spans="1:4" x14ac:dyDescent="0.35">
      <c r="A1865" s="1" t="s">
        <v>5491</v>
      </c>
      <c r="B1865" t="s">
        <v>1906</v>
      </c>
      <c r="C1865" s="1" t="s">
        <v>5491</v>
      </c>
      <c r="D1865" s="1">
        <v>0</v>
      </c>
    </row>
    <row r="1866" spans="1:4" x14ac:dyDescent="0.35">
      <c r="A1866" s="1" t="s">
        <v>5492</v>
      </c>
      <c r="B1866" t="s">
        <v>1907</v>
      </c>
      <c r="C1866" s="1" t="s">
        <v>5492</v>
      </c>
      <c r="D1866" s="1">
        <v>0</v>
      </c>
    </row>
    <row r="1867" spans="1:4" x14ac:dyDescent="0.35">
      <c r="A1867" s="1" t="s">
        <v>5493</v>
      </c>
      <c r="B1867" t="s">
        <v>1908</v>
      </c>
      <c r="C1867" s="1" t="s">
        <v>5493</v>
      </c>
      <c r="D1867" s="1">
        <v>0</v>
      </c>
    </row>
    <row r="1868" spans="1:4" x14ac:dyDescent="0.35">
      <c r="A1868" s="1" t="s">
        <v>5494</v>
      </c>
      <c r="B1868" t="s">
        <v>1909</v>
      </c>
      <c r="C1868" s="1" t="s">
        <v>5494</v>
      </c>
      <c r="D1868" s="1">
        <v>0</v>
      </c>
    </row>
    <row r="1869" spans="1:4" x14ac:dyDescent="0.35">
      <c r="A1869" s="1" t="s">
        <v>5495</v>
      </c>
      <c r="B1869" t="s">
        <v>1910</v>
      </c>
      <c r="C1869" s="1" t="s">
        <v>5495</v>
      </c>
      <c r="D1869" s="1">
        <v>0</v>
      </c>
    </row>
    <row r="1870" spans="1:4" x14ac:dyDescent="0.35">
      <c r="A1870" s="1" t="s">
        <v>5496</v>
      </c>
      <c r="B1870" t="s">
        <v>1911</v>
      </c>
      <c r="C1870" s="1" t="s">
        <v>5496</v>
      </c>
      <c r="D1870" s="1">
        <v>0</v>
      </c>
    </row>
    <row r="1871" spans="1:4" x14ac:dyDescent="0.35">
      <c r="A1871" s="1" t="s">
        <v>5497</v>
      </c>
      <c r="B1871" t="s">
        <v>1912</v>
      </c>
      <c r="C1871" s="1" t="s">
        <v>5497</v>
      </c>
      <c r="D1871" s="1">
        <v>0</v>
      </c>
    </row>
    <row r="1872" spans="1:4" x14ac:dyDescent="0.35">
      <c r="A1872" s="1" t="s">
        <v>5498</v>
      </c>
      <c r="B1872" t="s">
        <v>1913</v>
      </c>
      <c r="C1872" s="1" t="s">
        <v>5498</v>
      </c>
      <c r="D1872" s="1">
        <v>0</v>
      </c>
    </row>
    <row r="1873" spans="1:4" x14ac:dyDescent="0.35">
      <c r="A1873" s="1" t="s">
        <v>5499</v>
      </c>
      <c r="B1873" t="s">
        <v>1914</v>
      </c>
      <c r="C1873" s="1" t="s">
        <v>5499</v>
      </c>
      <c r="D1873" s="1">
        <v>0</v>
      </c>
    </row>
    <row r="1874" spans="1:4" x14ac:dyDescent="0.35">
      <c r="A1874" s="1" t="s">
        <v>5500</v>
      </c>
      <c r="B1874" t="s">
        <v>1915</v>
      </c>
      <c r="C1874" s="1" t="s">
        <v>5500</v>
      </c>
      <c r="D1874" s="1">
        <v>0</v>
      </c>
    </row>
    <row r="1875" spans="1:4" x14ac:dyDescent="0.35">
      <c r="A1875" s="1" t="s">
        <v>5501</v>
      </c>
      <c r="B1875" t="s">
        <v>1916</v>
      </c>
      <c r="C1875" s="1" t="s">
        <v>5501</v>
      </c>
      <c r="D1875" s="1">
        <v>0</v>
      </c>
    </row>
    <row r="1876" spans="1:4" x14ac:dyDescent="0.35">
      <c r="A1876" s="1" t="s">
        <v>5502</v>
      </c>
      <c r="B1876" t="s">
        <v>1917</v>
      </c>
      <c r="C1876" s="1" t="s">
        <v>5502</v>
      </c>
      <c r="D1876" s="1">
        <v>0</v>
      </c>
    </row>
    <row r="1877" spans="1:4" x14ac:dyDescent="0.35">
      <c r="A1877" s="1" t="s">
        <v>5503</v>
      </c>
      <c r="B1877" t="s">
        <v>1918</v>
      </c>
      <c r="C1877" s="1" t="s">
        <v>5503</v>
      </c>
      <c r="D1877" s="1">
        <v>0</v>
      </c>
    </row>
    <row r="1878" spans="1:4" x14ac:dyDescent="0.35">
      <c r="A1878" s="1" t="s">
        <v>5504</v>
      </c>
      <c r="B1878" t="s">
        <v>1919</v>
      </c>
      <c r="C1878" s="1" t="s">
        <v>5504</v>
      </c>
      <c r="D1878" s="1">
        <v>0</v>
      </c>
    </row>
    <row r="1879" spans="1:4" x14ac:dyDescent="0.35">
      <c r="A1879" s="1" t="s">
        <v>5505</v>
      </c>
      <c r="B1879" t="s">
        <v>1920</v>
      </c>
      <c r="C1879" s="1" t="s">
        <v>5505</v>
      </c>
      <c r="D1879" s="1">
        <v>0</v>
      </c>
    </row>
    <row r="1880" spans="1:4" x14ac:dyDescent="0.35">
      <c r="A1880" s="1" t="s">
        <v>5506</v>
      </c>
      <c r="B1880" t="s">
        <v>1921</v>
      </c>
      <c r="C1880" s="1" t="s">
        <v>5506</v>
      </c>
      <c r="D1880" s="1">
        <v>0</v>
      </c>
    </row>
    <row r="1881" spans="1:4" x14ac:dyDescent="0.35">
      <c r="A1881" s="1" t="s">
        <v>5507</v>
      </c>
      <c r="B1881" t="s">
        <v>1922</v>
      </c>
      <c r="C1881" s="1" t="s">
        <v>5507</v>
      </c>
      <c r="D1881" s="1">
        <v>0</v>
      </c>
    </row>
    <row r="1882" spans="1:4" x14ac:dyDescent="0.35">
      <c r="A1882" s="1" t="s">
        <v>5508</v>
      </c>
      <c r="B1882" t="s">
        <v>1923</v>
      </c>
      <c r="C1882" s="1" t="s">
        <v>5508</v>
      </c>
      <c r="D1882" s="1">
        <v>0</v>
      </c>
    </row>
    <row r="1883" spans="1:4" x14ac:dyDescent="0.35">
      <c r="A1883" s="1" t="s">
        <v>5509</v>
      </c>
      <c r="B1883" t="s">
        <v>1924</v>
      </c>
      <c r="C1883" s="1" t="s">
        <v>5509</v>
      </c>
      <c r="D1883" s="1">
        <v>0</v>
      </c>
    </row>
    <row r="1884" spans="1:4" x14ac:dyDescent="0.35">
      <c r="A1884" s="1" t="s">
        <v>5510</v>
      </c>
      <c r="B1884" t="s">
        <v>1925</v>
      </c>
      <c r="C1884" s="1" t="s">
        <v>5510</v>
      </c>
      <c r="D1884" s="1">
        <v>0</v>
      </c>
    </row>
    <row r="1885" spans="1:4" x14ac:dyDescent="0.35">
      <c r="A1885" s="1" t="s">
        <v>5511</v>
      </c>
      <c r="B1885" t="s">
        <v>1926</v>
      </c>
      <c r="C1885" s="1" t="s">
        <v>5511</v>
      </c>
      <c r="D1885" s="1">
        <v>0</v>
      </c>
    </row>
    <row r="1886" spans="1:4" x14ac:dyDescent="0.35">
      <c r="A1886" s="1" t="s">
        <v>5512</v>
      </c>
      <c r="B1886" t="s">
        <v>1927</v>
      </c>
      <c r="C1886" s="1" t="s">
        <v>5512</v>
      </c>
      <c r="D1886" s="1">
        <v>0</v>
      </c>
    </row>
    <row r="1887" spans="1:4" x14ac:dyDescent="0.35">
      <c r="A1887" s="1" t="s">
        <v>5513</v>
      </c>
      <c r="B1887" t="s">
        <v>1928</v>
      </c>
      <c r="C1887" s="1" t="s">
        <v>5513</v>
      </c>
      <c r="D1887" s="1">
        <v>0</v>
      </c>
    </row>
    <row r="1888" spans="1:4" x14ac:dyDescent="0.35">
      <c r="A1888" s="1" t="s">
        <v>5514</v>
      </c>
      <c r="B1888" t="s">
        <v>1929</v>
      </c>
      <c r="C1888" s="1" t="s">
        <v>5514</v>
      </c>
      <c r="D1888" s="1">
        <v>0</v>
      </c>
    </row>
    <row r="1889" spans="1:4" x14ac:dyDescent="0.35">
      <c r="A1889" s="1" t="s">
        <v>5515</v>
      </c>
      <c r="B1889" t="s">
        <v>1930</v>
      </c>
      <c r="C1889" s="1" t="s">
        <v>5515</v>
      </c>
      <c r="D1889" s="1">
        <v>0</v>
      </c>
    </row>
    <row r="1890" spans="1:4" x14ac:dyDescent="0.35">
      <c r="A1890" s="1" t="s">
        <v>5516</v>
      </c>
      <c r="B1890" t="s">
        <v>1931</v>
      </c>
      <c r="C1890" s="1" t="s">
        <v>5516</v>
      </c>
      <c r="D1890" s="1">
        <v>0</v>
      </c>
    </row>
    <row r="1891" spans="1:4" x14ac:dyDescent="0.35">
      <c r="A1891" s="1" t="s">
        <v>5517</v>
      </c>
      <c r="B1891" t="s">
        <v>1932</v>
      </c>
      <c r="C1891" s="1" t="s">
        <v>5517</v>
      </c>
      <c r="D1891" s="1">
        <v>0</v>
      </c>
    </row>
    <row r="1892" spans="1:4" x14ac:dyDescent="0.35">
      <c r="A1892" s="1" t="s">
        <v>5518</v>
      </c>
      <c r="B1892" t="s">
        <v>1933</v>
      </c>
      <c r="C1892" s="1" t="s">
        <v>5518</v>
      </c>
      <c r="D1892" s="1">
        <v>0</v>
      </c>
    </row>
    <row r="1893" spans="1:4" x14ac:dyDescent="0.35">
      <c r="A1893" s="1" t="s">
        <v>5519</v>
      </c>
      <c r="B1893" t="s">
        <v>1934</v>
      </c>
      <c r="C1893" s="1" t="s">
        <v>5519</v>
      </c>
      <c r="D1893" s="1">
        <v>0</v>
      </c>
    </row>
    <row r="1894" spans="1:4" x14ac:dyDescent="0.35">
      <c r="A1894" s="1" t="s">
        <v>5520</v>
      </c>
      <c r="B1894" t="s">
        <v>1935</v>
      </c>
      <c r="C1894" s="1" t="s">
        <v>5520</v>
      </c>
      <c r="D1894" s="1">
        <v>0</v>
      </c>
    </row>
    <row r="1895" spans="1:4" x14ac:dyDescent="0.35">
      <c r="A1895" s="1" t="s">
        <v>5521</v>
      </c>
      <c r="B1895" t="s">
        <v>1936</v>
      </c>
      <c r="C1895" s="1" t="s">
        <v>5521</v>
      </c>
      <c r="D1895" s="1">
        <v>0</v>
      </c>
    </row>
    <row r="1896" spans="1:4" x14ac:dyDescent="0.35">
      <c r="A1896" s="1" t="s">
        <v>5522</v>
      </c>
      <c r="B1896" t="s">
        <v>1937</v>
      </c>
      <c r="C1896" s="1" t="s">
        <v>5522</v>
      </c>
      <c r="D1896" s="1">
        <v>0</v>
      </c>
    </row>
    <row r="1897" spans="1:4" x14ac:dyDescent="0.35">
      <c r="A1897" s="1" t="s">
        <v>5523</v>
      </c>
      <c r="B1897" t="s">
        <v>1938</v>
      </c>
      <c r="C1897" s="1" t="s">
        <v>5523</v>
      </c>
      <c r="D1897" s="1">
        <v>0</v>
      </c>
    </row>
    <row r="1898" spans="1:4" x14ac:dyDescent="0.35">
      <c r="A1898" s="1" t="s">
        <v>5524</v>
      </c>
      <c r="B1898" t="s">
        <v>1939</v>
      </c>
      <c r="C1898" s="1" t="s">
        <v>5524</v>
      </c>
      <c r="D1898" s="1" t="s">
        <v>3747</v>
      </c>
    </row>
    <row r="1899" spans="1:4" x14ac:dyDescent="0.35">
      <c r="A1899" s="1" t="s">
        <v>5525</v>
      </c>
      <c r="B1899" t="s">
        <v>1940</v>
      </c>
      <c r="C1899" s="1" t="s">
        <v>5525</v>
      </c>
      <c r="D1899" s="1" t="s">
        <v>3747</v>
      </c>
    </row>
    <row r="1900" spans="1:4" x14ac:dyDescent="0.35">
      <c r="A1900" s="1" t="s">
        <v>5526</v>
      </c>
      <c r="B1900" t="s">
        <v>1941</v>
      </c>
      <c r="C1900" s="1" t="s">
        <v>5526</v>
      </c>
      <c r="D1900" s="1" t="s">
        <v>3747</v>
      </c>
    </row>
    <row r="1901" spans="1:4" x14ac:dyDescent="0.35">
      <c r="A1901" s="1" t="s">
        <v>5527</v>
      </c>
      <c r="B1901" t="s">
        <v>1942</v>
      </c>
      <c r="C1901" s="1" t="s">
        <v>5527</v>
      </c>
      <c r="D1901" s="1" t="s">
        <v>3747</v>
      </c>
    </row>
    <row r="1902" spans="1:4" x14ac:dyDescent="0.35">
      <c r="A1902" s="1" t="s">
        <v>5528</v>
      </c>
      <c r="B1902" t="s">
        <v>1943</v>
      </c>
      <c r="C1902" s="1" t="s">
        <v>5528</v>
      </c>
      <c r="D1902" s="1" t="s">
        <v>3747</v>
      </c>
    </row>
    <row r="1903" spans="1:4" x14ac:dyDescent="0.35">
      <c r="A1903" s="1" t="s">
        <v>5529</v>
      </c>
      <c r="B1903" t="s">
        <v>1944</v>
      </c>
      <c r="C1903" s="1" t="s">
        <v>5529</v>
      </c>
      <c r="D1903" s="1" t="s">
        <v>3747</v>
      </c>
    </row>
    <row r="1904" spans="1:4" x14ac:dyDescent="0.35">
      <c r="A1904" s="1" t="s">
        <v>5530</v>
      </c>
      <c r="B1904" t="s">
        <v>1945</v>
      </c>
      <c r="C1904" s="1" t="s">
        <v>5530</v>
      </c>
      <c r="D1904" s="1">
        <v>0</v>
      </c>
    </row>
    <row r="1905" spans="1:4" x14ac:dyDescent="0.35">
      <c r="A1905" s="1" t="s">
        <v>5531</v>
      </c>
      <c r="B1905" t="s">
        <v>1946</v>
      </c>
      <c r="C1905" s="1" t="s">
        <v>5531</v>
      </c>
      <c r="D1905" s="1">
        <v>0</v>
      </c>
    </row>
    <row r="1906" spans="1:4" x14ac:dyDescent="0.35">
      <c r="A1906" s="1" t="s">
        <v>5532</v>
      </c>
      <c r="B1906" t="s">
        <v>1947</v>
      </c>
      <c r="C1906" s="1" t="s">
        <v>5532</v>
      </c>
      <c r="D1906" s="1">
        <v>0</v>
      </c>
    </row>
    <row r="1907" spans="1:4" x14ac:dyDescent="0.35">
      <c r="A1907" s="1" t="s">
        <v>5533</v>
      </c>
      <c r="B1907" t="s">
        <v>1948</v>
      </c>
      <c r="C1907" s="1" t="s">
        <v>5533</v>
      </c>
      <c r="D1907" s="1">
        <v>0</v>
      </c>
    </row>
    <row r="1908" spans="1:4" x14ac:dyDescent="0.35">
      <c r="A1908" s="1" t="s">
        <v>5534</v>
      </c>
      <c r="B1908" t="s">
        <v>1949</v>
      </c>
      <c r="C1908" s="1" t="s">
        <v>5534</v>
      </c>
      <c r="D1908" s="1">
        <v>0</v>
      </c>
    </row>
    <row r="1909" spans="1:4" x14ac:dyDescent="0.35">
      <c r="A1909" s="1" t="s">
        <v>5535</v>
      </c>
      <c r="B1909" t="s">
        <v>1950</v>
      </c>
      <c r="C1909" s="1" t="s">
        <v>5535</v>
      </c>
      <c r="D1909" s="1">
        <v>0</v>
      </c>
    </row>
    <row r="1910" spans="1:4" x14ac:dyDescent="0.35">
      <c r="A1910" s="1" t="s">
        <v>5536</v>
      </c>
      <c r="B1910" t="s">
        <v>1951</v>
      </c>
      <c r="C1910" s="1" t="s">
        <v>5536</v>
      </c>
      <c r="D1910" s="1">
        <v>0</v>
      </c>
    </row>
    <row r="1911" spans="1:4" x14ac:dyDescent="0.35">
      <c r="A1911" s="1" t="s">
        <v>5537</v>
      </c>
      <c r="B1911" t="s">
        <v>1952</v>
      </c>
      <c r="C1911" s="1" t="s">
        <v>5537</v>
      </c>
      <c r="D1911" s="1">
        <v>0</v>
      </c>
    </row>
    <row r="1912" spans="1:4" x14ac:dyDescent="0.35">
      <c r="A1912" s="1" t="s">
        <v>5538</v>
      </c>
      <c r="B1912" t="s">
        <v>1953</v>
      </c>
      <c r="C1912" s="1" t="s">
        <v>5538</v>
      </c>
      <c r="D1912" s="1">
        <v>0</v>
      </c>
    </row>
    <row r="1913" spans="1:4" x14ac:dyDescent="0.35">
      <c r="A1913" s="1" t="s">
        <v>5539</v>
      </c>
      <c r="B1913" t="s">
        <v>1954</v>
      </c>
      <c r="C1913" s="1" t="s">
        <v>5539</v>
      </c>
      <c r="D1913" s="1">
        <v>0</v>
      </c>
    </row>
    <row r="1914" spans="1:4" x14ac:dyDescent="0.35">
      <c r="A1914" s="1" t="s">
        <v>5540</v>
      </c>
      <c r="B1914" t="s">
        <v>1955</v>
      </c>
      <c r="C1914" s="1" t="s">
        <v>5540</v>
      </c>
      <c r="D1914" s="1">
        <v>0</v>
      </c>
    </row>
    <row r="1915" spans="1:4" x14ac:dyDescent="0.35">
      <c r="A1915" s="1" t="s">
        <v>5541</v>
      </c>
      <c r="B1915" t="s">
        <v>1956</v>
      </c>
      <c r="C1915" s="1" t="s">
        <v>5541</v>
      </c>
      <c r="D1915" s="1">
        <v>0</v>
      </c>
    </row>
    <row r="1916" spans="1:4" x14ac:dyDescent="0.35">
      <c r="A1916" s="1" t="s">
        <v>5542</v>
      </c>
      <c r="B1916" t="s">
        <v>1957</v>
      </c>
      <c r="C1916" s="1" t="s">
        <v>5542</v>
      </c>
      <c r="D1916" s="1">
        <v>0</v>
      </c>
    </row>
    <row r="1917" spans="1:4" x14ac:dyDescent="0.35">
      <c r="A1917" s="1" t="s">
        <v>5543</v>
      </c>
      <c r="B1917" t="s">
        <v>1958</v>
      </c>
      <c r="C1917" s="1" t="s">
        <v>5543</v>
      </c>
      <c r="D1917" s="1">
        <v>0</v>
      </c>
    </row>
    <row r="1918" spans="1:4" x14ac:dyDescent="0.35">
      <c r="A1918" s="1" t="s">
        <v>5544</v>
      </c>
      <c r="B1918" t="s">
        <v>1959</v>
      </c>
      <c r="C1918" s="1" t="s">
        <v>5544</v>
      </c>
      <c r="D1918" s="1">
        <v>0</v>
      </c>
    </row>
    <row r="1919" spans="1:4" x14ac:dyDescent="0.35">
      <c r="A1919" s="1" t="s">
        <v>5545</v>
      </c>
      <c r="B1919" t="s">
        <v>1960</v>
      </c>
      <c r="C1919" s="1" t="s">
        <v>5545</v>
      </c>
      <c r="D1919" s="1">
        <v>0</v>
      </c>
    </row>
    <row r="1920" spans="1:4" x14ac:dyDescent="0.35">
      <c r="A1920" s="1" t="s">
        <v>5546</v>
      </c>
      <c r="B1920" t="s">
        <v>1961</v>
      </c>
      <c r="C1920" s="1" t="s">
        <v>5546</v>
      </c>
      <c r="D1920" s="1">
        <v>0</v>
      </c>
    </row>
    <row r="1921" spans="1:4" x14ac:dyDescent="0.35">
      <c r="A1921" s="1" t="s">
        <v>5547</v>
      </c>
      <c r="B1921" t="s">
        <v>1962</v>
      </c>
      <c r="C1921" s="1" t="s">
        <v>5547</v>
      </c>
      <c r="D1921" s="1">
        <v>0</v>
      </c>
    </row>
    <row r="1922" spans="1:4" x14ac:dyDescent="0.35">
      <c r="A1922" s="1" t="s">
        <v>5548</v>
      </c>
      <c r="B1922" t="s">
        <v>1963</v>
      </c>
      <c r="C1922" s="1" t="s">
        <v>5548</v>
      </c>
      <c r="D1922" s="1">
        <v>0</v>
      </c>
    </row>
    <row r="1923" spans="1:4" x14ac:dyDescent="0.35">
      <c r="A1923" s="1" t="s">
        <v>5549</v>
      </c>
      <c r="B1923" t="s">
        <v>1964</v>
      </c>
      <c r="C1923" s="1" t="s">
        <v>5549</v>
      </c>
      <c r="D1923" s="1">
        <v>0</v>
      </c>
    </row>
    <row r="1924" spans="1:4" x14ac:dyDescent="0.35">
      <c r="A1924" s="1" t="s">
        <v>5550</v>
      </c>
      <c r="B1924" t="s">
        <v>1965</v>
      </c>
      <c r="C1924" s="1" t="s">
        <v>5550</v>
      </c>
      <c r="D1924" s="1">
        <v>0</v>
      </c>
    </row>
    <row r="1925" spans="1:4" x14ac:dyDescent="0.35">
      <c r="A1925" s="1" t="s">
        <v>5551</v>
      </c>
      <c r="B1925" t="s">
        <v>1966</v>
      </c>
      <c r="C1925" s="1" t="s">
        <v>5551</v>
      </c>
      <c r="D1925" s="1">
        <v>0</v>
      </c>
    </row>
    <row r="1926" spans="1:4" x14ac:dyDescent="0.35">
      <c r="A1926" s="1" t="s">
        <v>5552</v>
      </c>
      <c r="B1926" t="s">
        <v>1967</v>
      </c>
      <c r="C1926" s="1" t="s">
        <v>5552</v>
      </c>
      <c r="D1926" s="1">
        <v>0</v>
      </c>
    </row>
    <row r="1927" spans="1:4" x14ac:dyDescent="0.35">
      <c r="A1927" s="1" t="s">
        <v>5553</v>
      </c>
      <c r="B1927" t="s">
        <v>1968</v>
      </c>
      <c r="C1927" s="1" t="s">
        <v>5553</v>
      </c>
      <c r="D1927" s="1">
        <v>0</v>
      </c>
    </row>
    <row r="1928" spans="1:4" x14ac:dyDescent="0.35">
      <c r="A1928" s="1" t="s">
        <v>5554</v>
      </c>
      <c r="B1928" t="s">
        <v>1969</v>
      </c>
      <c r="C1928" s="1" t="s">
        <v>5554</v>
      </c>
      <c r="D1928" s="1">
        <v>0</v>
      </c>
    </row>
    <row r="1929" spans="1:4" x14ac:dyDescent="0.35">
      <c r="A1929" s="1" t="s">
        <v>5555</v>
      </c>
      <c r="B1929" t="s">
        <v>1970</v>
      </c>
      <c r="C1929" s="1" t="s">
        <v>5555</v>
      </c>
      <c r="D1929" s="1">
        <v>0</v>
      </c>
    </row>
    <row r="1930" spans="1:4" x14ac:dyDescent="0.35">
      <c r="A1930" s="1" t="s">
        <v>5556</v>
      </c>
      <c r="B1930" t="s">
        <v>1971</v>
      </c>
      <c r="C1930" s="1" t="s">
        <v>5556</v>
      </c>
      <c r="D1930" s="1">
        <v>0</v>
      </c>
    </row>
    <row r="1931" spans="1:4" x14ac:dyDescent="0.35">
      <c r="A1931" s="1" t="s">
        <v>5557</v>
      </c>
      <c r="B1931" t="s">
        <v>1972</v>
      </c>
      <c r="C1931" s="1" t="s">
        <v>5557</v>
      </c>
      <c r="D1931" s="1">
        <v>0</v>
      </c>
    </row>
    <row r="1932" spans="1:4" x14ac:dyDescent="0.35">
      <c r="A1932" s="1" t="s">
        <v>5558</v>
      </c>
      <c r="B1932" t="s">
        <v>1973</v>
      </c>
      <c r="C1932" s="1" t="s">
        <v>5558</v>
      </c>
      <c r="D1932" s="1">
        <v>0</v>
      </c>
    </row>
    <row r="1933" spans="1:4" x14ac:dyDescent="0.35">
      <c r="A1933" s="1" t="s">
        <v>5559</v>
      </c>
      <c r="B1933" t="s">
        <v>1974</v>
      </c>
      <c r="C1933" s="1" t="s">
        <v>5559</v>
      </c>
      <c r="D1933" s="1">
        <v>0</v>
      </c>
    </row>
    <row r="1934" spans="1:4" x14ac:dyDescent="0.35">
      <c r="A1934" s="1" t="s">
        <v>5560</v>
      </c>
      <c r="B1934" t="s">
        <v>1975</v>
      </c>
      <c r="C1934" s="1" t="s">
        <v>5560</v>
      </c>
      <c r="D1934" s="1">
        <v>0</v>
      </c>
    </row>
    <row r="1935" spans="1:4" x14ac:dyDescent="0.35">
      <c r="A1935" s="1" t="s">
        <v>5561</v>
      </c>
      <c r="B1935" t="s">
        <v>1976</v>
      </c>
      <c r="C1935" s="1" t="s">
        <v>5561</v>
      </c>
      <c r="D1935" s="1">
        <v>0</v>
      </c>
    </row>
    <row r="1936" spans="1:4" x14ac:dyDescent="0.35">
      <c r="A1936" s="1" t="s">
        <v>5562</v>
      </c>
      <c r="B1936" t="s">
        <v>1977</v>
      </c>
      <c r="C1936" s="1" t="s">
        <v>5562</v>
      </c>
      <c r="D1936" s="1" t="s">
        <v>3736</v>
      </c>
    </row>
    <row r="1937" spans="1:4" x14ac:dyDescent="0.35">
      <c r="A1937" s="1" t="s">
        <v>5563</v>
      </c>
      <c r="B1937" t="s">
        <v>1978</v>
      </c>
      <c r="C1937" s="1" t="s">
        <v>5563</v>
      </c>
      <c r="D1937" s="1" t="s">
        <v>3736</v>
      </c>
    </row>
    <row r="1938" spans="1:4" x14ac:dyDescent="0.35">
      <c r="A1938" s="1" t="s">
        <v>5564</v>
      </c>
      <c r="B1938" t="s">
        <v>1979</v>
      </c>
      <c r="C1938" s="1" t="s">
        <v>5564</v>
      </c>
      <c r="D1938" s="1">
        <v>0</v>
      </c>
    </row>
    <row r="1939" spans="1:4" x14ac:dyDescent="0.35">
      <c r="A1939" s="1" t="s">
        <v>5565</v>
      </c>
      <c r="B1939" t="s">
        <v>1980</v>
      </c>
      <c r="C1939" s="1" t="s">
        <v>5565</v>
      </c>
      <c r="D1939" s="1">
        <v>0</v>
      </c>
    </row>
    <row r="1940" spans="1:4" x14ac:dyDescent="0.35">
      <c r="A1940" s="1" t="s">
        <v>5566</v>
      </c>
      <c r="B1940" t="s">
        <v>1981</v>
      </c>
      <c r="C1940" s="1" t="s">
        <v>5566</v>
      </c>
      <c r="D1940" s="1">
        <v>0</v>
      </c>
    </row>
    <row r="1941" spans="1:4" x14ac:dyDescent="0.35">
      <c r="A1941" s="1" t="s">
        <v>5567</v>
      </c>
      <c r="B1941" t="s">
        <v>1982</v>
      </c>
      <c r="C1941" s="1" t="s">
        <v>5567</v>
      </c>
      <c r="D1941" s="1">
        <v>0</v>
      </c>
    </row>
    <row r="1942" spans="1:4" x14ac:dyDescent="0.35">
      <c r="A1942" s="1" t="s">
        <v>5568</v>
      </c>
      <c r="B1942" t="s">
        <v>1983</v>
      </c>
      <c r="C1942" s="1" t="s">
        <v>5568</v>
      </c>
      <c r="D1942" s="1">
        <v>0</v>
      </c>
    </row>
    <row r="1943" spans="1:4" x14ac:dyDescent="0.35">
      <c r="A1943" s="1" t="s">
        <v>5569</v>
      </c>
      <c r="B1943" t="s">
        <v>1984</v>
      </c>
      <c r="C1943" s="1" t="s">
        <v>5569</v>
      </c>
      <c r="D1943" s="1">
        <v>0</v>
      </c>
    </row>
    <row r="1944" spans="1:4" x14ac:dyDescent="0.35">
      <c r="A1944" s="1" t="s">
        <v>5570</v>
      </c>
      <c r="B1944" t="s">
        <v>1985</v>
      </c>
      <c r="C1944" s="1" t="s">
        <v>5570</v>
      </c>
      <c r="D1944" s="1">
        <v>0</v>
      </c>
    </row>
    <row r="1945" spans="1:4" x14ac:dyDescent="0.35">
      <c r="A1945" s="1" t="s">
        <v>5571</v>
      </c>
      <c r="B1945" t="s">
        <v>1986</v>
      </c>
      <c r="C1945" s="1" t="s">
        <v>5571</v>
      </c>
      <c r="D1945" s="1">
        <v>0</v>
      </c>
    </row>
    <row r="1946" spans="1:4" x14ac:dyDescent="0.35">
      <c r="A1946" s="1" t="s">
        <v>5572</v>
      </c>
      <c r="B1946" t="s">
        <v>1987</v>
      </c>
      <c r="C1946" s="1" t="s">
        <v>5572</v>
      </c>
      <c r="D1946" s="1">
        <v>0</v>
      </c>
    </row>
    <row r="1947" spans="1:4" x14ac:dyDescent="0.35">
      <c r="A1947" s="1" t="s">
        <v>5573</v>
      </c>
      <c r="B1947" t="s">
        <v>1988</v>
      </c>
      <c r="C1947" s="1" t="s">
        <v>5573</v>
      </c>
      <c r="D1947" s="1">
        <v>0</v>
      </c>
    </row>
    <row r="1948" spans="1:4" x14ac:dyDescent="0.35">
      <c r="A1948" s="1" t="s">
        <v>5574</v>
      </c>
      <c r="B1948" t="s">
        <v>1989</v>
      </c>
      <c r="C1948" s="1" t="s">
        <v>5574</v>
      </c>
      <c r="D1948" s="1">
        <v>0</v>
      </c>
    </row>
    <row r="1949" spans="1:4" x14ac:dyDescent="0.35">
      <c r="A1949" s="1" t="s">
        <v>5575</v>
      </c>
      <c r="B1949" t="s">
        <v>1990</v>
      </c>
      <c r="C1949" s="1" t="s">
        <v>5575</v>
      </c>
      <c r="D1949" s="1">
        <v>0</v>
      </c>
    </row>
    <row r="1950" spans="1:4" x14ac:dyDescent="0.35">
      <c r="A1950" s="1" t="s">
        <v>5576</v>
      </c>
      <c r="B1950" t="s">
        <v>1991</v>
      </c>
      <c r="C1950" s="1" t="s">
        <v>5576</v>
      </c>
      <c r="D1950" s="1">
        <v>0</v>
      </c>
    </row>
    <row r="1951" spans="1:4" x14ac:dyDescent="0.35">
      <c r="A1951" s="1" t="s">
        <v>5577</v>
      </c>
      <c r="B1951" t="s">
        <v>1992</v>
      </c>
      <c r="C1951" s="1" t="s">
        <v>5577</v>
      </c>
      <c r="D1951" s="1">
        <v>0</v>
      </c>
    </row>
    <row r="1952" spans="1:4" x14ac:dyDescent="0.35">
      <c r="A1952" s="1" t="s">
        <v>5578</v>
      </c>
      <c r="B1952" t="s">
        <v>1993</v>
      </c>
      <c r="C1952" s="1" t="s">
        <v>5578</v>
      </c>
      <c r="D1952" s="1">
        <v>0</v>
      </c>
    </row>
    <row r="1953" spans="1:4" x14ac:dyDescent="0.35">
      <c r="A1953" s="1" t="s">
        <v>5579</v>
      </c>
      <c r="B1953" t="s">
        <v>1994</v>
      </c>
      <c r="C1953" s="1" t="s">
        <v>5579</v>
      </c>
      <c r="D1953" s="1">
        <v>0</v>
      </c>
    </row>
    <row r="1954" spans="1:4" x14ac:dyDescent="0.35">
      <c r="A1954" s="1" t="s">
        <v>5580</v>
      </c>
      <c r="B1954" t="s">
        <v>1995</v>
      </c>
      <c r="C1954" s="1" t="s">
        <v>5580</v>
      </c>
      <c r="D1954" s="1">
        <v>0</v>
      </c>
    </row>
    <row r="1955" spans="1:4" x14ac:dyDescent="0.35">
      <c r="A1955" s="1" t="s">
        <v>5581</v>
      </c>
      <c r="B1955" t="s">
        <v>1996</v>
      </c>
      <c r="C1955" s="1" t="s">
        <v>5581</v>
      </c>
      <c r="D1955" s="1">
        <v>0</v>
      </c>
    </row>
    <row r="1956" spans="1:4" x14ac:dyDescent="0.35">
      <c r="A1956" s="1" t="s">
        <v>5582</v>
      </c>
      <c r="B1956" t="s">
        <v>1997</v>
      </c>
      <c r="C1956" s="1" t="s">
        <v>5582</v>
      </c>
      <c r="D1956" s="1">
        <v>0</v>
      </c>
    </row>
    <row r="1957" spans="1:4" x14ac:dyDescent="0.35">
      <c r="A1957" s="1" t="s">
        <v>5583</v>
      </c>
      <c r="B1957" t="s">
        <v>1998</v>
      </c>
      <c r="C1957" s="1" t="s">
        <v>5583</v>
      </c>
      <c r="D1957" s="1">
        <v>0</v>
      </c>
    </row>
    <row r="1958" spans="1:4" x14ac:dyDescent="0.35">
      <c r="A1958" s="1" t="s">
        <v>5584</v>
      </c>
      <c r="B1958" t="s">
        <v>1999</v>
      </c>
      <c r="C1958" s="1" t="s">
        <v>5584</v>
      </c>
      <c r="D1958" s="1">
        <v>0</v>
      </c>
    </row>
    <row r="1959" spans="1:4" x14ac:dyDescent="0.35">
      <c r="A1959" s="1" t="s">
        <v>5585</v>
      </c>
      <c r="B1959" t="s">
        <v>2000</v>
      </c>
      <c r="C1959" s="1" t="s">
        <v>5585</v>
      </c>
      <c r="D1959" s="1">
        <v>0</v>
      </c>
    </row>
    <row r="1960" spans="1:4" x14ac:dyDescent="0.35">
      <c r="A1960" s="1" t="s">
        <v>5586</v>
      </c>
      <c r="B1960" t="s">
        <v>2001</v>
      </c>
      <c r="C1960" s="1" t="s">
        <v>5586</v>
      </c>
      <c r="D1960" s="1">
        <v>0</v>
      </c>
    </row>
    <row r="1961" spans="1:4" x14ac:dyDescent="0.35">
      <c r="A1961" s="1" t="s">
        <v>5587</v>
      </c>
      <c r="B1961" t="s">
        <v>2002</v>
      </c>
      <c r="C1961" s="1" t="s">
        <v>5587</v>
      </c>
      <c r="D1961" s="1">
        <v>0</v>
      </c>
    </row>
    <row r="1962" spans="1:4" x14ac:dyDescent="0.35">
      <c r="A1962" s="1" t="s">
        <v>5588</v>
      </c>
      <c r="B1962" t="s">
        <v>2003</v>
      </c>
      <c r="C1962" s="1" t="s">
        <v>5588</v>
      </c>
      <c r="D1962" s="1">
        <v>0</v>
      </c>
    </row>
    <row r="1963" spans="1:4" x14ac:dyDescent="0.35">
      <c r="A1963" s="1" t="s">
        <v>5589</v>
      </c>
      <c r="B1963" t="s">
        <v>2004</v>
      </c>
      <c r="C1963" s="1" t="s">
        <v>5589</v>
      </c>
      <c r="D1963" s="1">
        <v>0</v>
      </c>
    </row>
    <row r="1964" spans="1:4" x14ac:dyDescent="0.35">
      <c r="A1964" s="1" t="s">
        <v>5590</v>
      </c>
      <c r="B1964" t="s">
        <v>2005</v>
      </c>
      <c r="C1964" s="1" t="s">
        <v>5590</v>
      </c>
      <c r="D1964" s="1">
        <v>0</v>
      </c>
    </row>
    <row r="1965" spans="1:4" x14ac:dyDescent="0.35">
      <c r="A1965" s="1" t="s">
        <v>5591</v>
      </c>
      <c r="B1965" t="s">
        <v>2006</v>
      </c>
      <c r="C1965" s="1" t="s">
        <v>5591</v>
      </c>
      <c r="D1965" s="1">
        <v>0</v>
      </c>
    </row>
    <row r="1966" spans="1:4" x14ac:dyDescent="0.35">
      <c r="A1966" s="1" t="s">
        <v>5592</v>
      </c>
      <c r="B1966" t="s">
        <v>2007</v>
      </c>
      <c r="C1966" s="1" t="s">
        <v>5592</v>
      </c>
      <c r="D1966" s="1">
        <v>0</v>
      </c>
    </row>
    <row r="1967" spans="1:4" x14ac:dyDescent="0.35">
      <c r="A1967" s="1" t="s">
        <v>5593</v>
      </c>
      <c r="B1967" t="s">
        <v>2008</v>
      </c>
      <c r="C1967" s="1" t="s">
        <v>5593</v>
      </c>
      <c r="D1967" s="1">
        <v>0</v>
      </c>
    </row>
    <row r="1968" spans="1:4" x14ac:dyDescent="0.35">
      <c r="A1968" s="1" t="s">
        <v>5594</v>
      </c>
      <c r="B1968" t="s">
        <v>2009</v>
      </c>
      <c r="C1968" s="1" t="s">
        <v>5594</v>
      </c>
      <c r="D1968" s="1">
        <v>0</v>
      </c>
    </row>
    <row r="1969" spans="1:4" x14ac:dyDescent="0.35">
      <c r="A1969" s="1" t="s">
        <v>5595</v>
      </c>
      <c r="B1969" t="s">
        <v>2010</v>
      </c>
      <c r="C1969" s="1" t="s">
        <v>5595</v>
      </c>
      <c r="D1969" s="1">
        <v>0</v>
      </c>
    </row>
    <row r="1970" spans="1:4" x14ac:dyDescent="0.35">
      <c r="A1970" s="1" t="s">
        <v>5596</v>
      </c>
      <c r="B1970" t="s">
        <v>2011</v>
      </c>
      <c r="C1970" s="1" t="s">
        <v>5596</v>
      </c>
      <c r="D1970" s="1">
        <v>0</v>
      </c>
    </row>
    <row r="1971" spans="1:4" x14ac:dyDescent="0.35">
      <c r="A1971" s="1" t="s">
        <v>5597</v>
      </c>
      <c r="B1971" t="s">
        <v>2012</v>
      </c>
      <c r="C1971" s="1" t="s">
        <v>5597</v>
      </c>
      <c r="D1971" s="1">
        <v>0</v>
      </c>
    </row>
    <row r="1972" spans="1:4" x14ac:dyDescent="0.35">
      <c r="A1972" s="1" t="s">
        <v>5598</v>
      </c>
      <c r="B1972" t="s">
        <v>2013</v>
      </c>
      <c r="C1972" s="1" t="s">
        <v>5598</v>
      </c>
      <c r="D1972" s="1">
        <v>0</v>
      </c>
    </row>
    <row r="1973" spans="1:4" x14ac:dyDescent="0.35">
      <c r="A1973" s="1" t="s">
        <v>5599</v>
      </c>
      <c r="B1973" t="s">
        <v>2014</v>
      </c>
      <c r="C1973" s="1" t="s">
        <v>5599</v>
      </c>
      <c r="D1973" s="1">
        <v>0</v>
      </c>
    </row>
    <row r="1974" spans="1:4" x14ac:dyDescent="0.35">
      <c r="A1974" s="1" t="s">
        <v>5600</v>
      </c>
      <c r="B1974" t="s">
        <v>2015</v>
      </c>
      <c r="C1974" s="1" t="s">
        <v>5600</v>
      </c>
      <c r="D1974" s="1">
        <v>0</v>
      </c>
    </row>
    <row r="1975" spans="1:4" x14ac:dyDescent="0.35">
      <c r="A1975" s="1" t="s">
        <v>5601</v>
      </c>
      <c r="B1975" t="s">
        <v>2016</v>
      </c>
      <c r="C1975" s="1" t="s">
        <v>5601</v>
      </c>
      <c r="D1975" s="1">
        <v>0</v>
      </c>
    </row>
    <row r="1976" spans="1:4" x14ac:dyDescent="0.35">
      <c r="A1976" s="1" t="s">
        <v>5602</v>
      </c>
      <c r="B1976" t="s">
        <v>2017</v>
      </c>
      <c r="C1976" s="1" t="s">
        <v>5602</v>
      </c>
      <c r="D1976" s="1">
        <v>0</v>
      </c>
    </row>
    <row r="1977" spans="1:4" x14ac:dyDescent="0.35">
      <c r="A1977" s="1" t="s">
        <v>5603</v>
      </c>
      <c r="B1977" t="s">
        <v>2018</v>
      </c>
      <c r="C1977" s="1" t="s">
        <v>5603</v>
      </c>
      <c r="D1977" s="1">
        <v>0</v>
      </c>
    </row>
    <row r="1978" spans="1:4" x14ac:dyDescent="0.35">
      <c r="A1978" s="1" t="s">
        <v>5604</v>
      </c>
      <c r="B1978" t="s">
        <v>2019</v>
      </c>
      <c r="C1978" s="1" t="s">
        <v>5604</v>
      </c>
      <c r="D1978" s="1">
        <v>0</v>
      </c>
    </row>
    <row r="1979" spans="1:4" x14ac:dyDescent="0.35">
      <c r="A1979" s="1" t="s">
        <v>5605</v>
      </c>
      <c r="B1979" t="s">
        <v>2020</v>
      </c>
      <c r="C1979" s="1" t="s">
        <v>5605</v>
      </c>
      <c r="D1979" s="1">
        <v>0</v>
      </c>
    </row>
    <row r="1980" spans="1:4" x14ac:dyDescent="0.35">
      <c r="A1980" s="1" t="s">
        <v>5606</v>
      </c>
      <c r="B1980" t="s">
        <v>2021</v>
      </c>
      <c r="C1980" s="1" t="s">
        <v>5606</v>
      </c>
      <c r="D1980" s="1">
        <v>0</v>
      </c>
    </row>
    <row r="1981" spans="1:4" x14ac:dyDescent="0.35">
      <c r="A1981" s="1" t="s">
        <v>5607</v>
      </c>
      <c r="B1981" t="s">
        <v>2022</v>
      </c>
      <c r="C1981" s="1" t="s">
        <v>5607</v>
      </c>
      <c r="D1981" s="1">
        <v>0</v>
      </c>
    </row>
    <row r="1982" spans="1:4" x14ac:dyDescent="0.35">
      <c r="A1982" s="1" t="s">
        <v>5608</v>
      </c>
      <c r="B1982" t="s">
        <v>2023</v>
      </c>
      <c r="C1982" s="1" t="s">
        <v>5608</v>
      </c>
      <c r="D1982" s="1">
        <v>0</v>
      </c>
    </row>
    <row r="1983" spans="1:4" x14ac:dyDescent="0.35">
      <c r="A1983" s="1" t="s">
        <v>5609</v>
      </c>
      <c r="B1983" t="s">
        <v>2024</v>
      </c>
      <c r="C1983" s="1" t="s">
        <v>5609</v>
      </c>
      <c r="D1983" s="1">
        <v>0</v>
      </c>
    </row>
    <row r="1984" spans="1:4" x14ac:dyDescent="0.35">
      <c r="A1984" s="1" t="s">
        <v>5610</v>
      </c>
      <c r="B1984" t="s">
        <v>2025</v>
      </c>
      <c r="C1984" s="1" t="s">
        <v>5610</v>
      </c>
      <c r="D1984" s="1">
        <v>0</v>
      </c>
    </row>
    <row r="1985" spans="1:4" x14ac:dyDescent="0.35">
      <c r="A1985" s="1" t="s">
        <v>5611</v>
      </c>
      <c r="B1985" t="s">
        <v>2026</v>
      </c>
      <c r="C1985" s="1" t="s">
        <v>5611</v>
      </c>
      <c r="D1985" s="1">
        <v>0</v>
      </c>
    </row>
    <row r="1986" spans="1:4" x14ac:dyDescent="0.35">
      <c r="A1986" s="1" t="s">
        <v>5612</v>
      </c>
      <c r="B1986" t="s">
        <v>2027</v>
      </c>
      <c r="C1986" s="1" t="s">
        <v>5612</v>
      </c>
      <c r="D1986" s="1">
        <v>0</v>
      </c>
    </row>
    <row r="1987" spans="1:4" x14ac:dyDescent="0.35">
      <c r="A1987" s="1" t="s">
        <v>5613</v>
      </c>
      <c r="B1987" t="s">
        <v>2028</v>
      </c>
      <c r="C1987" s="1" t="s">
        <v>5613</v>
      </c>
      <c r="D1987" s="1">
        <v>0</v>
      </c>
    </row>
    <row r="1988" spans="1:4" x14ac:dyDescent="0.35">
      <c r="A1988" s="1" t="s">
        <v>5614</v>
      </c>
      <c r="B1988" t="s">
        <v>2029</v>
      </c>
      <c r="C1988" s="1" t="s">
        <v>5614</v>
      </c>
      <c r="D1988" s="1">
        <v>0</v>
      </c>
    </row>
    <row r="1989" spans="1:4" x14ac:dyDescent="0.35">
      <c r="A1989" s="1" t="s">
        <v>5615</v>
      </c>
      <c r="B1989" t="s">
        <v>2030</v>
      </c>
      <c r="C1989" s="1" t="s">
        <v>5615</v>
      </c>
      <c r="D1989" s="1">
        <v>0</v>
      </c>
    </row>
    <row r="1990" spans="1:4" x14ac:dyDescent="0.35">
      <c r="A1990" s="1" t="s">
        <v>5616</v>
      </c>
      <c r="B1990" t="s">
        <v>2031</v>
      </c>
      <c r="C1990" s="1" t="s">
        <v>5616</v>
      </c>
      <c r="D1990" s="1">
        <v>0</v>
      </c>
    </row>
    <row r="1991" spans="1:4" x14ac:dyDescent="0.35">
      <c r="A1991" s="1" t="s">
        <v>5617</v>
      </c>
      <c r="B1991" t="s">
        <v>2032</v>
      </c>
      <c r="C1991" s="1" t="s">
        <v>5617</v>
      </c>
      <c r="D1991" s="1">
        <v>0</v>
      </c>
    </row>
    <row r="1992" spans="1:4" x14ac:dyDescent="0.35">
      <c r="A1992" s="1" t="s">
        <v>5618</v>
      </c>
      <c r="B1992" t="s">
        <v>2033</v>
      </c>
      <c r="C1992" s="1" t="s">
        <v>5618</v>
      </c>
      <c r="D1992" s="1">
        <v>0</v>
      </c>
    </row>
    <row r="1993" spans="1:4" x14ac:dyDescent="0.35">
      <c r="A1993" s="1" t="s">
        <v>5619</v>
      </c>
      <c r="B1993" t="s">
        <v>2034</v>
      </c>
      <c r="C1993" s="1" t="s">
        <v>5619</v>
      </c>
      <c r="D1993" s="1">
        <v>0</v>
      </c>
    </row>
    <row r="1994" spans="1:4" x14ac:dyDescent="0.35">
      <c r="A1994" s="1" t="s">
        <v>5620</v>
      </c>
      <c r="B1994" t="s">
        <v>2035</v>
      </c>
      <c r="C1994" s="1" t="s">
        <v>5620</v>
      </c>
      <c r="D1994" s="1">
        <v>0</v>
      </c>
    </row>
    <row r="1995" spans="1:4" x14ac:dyDescent="0.35">
      <c r="A1995" s="1" t="s">
        <v>5621</v>
      </c>
      <c r="B1995" t="s">
        <v>2036</v>
      </c>
      <c r="C1995" s="1" t="s">
        <v>5621</v>
      </c>
      <c r="D1995" s="1">
        <v>0</v>
      </c>
    </row>
    <row r="1996" spans="1:4" x14ac:dyDescent="0.35">
      <c r="A1996" s="1" t="s">
        <v>5622</v>
      </c>
      <c r="B1996" t="s">
        <v>2037</v>
      </c>
      <c r="C1996" s="1" t="s">
        <v>5622</v>
      </c>
      <c r="D1996" s="1">
        <v>0</v>
      </c>
    </row>
    <row r="1997" spans="1:4" x14ac:dyDescent="0.35">
      <c r="A1997" s="1" t="s">
        <v>5623</v>
      </c>
      <c r="B1997" t="s">
        <v>2038</v>
      </c>
      <c r="C1997" s="1" t="s">
        <v>5623</v>
      </c>
      <c r="D1997" s="1">
        <v>0</v>
      </c>
    </row>
    <row r="1998" spans="1:4" x14ac:dyDescent="0.35">
      <c r="A1998" s="1" t="s">
        <v>5624</v>
      </c>
      <c r="B1998" t="s">
        <v>2039</v>
      </c>
      <c r="C1998" s="1" t="s">
        <v>5624</v>
      </c>
      <c r="D1998" s="1">
        <v>0</v>
      </c>
    </row>
    <row r="1999" spans="1:4" x14ac:dyDescent="0.35">
      <c r="A1999" s="1" t="s">
        <v>5625</v>
      </c>
      <c r="B1999" t="s">
        <v>2040</v>
      </c>
      <c r="C1999" s="1" t="s">
        <v>5625</v>
      </c>
      <c r="D1999" s="1">
        <v>0</v>
      </c>
    </row>
    <row r="2000" spans="1:4" x14ac:dyDescent="0.35">
      <c r="A2000" s="1" t="s">
        <v>5626</v>
      </c>
      <c r="B2000" t="s">
        <v>2041</v>
      </c>
      <c r="C2000" s="1" t="s">
        <v>5626</v>
      </c>
      <c r="D2000" s="1">
        <v>0</v>
      </c>
    </row>
    <row r="2001" spans="1:4" x14ac:dyDescent="0.35">
      <c r="A2001" s="1" t="s">
        <v>5627</v>
      </c>
      <c r="B2001" t="s">
        <v>2042</v>
      </c>
      <c r="C2001" s="1" t="s">
        <v>5627</v>
      </c>
      <c r="D2001" s="1">
        <v>0</v>
      </c>
    </row>
    <row r="2002" spans="1:4" x14ac:dyDescent="0.35">
      <c r="A2002" s="1" t="s">
        <v>5628</v>
      </c>
      <c r="B2002" t="s">
        <v>2043</v>
      </c>
      <c r="C2002" s="1" t="s">
        <v>5628</v>
      </c>
      <c r="D2002" s="1">
        <v>0</v>
      </c>
    </row>
    <row r="2003" spans="1:4" x14ac:dyDescent="0.35">
      <c r="A2003" s="1" t="s">
        <v>5629</v>
      </c>
      <c r="B2003" t="s">
        <v>2044</v>
      </c>
      <c r="C2003" s="1" t="s">
        <v>5629</v>
      </c>
      <c r="D2003" s="1">
        <v>0</v>
      </c>
    </row>
    <row r="2004" spans="1:4" x14ac:dyDescent="0.35">
      <c r="A2004" s="1" t="s">
        <v>5630</v>
      </c>
      <c r="B2004" t="s">
        <v>2045</v>
      </c>
      <c r="C2004" s="1" t="s">
        <v>5630</v>
      </c>
      <c r="D2004" s="1">
        <v>0</v>
      </c>
    </row>
    <row r="2005" spans="1:4" x14ac:dyDescent="0.35">
      <c r="A2005" s="1" t="s">
        <v>5631</v>
      </c>
      <c r="B2005" t="s">
        <v>2046</v>
      </c>
      <c r="C2005" s="1" t="s">
        <v>5631</v>
      </c>
      <c r="D2005" s="1">
        <v>0</v>
      </c>
    </row>
    <row r="2006" spans="1:4" x14ac:dyDescent="0.35">
      <c r="A2006" s="1" t="s">
        <v>5632</v>
      </c>
      <c r="B2006" t="s">
        <v>2047</v>
      </c>
      <c r="C2006" s="1" t="s">
        <v>5632</v>
      </c>
      <c r="D2006" s="1">
        <v>0</v>
      </c>
    </row>
    <row r="2007" spans="1:4" x14ac:dyDescent="0.35">
      <c r="A2007" s="1" t="s">
        <v>5633</v>
      </c>
      <c r="B2007" t="s">
        <v>2048</v>
      </c>
      <c r="C2007" s="1" t="s">
        <v>5633</v>
      </c>
      <c r="D2007" s="1">
        <v>0</v>
      </c>
    </row>
    <row r="2008" spans="1:4" x14ac:dyDescent="0.35">
      <c r="A2008" s="1" t="s">
        <v>5634</v>
      </c>
      <c r="B2008" t="s">
        <v>2049</v>
      </c>
      <c r="C2008" s="1" t="s">
        <v>5634</v>
      </c>
      <c r="D2008" s="1">
        <v>0</v>
      </c>
    </row>
    <row r="2009" spans="1:4" x14ac:dyDescent="0.35">
      <c r="A2009" s="1" t="s">
        <v>5635</v>
      </c>
      <c r="B2009" t="s">
        <v>2050</v>
      </c>
      <c r="C2009" s="1" t="s">
        <v>5635</v>
      </c>
      <c r="D2009" s="1">
        <v>0</v>
      </c>
    </row>
    <row r="2010" spans="1:4" x14ac:dyDescent="0.35">
      <c r="A2010" s="1" t="s">
        <v>5636</v>
      </c>
      <c r="B2010" t="s">
        <v>2051</v>
      </c>
      <c r="C2010" s="1" t="s">
        <v>5636</v>
      </c>
      <c r="D2010" s="1">
        <v>0</v>
      </c>
    </row>
    <row r="2011" spans="1:4" x14ac:dyDescent="0.35">
      <c r="A2011" s="1" t="s">
        <v>5637</v>
      </c>
      <c r="B2011" t="s">
        <v>2052</v>
      </c>
      <c r="C2011" s="1" t="s">
        <v>5637</v>
      </c>
      <c r="D2011" s="1">
        <v>0</v>
      </c>
    </row>
    <row r="2012" spans="1:4" x14ac:dyDescent="0.35">
      <c r="A2012" s="1" t="s">
        <v>5638</v>
      </c>
      <c r="B2012" t="s">
        <v>2053</v>
      </c>
      <c r="C2012" s="1" t="s">
        <v>5638</v>
      </c>
      <c r="D2012" s="1">
        <v>0</v>
      </c>
    </row>
    <row r="2013" spans="1:4" x14ac:dyDescent="0.35">
      <c r="A2013" s="1" t="s">
        <v>5639</v>
      </c>
      <c r="B2013" t="s">
        <v>2054</v>
      </c>
      <c r="C2013" s="1" t="s">
        <v>5639</v>
      </c>
      <c r="D2013" s="1">
        <v>0</v>
      </c>
    </row>
    <row r="2014" spans="1:4" x14ac:dyDescent="0.35">
      <c r="A2014" s="1" t="s">
        <v>5640</v>
      </c>
      <c r="B2014" t="s">
        <v>2055</v>
      </c>
      <c r="C2014" s="1" t="s">
        <v>5640</v>
      </c>
      <c r="D2014" s="1">
        <v>0</v>
      </c>
    </row>
    <row r="2015" spans="1:4" x14ac:dyDescent="0.35">
      <c r="A2015" s="1" t="s">
        <v>5641</v>
      </c>
      <c r="B2015" t="s">
        <v>2056</v>
      </c>
      <c r="C2015" s="1" t="s">
        <v>5641</v>
      </c>
      <c r="D2015" s="1">
        <v>0</v>
      </c>
    </row>
    <row r="2016" spans="1:4" x14ac:dyDescent="0.35">
      <c r="A2016" s="1" t="s">
        <v>5642</v>
      </c>
      <c r="B2016" t="s">
        <v>2057</v>
      </c>
      <c r="C2016" s="1" t="s">
        <v>5642</v>
      </c>
      <c r="D2016" s="1">
        <v>0</v>
      </c>
    </row>
    <row r="2017" spans="1:4" x14ac:dyDescent="0.35">
      <c r="A2017" s="1" t="s">
        <v>5643</v>
      </c>
      <c r="B2017" t="s">
        <v>2058</v>
      </c>
      <c r="C2017" s="1" t="s">
        <v>5643</v>
      </c>
      <c r="D2017" s="1">
        <v>0</v>
      </c>
    </row>
    <row r="2018" spans="1:4" x14ac:dyDescent="0.35">
      <c r="A2018" s="1" t="s">
        <v>5644</v>
      </c>
      <c r="B2018" t="s">
        <v>2059</v>
      </c>
      <c r="C2018" s="1" t="s">
        <v>5644</v>
      </c>
      <c r="D2018" s="1">
        <v>0</v>
      </c>
    </row>
    <row r="2019" spans="1:4" x14ac:dyDescent="0.35">
      <c r="A2019" s="1" t="s">
        <v>5645</v>
      </c>
      <c r="B2019" t="s">
        <v>2060</v>
      </c>
      <c r="C2019" s="1" t="s">
        <v>5645</v>
      </c>
      <c r="D2019" s="1">
        <v>0</v>
      </c>
    </row>
    <row r="2020" spans="1:4" x14ac:dyDescent="0.35">
      <c r="A2020" s="1" t="s">
        <v>5646</v>
      </c>
      <c r="B2020" t="s">
        <v>2061</v>
      </c>
      <c r="C2020" s="1" t="s">
        <v>5646</v>
      </c>
      <c r="D2020" s="1">
        <v>0</v>
      </c>
    </row>
    <row r="2021" spans="1:4" x14ac:dyDescent="0.35">
      <c r="A2021" s="1" t="s">
        <v>5647</v>
      </c>
      <c r="B2021" t="s">
        <v>2062</v>
      </c>
      <c r="C2021" s="1" t="s">
        <v>5647</v>
      </c>
      <c r="D2021" s="1">
        <v>0</v>
      </c>
    </row>
    <row r="2022" spans="1:4" x14ac:dyDescent="0.35">
      <c r="A2022" s="1" t="s">
        <v>5648</v>
      </c>
      <c r="B2022" t="s">
        <v>2063</v>
      </c>
      <c r="C2022" s="1" t="s">
        <v>5648</v>
      </c>
      <c r="D2022" s="1">
        <v>0</v>
      </c>
    </row>
    <row r="2023" spans="1:4" x14ac:dyDescent="0.35">
      <c r="A2023" s="1" t="s">
        <v>5649</v>
      </c>
      <c r="B2023" t="s">
        <v>2064</v>
      </c>
      <c r="C2023" s="1" t="s">
        <v>5649</v>
      </c>
      <c r="D2023" s="1">
        <v>0</v>
      </c>
    </row>
    <row r="2024" spans="1:4" x14ac:dyDescent="0.35">
      <c r="A2024" s="1" t="s">
        <v>5650</v>
      </c>
      <c r="B2024" t="s">
        <v>2065</v>
      </c>
      <c r="C2024" s="1" t="s">
        <v>5650</v>
      </c>
      <c r="D2024" s="1">
        <v>0</v>
      </c>
    </row>
    <row r="2025" spans="1:4" x14ac:dyDescent="0.35">
      <c r="A2025" s="1" t="s">
        <v>5651</v>
      </c>
      <c r="B2025" t="s">
        <v>2066</v>
      </c>
      <c r="C2025" s="1" t="s">
        <v>5651</v>
      </c>
      <c r="D2025" s="1">
        <v>0</v>
      </c>
    </row>
    <row r="2026" spans="1:4" x14ac:dyDescent="0.35">
      <c r="A2026" s="1" t="s">
        <v>5652</v>
      </c>
      <c r="B2026" t="s">
        <v>2067</v>
      </c>
      <c r="C2026" s="1" t="s">
        <v>5652</v>
      </c>
      <c r="D2026" s="1">
        <v>0</v>
      </c>
    </row>
    <row r="2027" spans="1:4" x14ac:dyDescent="0.35">
      <c r="A2027" s="1" t="s">
        <v>5653</v>
      </c>
      <c r="B2027" t="s">
        <v>2068</v>
      </c>
      <c r="C2027" s="1" t="s">
        <v>5653</v>
      </c>
      <c r="D2027" s="1">
        <v>0</v>
      </c>
    </row>
    <row r="2028" spans="1:4" x14ac:dyDescent="0.35">
      <c r="A2028" s="1" t="s">
        <v>5654</v>
      </c>
      <c r="B2028" t="s">
        <v>2069</v>
      </c>
      <c r="C2028" s="1" t="s">
        <v>5654</v>
      </c>
      <c r="D2028" s="1">
        <v>0</v>
      </c>
    </row>
    <row r="2029" spans="1:4" x14ac:dyDescent="0.35">
      <c r="A2029" s="1" t="s">
        <v>5655</v>
      </c>
      <c r="B2029" t="s">
        <v>2070</v>
      </c>
      <c r="C2029" s="1" t="s">
        <v>5655</v>
      </c>
      <c r="D2029" s="1">
        <v>0</v>
      </c>
    </row>
    <row r="2030" spans="1:4" x14ac:dyDescent="0.35">
      <c r="A2030" s="1" t="s">
        <v>5656</v>
      </c>
      <c r="B2030" t="s">
        <v>2071</v>
      </c>
      <c r="C2030" s="1" t="s">
        <v>5656</v>
      </c>
      <c r="D2030" s="1">
        <v>0</v>
      </c>
    </row>
    <row r="2031" spans="1:4" x14ac:dyDescent="0.35">
      <c r="A2031" s="1" t="s">
        <v>5657</v>
      </c>
      <c r="B2031" t="s">
        <v>2072</v>
      </c>
      <c r="C2031" s="1" t="s">
        <v>5657</v>
      </c>
      <c r="D2031" s="1">
        <v>0</v>
      </c>
    </row>
    <row r="2032" spans="1:4" x14ac:dyDescent="0.35">
      <c r="A2032" s="1" t="s">
        <v>5658</v>
      </c>
      <c r="B2032" t="s">
        <v>2073</v>
      </c>
      <c r="C2032" s="1" t="s">
        <v>5658</v>
      </c>
      <c r="D2032" s="1">
        <v>0</v>
      </c>
    </row>
    <row r="2033" spans="1:4" x14ac:dyDescent="0.35">
      <c r="A2033" s="1" t="s">
        <v>5659</v>
      </c>
      <c r="B2033" t="s">
        <v>2074</v>
      </c>
      <c r="C2033" s="1" t="s">
        <v>5659</v>
      </c>
      <c r="D2033" s="1">
        <v>0</v>
      </c>
    </row>
    <row r="2034" spans="1:4" x14ac:dyDescent="0.35">
      <c r="A2034" s="1" t="s">
        <v>5660</v>
      </c>
      <c r="B2034" t="s">
        <v>2075</v>
      </c>
      <c r="C2034" s="1" t="s">
        <v>5660</v>
      </c>
      <c r="D2034" s="1">
        <v>0</v>
      </c>
    </row>
    <row r="2035" spans="1:4" x14ac:dyDescent="0.35">
      <c r="A2035" s="1" t="s">
        <v>5661</v>
      </c>
      <c r="B2035" t="s">
        <v>2076</v>
      </c>
      <c r="C2035" s="1" t="s">
        <v>5661</v>
      </c>
      <c r="D2035" s="1">
        <v>0</v>
      </c>
    </row>
    <row r="2036" spans="1:4" x14ac:dyDescent="0.35">
      <c r="A2036" s="1" t="s">
        <v>5662</v>
      </c>
      <c r="B2036" t="s">
        <v>2077</v>
      </c>
      <c r="C2036" s="1" t="s">
        <v>5662</v>
      </c>
      <c r="D2036" s="1">
        <v>0</v>
      </c>
    </row>
    <row r="2037" spans="1:4" x14ac:dyDescent="0.35">
      <c r="A2037" s="1" t="s">
        <v>5663</v>
      </c>
      <c r="B2037" t="s">
        <v>2078</v>
      </c>
      <c r="C2037" s="1" t="s">
        <v>5663</v>
      </c>
      <c r="D2037" s="1">
        <v>0</v>
      </c>
    </row>
    <row r="2038" spans="1:4" x14ac:dyDescent="0.35">
      <c r="A2038" s="1" t="s">
        <v>5664</v>
      </c>
      <c r="B2038" t="s">
        <v>2079</v>
      </c>
      <c r="C2038" s="1" t="s">
        <v>5664</v>
      </c>
      <c r="D2038" s="1">
        <v>0</v>
      </c>
    </row>
    <row r="2039" spans="1:4" x14ac:dyDescent="0.35">
      <c r="A2039" s="1" t="s">
        <v>5665</v>
      </c>
      <c r="B2039" t="s">
        <v>2080</v>
      </c>
      <c r="C2039" s="1" t="s">
        <v>5665</v>
      </c>
      <c r="D2039" s="1">
        <v>0</v>
      </c>
    </row>
    <row r="2040" spans="1:4" x14ac:dyDescent="0.35">
      <c r="A2040" s="1" t="s">
        <v>5666</v>
      </c>
      <c r="B2040" t="s">
        <v>2081</v>
      </c>
      <c r="C2040" s="1" t="s">
        <v>5666</v>
      </c>
      <c r="D2040" s="1" t="s">
        <v>3742</v>
      </c>
    </row>
    <row r="2041" spans="1:4" x14ac:dyDescent="0.35">
      <c r="A2041" s="1" t="s">
        <v>5667</v>
      </c>
      <c r="B2041" t="s">
        <v>2082</v>
      </c>
      <c r="C2041" s="1" t="s">
        <v>5667</v>
      </c>
      <c r="D2041" s="1">
        <v>0</v>
      </c>
    </row>
    <row r="2042" spans="1:4" x14ac:dyDescent="0.35">
      <c r="A2042" s="1" t="s">
        <v>5668</v>
      </c>
      <c r="B2042" t="s">
        <v>2083</v>
      </c>
      <c r="C2042" s="1" t="s">
        <v>5668</v>
      </c>
      <c r="D2042" s="1" t="s">
        <v>3742</v>
      </c>
    </row>
    <row r="2043" spans="1:4" x14ac:dyDescent="0.35">
      <c r="A2043" s="1" t="s">
        <v>5669</v>
      </c>
      <c r="B2043" t="s">
        <v>2084</v>
      </c>
      <c r="C2043" s="1" t="s">
        <v>5669</v>
      </c>
      <c r="D2043" s="1">
        <v>0</v>
      </c>
    </row>
    <row r="2044" spans="1:4" x14ac:dyDescent="0.35">
      <c r="A2044" s="1" t="s">
        <v>5670</v>
      </c>
      <c r="B2044" t="s">
        <v>2085</v>
      </c>
      <c r="C2044" s="1" t="s">
        <v>5670</v>
      </c>
      <c r="D2044" s="1" t="s">
        <v>3742</v>
      </c>
    </row>
    <row r="2045" spans="1:4" x14ac:dyDescent="0.35">
      <c r="A2045" s="1" t="s">
        <v>5671</v>
      </c>
      <c r="B2045" t="s">
        <v>2086</v>
      </c>
      <c r="C2045" s="1" t="s">
        <v>5671</v>
      </c>
      <c r="D2045" s="1">
        <v>0</v>
      </c>
    </row>
    <row r="2046" spans="1:4" x14ac:dyDescent="0.35">
      <c r="A2046" s="1" t="s">
        <v>5672</v>
      </c>
      <c r="B2046" t="s">
        <v>2087</v>
      </c>
      <c r="C2046" s="1" t="s">
        <v>5672</v>
      </c>
      <c r="D2046" s="1" t="s">
        <v>3742</v>
      </c>
    </row>
    <row r="2047" spans="1:4" x14ac:dyDescent="0.35">
      <c r="A2047" s="1" t="s">
        <v>5673</v>
      </c>
      <c r="B2047" t="s">
        <v>2088</v>
      </c>
      <c r="C2047" s="1" t="s">
        <v>5673</v>
      </c>
      <c r="D2047" s="1">
        <v>0</v>
      </c>
    </row>
    <row r="2048" spans="1:4" x14ac:dyDescent="0.35">
      <c r="A2048" s="1" t="s">
        <v>5674</v>
      </c>
      <c r="B2048" t="s">
        <v>2089</v>
      </c>
      <c r="C2048" s="1" t="s">
        <v>5674</v>
      </c>
      <c r="D2048" s="1" t="s">
        <v>3742</v>
      </c>
    </row>
    <row r="2049" spans="1:4" x14ac:dyDescent="0.35">
      <c r="A2049" s="1" t="s">
        <v>5675</v>
      </c>
      <c r="B2049" t="s">
        <v>2090</v>
      </c>
      <c r="C2049" s="1" t="s">
        <v>5675</v>
      </c>
      <c r="D2049" s="1">
        <v>0</v>
      </c>
    </row>
    <row r="2050" spans="1:4" x14ac:dyDescent="0.35">
      <c r="A2050" s="1" t="s">
        <v>5676</v>
      </c>
      <c r="B2050" t="s">
        <v>2091</v>
      </c>
      <c r="C2050" s="1" t="s">
        <v>5676</v>
      </c>
      <c r="D2050" s="1" t="s">
        <v>3742</v>
      </c>
    </row>
    <row r="2051" spans="1:4" x14ac:dyDescent="0.35">
      <c r="A2051" s="1" t="s">
        <v>5677</v>
      </c>
      <c r="B2051" t="s">
        <v>2092</v>
      </c>
      <c r="C2051" s="1" t="s">
        <v>5677</v>
      </c>
      <c r="D2051" s="1">
        <v>0</v>
      </c>
    </row>
    <row r="2052" spans="1:4" x14ac:dyDescent="0.35">
      <c r="A2052" s="1" t="s">
        <v>5678</v>
      </c>
      <c r="B2052" t="s">
        <v>2093</v>
      </c>
      <c r="C2052" s="1" t="s">
        <v>5678</v>
      </c>
      <c r="D2052" s="1" t="s">
        <v>3742</v>
      </c>
    </row>
    <row r="2053" spans="1:4" x14ac:dyDescent="0.35">
      <c r="A2053" s="1" t="s">
        <v>5679</v>
      </c>
      <c r="B2053" t="s">
        <v>2094</v>
      </c>
      <c r="C2053" s="1" t="s">
        <v>5679</v>
      </c>
      <c r="D2053" s="1">
        <v>0</v>
      </c>
    </row>
    <row r="2054" spans="1:4" x14ac:dyDescent="0.35">
      <c r="A2054" s="1" t="s">
        <v>5680</v>
      </c>
      <c r="B2054" t="s">
        <v>2095</v>
      </c>
      <c r="C2054" s="1" t="s">
        <v>5680</v>
      </c>
      <c r="D2054" s="1" t="s">
        <v>3742</v>
      </c>
    </row>
    <row r="2055" spans="1:4" x14ac:dyDescent="0.35">
      <c r="A2055" s="1" t="s">
        <v>5681</v>
      </c>
      <c r="B2055" t="s">
        <v>2096</v>
      </c>
      <c r="C2055" s="1" t="s">
        <v>5681</v>
      </c>
      <c r="D2055" s="1">
        <v>0</v>
      </c>
    </row>
    <row r="2056" spans="1:4" x14ac:dyDescent="0.35">
      <c r="A2056" s="1" t="s">
        <v>5682</v>
      </c>
      <c r="B2056" t="s">
        <v>2097</v>
      </c>
      <c r="C2056" s="1" t="s">
        <v>5682</v>
      </c>
      <c r="D2056" s="1" t="s">
        <v>3742</v>
      </c>
    </row>
    <row r="2057" spans="1:4" x14ac:dyDescent="0.35">
      <c r="A2057" s="1" t="s">
        <v>5683</v>
      </c>
      <c r="B2057" t="s">
        <v>2098</v>
      </c>
      <c r="C2057" s="1" t="s">
        <v>5683</v>
      </c>
      <c r="D2057" s="1">
        <v>0</v>
      </c>
    </row>
    <row r="2058" spans="1:4" x14ac:dyDescent="0.35">
      <c r="A2058" s="1" t="s">
        <v>5684</v>
      </c>
      <c r="B2058" t="s">
        <v>2099</v>
      </c>
      <c r="C2058" s="1" t="s">
        <v>5684</v>
      </c>
      <c r="D2058" s="1" t="s">
        <v>3742</v>
      </c>
    </row>
    <row r="2059" spans="1:4" x14ac:dyDescent="0.35">
      <c r="A2059" s="1" t="s">
        <v>5685</v>
      </c>
      <c r="B2059" t="s">
        <v>2100</v>
      </c>
      <c r="C2059" s="1" t="s">
        <v>5685</v>
      </c>
      <c r="D2059" s="1">
        <v>0</v>
      </c>
    </row>
    <row r="2060" spans="1:4" x14ac:dyDescent="0.35">
      <c r="A2060" s="1" t="s">
        <v>5686</v>
      </c>
      <c r="B2060" t="s">
        <v>2101</v>
      </c>
      <c r="C2060" s="1" t="s">
        <v>5686</v>
      </c>
      <c r="D2060" s="1" t="s">
        <v>3742</v>
      </c>
    </row>
    <row r="2061" spans="1:4" x14ac:dyDescent="0.35">
      <c r="A2061" s="1" t="s">
        <v>5687</v>
      </c>
      <c r="B2061" t="s">
        <v>2102</v>
      </c>
      <c r="C2061" s="1" t="s">
        <v>5687</v>
      </c>
      <c r="D2061" s="1">
        <v>0</v>
      </c>
    </row>
    <row r="2062" spans="1:4" x14ac:dyDescent="0.35">
      <c r="A2062" s="1" t="s">
        <v>5688</v>
      </c>
      <c r="B2062" t="s">
        <v>2103</v>
      </c>
      <c r="C2062" s="1" t="s">
        <v>5688</v>
      </c>
      <c r="D2062" s="1" t="s">
        <v>3742</v>
      </c>
    </row>
    <row r="2063" spans="1:4" x14ac:dyDescent="0.35">
      <c r="A2063" s="1" t="s">
        <v>5689</v>
      </c>
      <c r="B2063" t="s">
        <v>2104</v>
      </c>
      <c r="C2063" s="1" t="s">
        <v>5689</v>
      </c>
      <c r="D2063" s="1">
        <v>0</v>
      </c>
    </row>
    <row r="2064" spans="1:4" x14ac:dyDescent="0.35">
      <c r="A2064" s="1" t="s">
        <v>5690</v>
      </c>
      <c r="B2064" t="s">
        <v>2105</v>
      </c>
      <c r="C2064" s="1" t="s">
        <v>5690</v>
      </c>
      <c r="D2064" s="1">
        <v>0</v>
      </c>
    </row>
    <row r="2065" spans="1:4" x14ac:dyDescent="0.35">
      <c r="A2065" s="1" t="s">
        <v>5691</v>
      </c>
      <c r="B2065" t="s">
        <v>2106</v>
      </c>
      <c r="C2065" s="1" t="s">
        <v>5691</v>
      </c>
      <c r="D2065" s="1">
        <v>0</v>
      </c>
    </row>
    <row r="2066" spans="1:4" x14ac:dyDescent="0.35">
      <c r="A2066" s="1" t="s">
        <v>5692</v>
      </c>
      <c r="B2066" t="s">
        <v>2107</v>
      </c>
      <c r="C2066" s="1" t="s">
        <v>5692</v>
      </c>
      <c r="D2066" s="1">
        <v>0</v>
      </c>
    </row>
    <row r="2067" spans="1:4" x14ac:dyDescent="0.35">
      <c r="A2067" s="1" t="s">
        <v>5693</v>
      </c>
      <c r="B2067" t="s">
        <v>2108</v>
      </c>
      <c r="C2067" s="1" t="s">
        <v>5693</v>
      </c>
      <c r="D2067" s="1">
        <v>0</v>
      </c>
    </row>
    <row r="2068" spans="1:4" x14ac:dyDescent="0.35">
      <c r="A2068" s="1" t="s">
        <v>5694</v>
      </c>
      <c r="B2068" t="s">
        <v>2109</v>
      </c>
      <c r="C2068" s="1" t="s">
        <v>5694</v>
      </c>
      <c r="D2068" s="1">
        <v>0</v>
      </c>
    </row>
    <row r="2069" spans="1:4" x14ac:dyDescent="0.35">
      <c r="A2069" s="1" t="s">
        <v>5695</v>
      </c>
      <c r="B2069" t="s">
        <v>2110</v>
      </c>
      <c r="C2069" s="1" t="s">
        <v>5695</v>
      </c>
      <c r="D2069" s="1">
        <v>0</v>
      </c>
    </row>
    <row r="2070" spans="1:4" x14ac:dyDescent="0.35">
      <c r="A2070" s="1" t="s">
        <v>5696</v>
      </c>
      <c r="B2070" t="s">
        <v>2111</v>
      </c>
      <c r="C2070" s="1" t="s">
        <v>5696</v>
      </c>
      <c r="D2070" s="1">
        <v>0</v>
      </c>
    </row>
    <row r="2071" spans="1:4" x14ac:dyDescent="0.35">
      <c r="A2071" s="1" t="s">
        <v>5697</v>
      </c>
      <c r="B2071" t="s">
        <v>2112</v>
      </c>
      <c r="C2071" s="1" t="s">
        <v>5697</v>
      </c>
      <c r="D2071" s="1">
        <v>0</v>
      </c>
    </row>
    <row r="2072" spans="1:4" x14ac:dyDescent="0.35">
      <c r="A2072" s="1" t="s">
        <v>5698</v>
      </c>
      <c r="B2072" t="s">
        <v>2113</v>
      </c>
      <c r="C2072" s="1" t="s">
        <v>5698</v>
      </c>
      <c r="D2072" s="1">
        <v>0</v>
      </c>
    </row>
    <row r="2073" spans="1:4" x14ac:dyDescent="0.35">
      <c r="A2073" s="1" t="s">
        <v>5699</v>
      </c>
      <c r="B2073" t="s">
        <v>2114</v>
      </c>
      <c r="C2073" s="1" t="s">
        <v>5699</v>
      </c>
      <c r="D2073" s="1">
        <v>0</v>
      </c>
    </row>
    <row r="2074" spans="1:4" x14ac:dyDescent="0.35">
      <c r="A2074" s="1" t="s">
        <v>5700</v>
      </c>
      <c r="B2074" t="s">
        <v>2115</v>
      </c>
      <c r="C2074" s="1" t="s">
        <v>5700</v>
      </c>
      <c r="D2074" s="1">
        <v>0</v>
      </c>
    </row>
    <row r="2075" spans="1:4" x14ac:dyDescent="0.35">
      <c r="A2075" s="1" t="s">
        <v>5701</v>
      </c>
      <c r="B2075" t="s">
        <v>2116</v>
      </c>
      <c r="C2075" s="1" t="s">
        <v>5701</v>
      </c>
      <c r="D2075" s="1">
        <v>0</v>
      </c>
    </row>
    <row r="2076" spans="1:4" x14ac:dyDescent="0.35">
      <c r="A2076" s="1" t="s">
        <v>5702</v>
      </c>
      <c r="B2076" t="s">
        <v>2117</v>
      </c>
      <c r="C2076" s="1" t="s">
        <v>5702</v>
      </c>
      <c r="D2076" s="1">
        <v>0</v>
      </c>
    </row>
    <row r="2077" spans="1:4" x14ac:dyDescent="0.35">
      <c r="A2077" s="1" t="s">
        <v>5703</v>
      </c>
      <c r="B2077" t="s">
        <v>2118</v>
      </c>
      <c r="C2077" s="1" t="s">
        <v>5703</v>
      </c>
      <c r="D2077" s="1">
        <v>0</v>
      </c>
    </row>
    <row r="2078" spans="1:4" x14ac:dyDescent="0.35">
      <c r="A2078" s="1" t="s">
        <v>5704</v>
      </c>
      <c r="B2078" t="s">
        <v>2119</v>
      </c>
      <c r="C2078" s="1" t="s">
        <v>5704</v>
      </c>
      <c r="D2078" s="1">
        <v>0</v>
      </c>
    </row>
    <row r="2079" spans="1:4" x14ac:dyDescent="0.35">
      <c r="A2079" s="1" t="s">
        <v>5705</v>
      </c>
      <c r="B2079" t="s">
        <v>2120</v>
      </c>
      <c r="C2079" s="1" t="s">
        <v>5705</v>
      </c>
      <c r="D2079" s="1">
        <v>0</v>
      </c>
    </row>
    <row r="2080" spans="1:4" x14ac:dyDescent="0.35">
      <c r="A2080" s="1" t="s">
        <v>5706</v>
      </c>
      <c r="B2080" t="s">
        <v>2121</v>
      </c>
      <c r="C2080" s="1" t="s">
        <v>5706</v>
      </c>
      <c r="D2080" s="1">
        <v>0</v>
      </c>
    </row>
    <row r="2081" spans="1:4" x14ac:dyDescent="0.35">
      <c r="A2081" s="1" t="s">
        <v>5707</v>
      </c>
      <c r="B2081" t="s">
        <v>2122</v>
      </c>
      <c r="C2081" s="1" t="s">
        <v>5707</v>
      </c>
      <c r="D2081" s="1">
        <v>0</v>
      </c>
    </row>
    <row r="2082" spans="1:4" x14ac:dyDescent="0.35">
      <c r="A2082" s="1" t="s">
        <v>5708</v>
      </c>
      <c r="B2082" t="s">
        <v>2123</v>
      </c>
      <c r="C2082" s="1" t="s">
        <v>5708</v>
      </c>
      <c r="D2082" s="1">
        <v>0</v>
      </c>
    </row>
    <row r="2083" spans="1:4" x14ac:dyDescent="0.35">
      <c r="A2083" s="1" t="s">
        <v>5709</v>
      </c>
      <c r="B2083" t="s">
        <v>2124</v>
      </c>
      <c r="C2083" s="1" t="s">
        <v>5709</v>
      </c>
      <c r="D2083" s="1">
        <v>0</v>
      </c>
    </row>
    <row r="2084" spans="1:4" x14ac:dyDescent="0.35">
      <c r="A2084" s="1" t="s">
        <v>5710</v>
      </c>
      <c r="B2084" t="s">
        <v>2125</v>
      </c>
      <c r="C2084" s="1" t="s">
        <v>5710</v>
      </c>
      <c r="D2084" s="1">
        <v>0</v>
      </c>
    </row>
    <row r="2085" spans="1:4" x14ac:dyDescent="0.35">
      <c r="A2085" s="1" t="s">
        <v>5711</v>
      </c>
      <c r="B2085" t="s">
        <v>2126</v>
      </c>
      <c r="C2085" s="1" t="s">
        <v>5711</v>
      </c>
      <c r="D2085" s="1">
        <v>0</v>
      </c>
    </row>
    <row r="2086" spans="1:4" x14ac:dyDescent="0.35">
      <c r="A2086" s="1" t="s">
        <v>5712</v>
      </c>
      <c r="B2086" t="s">
        <v>2127</v>
      </c>
      <c r="C2086" s="1" t="s">
        <v>5712</v>
      </c>
      <c r="D2086" s="1">
        <v>0</v>
      </c>
    </row>
    <row r="2087" spans="1:4" x14ac:dyDescent="0.35">
      <c r="A2087" s="1" t="s">
        <v>5713</v>
      </c>
      <c r="B2087" t="s">
        <v>2128</v>
      </c>
      <c r="C2087" s="1" t="s">
        <v>5713</v>
      </c>
      <c r="D2087" s="1">
        <v>0</v>
      </c>
    </row>
    <row r="2088" spans="1:4" x14ac:dyDescent="0.35">
      <c r="A2088" s="1" t="s">
        <v>5714</v>
      </c>
      <c r="B2088" t="s">
        <v>2129</v>
      </c>
      <c r="C2088" s="1" t="s">
        <v>5714</v>
      </c>
      <c r="D2088" s="1">
        <v>0</v>
      </c>
    </row>
    <row r="2089" spans="1:4" x14ac:dyDescent="0.35">
      <c r="A2089" s="1" t="s">
        <v>5715</v>
      </c>
      <c r="B2089" t="s">
        <v>2130</v>
      </c>
      <c r="C2089" s="1" t="s">
        <v>5715</v>
      </c>
      <c r="D2089" s="1">
        <v>0</v>
      </c>
    </row>
    <row r="2090" spans="1:4" x14ac:dyDescent="0.35">
      <c r="A2090" s="1" t="s">
        <v>5716</v>
      </c>
      <c r="B2090" t="s">
        <v>2131</v>
      </c>
      <c r="C2090" s="1" t="s">
        <v>5716</v>
      </c>
      <c r="D2090" s="1">
        <v>0</v>
      </c>
    </row>
    <row r="2091" spans="1:4" x14ac:dyDescent="0.35">
      <c r="A2091" s="1" t="s">
        <v>5717</v>
      </c>
      <c r="B2091" t="s">
        <v>2132</v>
      </c>
      <c r="C2091" s="1" t="s">
        <v>5717</v>
      </c>
      <c r="D2091" s="1">
        <v>0</v>
      </c>
    </row>
    <row r="2092" spans="1:4" x14ac:dyDescent="0.35">
      <c r="A2092" s="1" t="s">
        <v>5718</v>
      </c>
      <c r="B2092" t="s">
        <v>2133</v>
      </c>
      <c r="C2092" s="1" t="s">
        <v>5718</v>
      </c>
      <c r="D2092" s="1">
        <v>0</v>
      </c>
    </row>
    <row r="2093" spans="1:4" x14ac:dyDescent="0.35">
      <c r="A2093" s="1" t="s">
        <v>5719</v>
      </c>
      <c r="B2093" t="s">
        <v>2134</v>
      </c>
      <c r="C2093" s="1" t="s">
        <v>5719</v>
      </c>
      <c r="D2093" s="1">
        <v>0</v>
      </c>
    </row>
    <row r="2094" spans="1:4" x14ac:dyDescent="0.35">
      <c r="A2094" s="1" t="s">
        <v>5720</v>
      </c>
      <c r="B2094" t="s">
        <v>2135</v>
      </c>
      <c r="C2094" s="1" t="s">
        <v>5720</v>
      </c>
      <c r="D2094" s="1">
        <v>0</v>
      </c>
    </row>
    <row r="2095" spans="1:4" x14ac:dyDescent="0.35">
      <c r="A2095" s="1" t="s">
        <v>5721</v>
      </c>
      <c r="B2095" t="s">
        <v>2136</v>
      </c>
      <c r="C2095" s="1" t="s">
        <v>5721</v>
      </c>
      <c r="D2095" s="1">
        <v>0</v>
      </c>
    </row>
    <row r="2096" spans="1:4" x14ac:dyDescent="0.35">
      <c r="A2096" s="1" t="s">
        <v>5722</v>
      </c>
      <c r="B2096" t="s">
        <v>2137</v>
      </c>
      <c r="C2096" s="1" t="s">
        <v>5722</v>
      </c>
      <c r="D2096" s="1">
        <v>0</v>
      </c>
    </row>
    <row r="2097" spans="1:4" x14ac:dyDescent="0.35">
      <c r="A2097" s="1" t="s">
        <v>5723</v>
      </c>
      <c r="B2097" t="s">
        <v>2138</v>
      </c>
      <c r="C2097" s="1" t="s">
        <v>5723</v>
      </c>
      <c r="D2097" s="1">
        <v>0</v>
      </c>
    </row>
    <row r="2098" spans="1:4" x14ac:dyDescent="0.35">
      <c r="A2098" s="1" t="s">
        <v>5724</v>
      </c>
      <c r="B2098" t="s">
        <v>2139</v>
      </c>
      <c r="C2098" s="1" t="s">
        <v>5724</v>
      </c>
      <c r="D2098" s="1">
        <v>0</v>
      </c>
    </row>
    <row r="2099" spans="1:4" x14ac:dyDescent="0.35">
      <c r="A2099" s="1" t="s">
        <v>5725</v>
      </c>
      <c r="B2099" t="s">
        <v>2140</v>
      </c>
      <c r="C2099" s="1" t="s">
        <v>5725</v>
      </c>
      <c r="D2099" s="1">
        <v>0</v>
      </c>
    </row>
    <row r="2100" spans="1:4" x14ac:dyDescent="0.35">
      <c r="A2100" s="1" t="s">
        <v>5726</v>
      </c>
      <c r="B2100" t="s">
        <v>2141</v>
      </c>
      <c r="C2100" s="1" t="s">
        <v>5726</v>
      </c>
      <c r="D2100" s="1">
        <v>0</v>
      </c>
    </row>
    <row r="2101" spans="1:4" x14ac:dyDescent="0.35">
      <c r="A2101" s="1" t="s">
        <v>5727</v>
      </c>
      <c r="B2101" t="s">
        <v>2142</v>
      </c>
      <c r="C2101" s="1" t="s">
        <v>5727</v>
      </c>
      <c r="D2101" s="1">
        <v>0</v>
      </c>
    </row>
    <row r="2102" spans="1:4" x14ac:dyDescent="0.35">
      <c r="A2102" s="1" t="s">
        <v>5728</v>
      </c>
      <c r="B2102" t="s">
        <v>2143</v>
      </c>
      <c r="C2102" s="1" t="s">
        <v>5728</v>
      </c>
      <c r="D2102" s="1">
        <v>0</v>
      </c>
    </row>
    <row r="2103" spans="1:4" x14ac:dyDescent="0.35">
      <c r="A2103" s="1" t="s">
        <v>5729</v>
      </c>
      <c r="B2103" t="s">
        <v>2144</v>
      </c>
      <c r="C2103" s="1" t="s">
        <v>5729</v>
      </c>
      <c r="D2103" s="1">
        <v>0</v>
      </c>
    </row>
    <row r="2104" spans="1:4" x14ac:dyDescent="0.35">
      <c r="A2104" s="1" t="s">
        <v>5730</v>
      </c>
      <c r="B2104" t="s">
        <v>2145</v>
      </c>
      <c r="C2104" s="1" t="s">
        <v>5730</v>
      </c>
      <c r="D2104" s="1">
        <v>0</v>
      </c>
    </row>
    <row r="2105" spans="1:4" x14ac:dyDescent="0.35">
      <c r="A2105" s="1" t="s">
        <v>5731</v>
      </c>
      <c r="B2105" t="s">
        <v>2146</v>
      </c>
      <c r="C2105" s="1" t="s">
        <v>5731</v>
      </c>
      <c r="D2105" s="1">
        <v>0</v>
      </c>
    </row>
    <row r="2106" spans="1:4" x14ac:dyDescent="0.35">
      <c r="A2106" s="1" t="s">
        <v>5732</v>
      </c>
      <c r="B2106" t="s">
        <v>2147</v>
      </c>
      <c r="C2106" s="1" t="s">
        <v>5732</v>
      </c>
      <c r="D2106" s="1">
        <v>0</v>
      </c>
    </row>
    <row r="2107" spans="1:4" x14ac:dyDescent="0.35">
      <c r="A2107" s="1" t="s">
        <v>5733</v>
      </c>
      <c r="B2107" t="s">
        <v>2148</v>
      </c>
      <c r="C2107" s="1" t="s">
        <v>5733</v>
      </c>
      <c r="D2107" s="1">
        <v>0</v>
      </c>
    </row>
    <row r="2108" spans="1:4" x14ac:dyDescent="0.35">
      <c r="A2108" s="1" t="s">
        <v>5734</v>
      </c>
      <c r="B2108" t="s">
        <v>2149</v>
      </c>
      <c r="C2108" s="1" t="s">
        <v>5734</v>
      </c>
      <c r="D2108" s="1">
        <v>0</v>
      </c>
    </row>
    <row r="2109" spans="1:4" x14ac:dyDescent="0.35">
      <c r="A2109" s="1" t="s">
        <v>5735</v>
      </c>
      <c r="B2109" t="s">
        <v>2150</v>
      </c>
      <c r="C2109" s="1" t="s">
        <v>5735</v>
      </c>
      <c r="D2109" s="1">
        <v>0</v>
      </c>
    </row>
    <row r="2110" spans="1:4" x14ac:dyDescent="0.35">
      <c r="A2110" s="1" t="s">
        <v>5736</v>
      </c>
      <c r="B2110" t="s">
        <v>2151</v>
      </c>
      <c r="C2110" s="1" t="s">
        <v>5736</v>
      </c>
      <c r="D2110" s="1">
        <v>0</v>
      </c>
    </row>
    <row r="2111" spans="1:4" x14ac:dyDescent="0.35">
      <c r="A2111" s="1" t="s">
        <v>5737</v>
      </c>
      <c r="B2111" t="s">
        <v>2152</v>
      </c>
      <c r="C2111" s="1" t="s">
        <v>5737</v>
      </c>
      <c r="D2111" s="1">
        <v>0</v>
      </c>
    </row>
    <row r="2112" spans="1:4" x14ac:dyDescent="0.35">
      <c r="A2112" s="1" t="s">
        <v>5738</v>
      </c>
      <c r="B2112" t="s">
        <v>2153</v>
      </c>
      <c r="C2112" s="1" t="s">
        <v>5738</v>
      </c>
      <c r="D2112" s="1">
        <v>0</v>
      </c>
    </row>
    <row r="2113" spans="1:4" x14ac:dyDescent="0.35">
      <c r="A2113" s="1" t="s">
        <v>5739</v>
      </c>
      <c r="B2113" t="s">
        <v>2154</v>
      </c>
      <c r="C2113" s="1" t="s">
        <v>5739</v>
      </c>
      <c r="D2113" s="1">
        <v>0</v>
      </c>
    </row>
    <row r="2114" spans="1:4" x14ac:dyDescent="0.35">
      <c r="A2114" s="1" t="s">
        <v>5740</v>
      </c>
      <c r="B2114" t="s">
        <v>2155</v>
      </c>
      <c r="C2114" s="1" t="s">
        <v>5740</v>
      </c>
      <c r="D2114" s="1">
        <v>0</v>
      </c>
    </row>
    <row r="2115" spans="1:4" x14ac:dyDescent="0.35">
      <c r="A2115" s="1" t="s">
        <v>5741</v>
      </c>
      <c r="B2115" t="s">
        <v>2156</v>
      </c>
      <c r="C2115" s="1" t="s">
        <v>5741</v>
      </c>
      <c r="D2115" s="1">
        <v>0</v>
      </c>
    </row>
    <row r="2116" spans="1:4" x14ac:dyDescent="0.35">
      <c r="A2116" s="1" t="s">
        <v>5742</v>
      </c>
      <c r="B2116" t="s">
        <v>2157</v>
      </c>
      <c r="C2116" s="1" t="s">
        <v>5742</v>
      </c>
      <c r="D2116" s="1">
        <v>0</v>
      </c>
    </row>
    <row r="2117" spans="1:4" x14ac:dyDescent="0.35">
      <c r="A2117" s="1" t="s">
        <v>5743</v>
      </c>
      <c r="B2117" t="s">
        <v>2158</v>
      </c>
      <c r="C2117" s="1" t="s">
        <v>5743</v>
      </c>
      <c r="D2117" s="1">
        <v>0</v>
      </c>
    </row>
    <row r="2118" spans="1:4" x14ac:dyDescent="0.35">
      <c r="A2118" s="1" t="s">
        <v>5744</v>
      </c>
      <c r="B2118" t="s">
        <v>2159</v>
      </c>
      <c r="C2118" s="1" t="s">
        <v>5744</v>
      </c>
      <c r="D2118" s="1">
        <v>0</v>
      </c>
    </row>
    <row r="2119" spans="1:4" x14ac:dyDescent="0.35">
      <c r="A2119" s="1" t="s">
        <v>5745</v>
      </c>
      <c r="B2119" t="s">
        <v>2160</v>
      </c>
      <c r="C2119" s="1" t="s">
        <v>5745</v>
      </c>
      <c r="D2119" s="1">
        <v>0</v>
      </c>
    </row>
    <row r="2120" spans="1:4" x14ac:dyDescent="0.35">
      <c r="A2120" s="1" t="s">
        <v>5746</v>
      </c>
      <c r="B2120" t="s">
        <v>2161</v>
      </c>
      <c r="C2120" s="1" t="s">
        <v>5746</v>
      </c>
      <c r="D2120" s="1">
        <v>0</v>
      </c>
    </row>
    <row r="2121" spans="1:4" x14ac:dyDescent="0.35">
      <c r="A2121" s="1" t="s">
        <v>5747</v>
      </c>
      <c r="B2121" t="s">
        <v>2162</v>
      </c>
      <c r="C2121" s="1" t="s">
        <v>5747</v>
      </c>
      <c r="D2121" s="1">
        <v>0</v>
      </c>
    </row>
    <row r="2122" spans="1:4" x14ac:dyDescent="0.35">
      <c r="A2122" s="1" t="s">
        <v>5748</v>
      </c>
      <c r="B2122" t="s">
        <v>2163</v>
      </c>
      <c r="C2122" s="1" t="s">
        <v>5748</v>
      </c>
      <c r="D2122" s="1">
        <v>0</v>
      </c>
    </row>
    <row r="2123" spans="1:4" x14ac:dyDescent="0.35">
      <c r="A2123" s="1" t="s">
        <v>5749</v>
      </c>
      <c r="B2123" t="s">
        <v>2164</v>
      </c>
      <c r="C2123" s="1" t="s">
        <v>5749</v>
      </c>
      <c r="D2123" s="1">
        <v>0</v>
      </c>
    </row>
    <row r="2124" spans="1:4" x14ac:dyDescent="0.35">
      <c r="A2124" s="1" t="s">
        <v>5750</v>
      </c>
      <c r="B2124" t="s">
        <v>2165</v>
      </c>
      <c r="C2124" s="1" t="s">
        <v>5750</v>
      </c>
      <c r="D2124" s="1">
        <v>0</v>
      </c>
    </row>
    <row r="2125" spans="1:4" x14ac:dyDescent="0.35">
      <c r="A2125" s="1" t="s">
        <v>5751</v>
      </c>
      <c r="B2125" t="s">
        <v>2166</v>
      </c>
      <c r="C2125" s="1" t="s">
        <v>5751</v>
      </c>
      <c r="D2125" s="1">
        <v>0</v>
      </c>
    </row>
    <row r="2126" spans="1:4" x14ac:dyDescent="0.35">
      <c r="A2126" s="1" t="s">
        <v>5752</v>
      </c>
      <c r="B2126" t="s">
        <v>2167</v>
      </c>
      <c r="C2126" s="1" t="s">
        <v>5752</v>
      </c>
      <c r="D2126" s="1">
        <v>0</v>
      </c>
    </row>
    <row r="2127" spans="1:4" x14ac:dyDescent="0.35">
      <c r="A2127" s="1" t="s">
        <v>5753</v>
      </c>
      <c r="B2127" t="s">
        <v>2168</v>
      </c>
      <c r="C2127" s="1" t="s">
        <v>5753</v>
      </c>
      <c r="D2127" s="1">
        <v>0</v>
      </c>
    </row>
    <row r="2128" spans="1:4" x14ac:dyDescent="0.35">
      <c r="A2128" s="1" t="s">
        <v>5754</v>
      </c>
      <c r="B2128" t="s">
        <v>2169</v>
      </c>
      <c r="C2128" s="1" t="s">
        <v>5754</v>
      </c>
      <c r="D2128" s="1">
        <v>0</v>
      </c>
    </row>
    <row r="2129" spans="1:4" x14ac:dyDescent="0.35">
      <c r="A2129" s="1" t="s">
        <v>5755</v>
      </c>
      <c r="B2129" t="s">
        <v>2170</v>
      </c>
      <c r="C2129" s="1" t="s">
        <v>5755</v>
      </c>
      <c r="D2129" s="1">
        <v>0</v>
      </c>
    </row>
    <row r="2130" spans="1:4" x14ac:dyDescent="0.35">
      <c r="A2130" s="1" t="s">
        <v>5756</v>
      </c>
      <c r="B2130" t="s">
        <v>2171</v>
      </c>
      <c r="C2130" s="1" t="s">
        <v>5756</v>
      </c>
      <c r="D2130" s="1">
        <v>0</v>
      </c>
    </row>
    <row r="2131" spans="1:4" x14ac:dyDescent="0.35">
      <c r="A2131" s="1" t="s">
        <v>5757</v>
      </c>
      <c r="B2131" t="s">
        <v>2172</v>
      </c>
      <c r="C2131" s="1" t="s">
        <v>5757</v>
      </c>
      <c r="D2131" s="1">
        <v>0</v>
      </c>
    </row>
    <row r="2132" spans="1:4" x14ac:dyDescent="0.35">
      <c r="A2132" s="1" t="s">
        <v>5758</v>
      </c>
      <c r="B2132" t="s">
        <v>2173</v>
      </c>
      <c r="C2132" s="1" t="s">
        <v>5758</v>
      </c>
      <c r="D2132" s="1">
        <v>0</v>
      </c>
    </row>
    <row r="2133" spans="1:4" x14ac:dyDescent="0.35">
      <c r="A2133" s="1" t="s">
        <v>5759</v>
      </c>
      <c r="B2133" t="s">
        <v>2174</v>
      </c>
      <c r="C2133" s="1" t="s">
        <v>5759</v>
      </c>
      <c r="D2133" s="1">
        <v>0</v>
      </c>
    </row>
    <row r="2134" spans="1:4" x14ac:dyDescent="0.35">
      <c r="A2134" s="1" t="s">
        <v>5760</v>
      </c>
      <c r="B2134" t="s">
        <v>2175</v>
      </c>
      <c r="C2134" s="1" t="s">
        <v>5760</v>
      </c>
      <c r="D2134" s="1">
        <v>0</v>
      </c>
    </row>
    <row r="2135" spans="1:4" x14ac:dyDescent="0.35">
      <c r="A2135" s="1" t="s">
        <v>5761</v>
      </c>
      <c r="B2135" t="s">
        <v>2176</v>
      </c>
      <c r="C2135" s="1" t="s">
        <v>5761</v>
      </c>
      <c r="D2135" s="1">
        <v>0</v>
      </c>
    </row>
    <row r="2136" spans="1:4" x14ac:dyDescent="0.35">
      <c r="A2136" s="1" t="s">
        <v>5762</v>
      </c>
      <c r="B2136" t="s">
        <v>2177</v>
      </c>
      <c r="C2136" s="1" t="s">
        <v>5762</v>
      </c>
      <c r="D2136" s="1">
        <v>0</v>
      </c>
    </row>
    <row r="2137" spans="1:4" x14ac:dyDescent="0.35">
      <c r="A2137" s="1" t="s">
        <v>5763</v>
      </c>
      <c r="B2137" t="s">
        <v>2178</v>
      </c>
      <c r="C2137" s="1" t="s">
        <v>5763</v>
      </c>
      <c r="D2137" s="1">
        <v>0</v>
      </c>
    </row>
    <row r="2138" spans="1:4" x14ac:dyDescent="0.35">
      <c r="A2138" s="1" t="s">
        <v>5764</v>
      </c>
      <c r="B2138" t="s">
        <v>2179</v>
      </c>
      <c r="C2138" s="1" t="s">
        <v>5764</v>
      </c>
      <c r="D2138" s="1">
        <v>0</v>
      </c>
    </row>
    <row r="2139" spans="1:4" x14ac:dyDescent="0.35">
      <c r="A2139" s="1" t="s">
        <v>5765</v>
      </c>
      <c r="B2139" t="s">
        <v>2180</v>
      </c>
      <c r="C2139" s="1" t="s">
        <v>5765</v>
      </c>
      <c r="D2139" s="1">
        <v>0</v>
      </c>
    </row>
    <row r="2140" spans="1:4" x14ac:dyDescent="0.35">
      <c r="A2140" s="1" t="s">
        <v>5766</v>
      </c>
      <c r="B2140" t="s">
        <v>2181</v>
      </c>
      <c r="C2140" s="1" t="s">
        <v>5766</v>
      </c>
      <c r="D2140" s="1">
        <v>0</v>
      </c>
    </row>
    <row r="2141" spans="1:4" x14ac:dyDescent="0.35">
      <c r="A2141" s="1" t="s">
        <v>5767</v>
      </c>
      <c r="B2141" t="s">
        <v>2182</v>
      </c>
      <c r="C2141" s="1" t="s">
        <v>5767</v>
      </c>
      <c r="D2141" s="1">
        <v>0</v>
      </c>
    </row>
    <row r="2142" spans="1:4" x14ac:dyDescent="0.35">
      <c r="A2142" s="1" t="s">
        <v>5768</v>
      </c>
      <c r="B2142" t="s">
        <v>2183</v>
      </c>
      <c r="C2142" s="1" t="s">
        <v>5768</v>
      </c>
      <c r="D2142" s="1">
        <v>0</v>
      </c>
    </row>
    <row r="2143" spans="1:4" x14ac:dyDescent="0.35">
      <c r="A2143" s="1" t="s">
        <v>5769</v>
      </c>
      <c r="B2143" t="s">
        <v>2184</v>
      </c>
      <c r="C2143" s="1" t="s">
        <v>5769</v>
      </c>
      <c r="D2143" s="1">
        <v>0</v>
      </c>
    </row>
    <row r="2144" spans="1:4" x14ac:dyDescent="0.35">
      <c r="A2144" s="1" t="s">
        <v>5770</v>
      </c>
      <c r="B2144" t="s">
        <v>2185</v>
      </c>
      <c r="C2144" s="1" t="s">
        <v>5770</v>
      </c>
      <c r="D2144" s="1">
        <v>0</v>
      </c>
    </row>
    <row r="2145" spans="1:4" x14ac:dyDescent="0.35">
      <c r="A2145" s="1" t="s">
        <v>5771</v>
      </c>
      <c r="B2145" t="s">
        <v>2186</v>
      </c>
      <c r="C2145" s="1" t="s">
        <v>5771</v>
      </c>
      <c r="D2145" s="1">
        <v>0</v>
      </c>
    </row>
    <row r="2146" spans="1:4" x14ac:dyDescent="0.35">
      <c r="A2146" s="1" t="s">
        <v>5772</v>
      </c>
      <c r="B2146" t="s">
        <v>2187</v>
      </c>
      <c r="C2146" s="1" t="s">
        <v>5772</v>
      </c>
      <c r="D2146" s="1">
        <v>0</v>
      </c>
    </row>
    <row r="2147" spans="1:4" x14ac:dyDescent="0.35">
      <c r="A2147" s="1" t="s">
        <v>5773</v>
      </c>
      <c r="B2147" t="s">
        <v>2188</v>
      </c>
      <c r="C2147" s="1" t="s">
        <v>5773</v>
      </c>
      <c r="D2147" s="1">
        <v>0</v>
      </c>
    </row>
    <row r="2148" spans="1:4" x14ac:dyDescent="0.35">
      <c r="A2148" s="1" t="s">
        <v>5774</v>
      </c>
      <c r="B2148" t="s">
        <v>2189</v>
      </c>
      <c r="C2148" s="1" t="s">
        <v>5774</v>
      </c>
      <c r="D2148" s="1">
        <v>0</v>
      </c>
    </row>
    <row r="2149" spans="1:4" x14ac:dyDescent="0.35">
      <c r="A2149" s="1" t="s">
        <v>5775</v>
      </c>
      <c r="B2149" t="s">
        <v>2190</v>
      </c>
      <c r="C2149" s="1" t="s">
        <v>5775</v>
      </c>
      <c r="D2149" s="1">
        <v>0</v>
      </c>
    </row>
    <row r="2150" spans="1:4" x14ac:dyDescent="0.35">
      <c r="A2150" s="1" t="s">
        <v>5776</v>
      </c>
      <c r="B2150" t="s">
        <v>2191</v>
      </c>
      <c r="C2150" s="1" t="s">
        <v>5776</v>
      </c>
      <c r="D2150" s="1">
        <v>0</v>
      </c>
    </row>
    <row r="2151" spans="1:4" x14ac:dyDescent="0.35">
      <c r="A2151" s="1" t="s">
        <v>5777</v>
      </c>
      <c r="B2151" t="s">
        <v>2192</v>
      </c>
      <c r="C2151" s="1" t="s">
        <v>5777</v>
      </c>
      <c r="D2151" s="1">
        <v>0</v>
      </c>
    </row>
    <row r="2152" spans="1:4" x14ac:dyDescent="0.35">
      <c r="A2152" s="1" t="s">
        <v>5778</v>
      </c>
      <c r="B2152" t="s">
        <v>2193</v>
      </c>
      <c r="C2152" s="1" t="s">
        <v>5778</v>
      </c>
      <c r="D2152" s="1">
        <v>0</v>
      </c>
    </row>
    <row r="2153" spans="1:4" x14ac:dyDescent="0.35">
      <c r="A2153" s="1" t="s">
        <v>5779</v>
      </c>
      <c r="B2153" t="s">
        <v>2194</v>
      </c>
      <c r="C2153" s="1" t="s">
        <v>5779</v>
      </c>
      <c r="D2153" s="1">
        <v>0</v>
      </c>
    </row>
    <row r="2154" spans="1:4" x14ac:dyDescent="0.35">
      <c r="A2154" s="1" t="s">
        <v>5780</v>
      </c>
      <c r="B2154" t="s">
        <v>2195</v>
      </c>
      <c r="C2154" s="1" t="s">
        <v>5780</v>
      </c>
      <c r="D2154" s="1">
        <v>0</v>
      </c>
    </row>
    <row r="2155" spans="1:4" x14ac:dyDescent="0.35">
      <c r="A2155" s="1" t="s">
        <v>5781</v>
      </c>
      <c r="B2155" t="s">
        <v>2196</v>
      </c>
      <c r="C2155" s="1" t="s">
        <v>5781</v>
      </c>
      <c r="D2155" s="1">
        <v>0</v>
      </c>
    </row>
    <row r="2156" spans="1:4" x14ac:dyDescent="0.35">
      <c r="A2156" s="1" t="s">
        <v>5782</v>
      </c>
      <c r="B2156" t="s">
        <v>2197</v>
      </c>
      <c r="C2156" s="1" t="s">
        <v>5782</v>
      </c>
      <c r="D2156" s="1">
        <v>0</v>
      </c>
    </row>
    <row r="2157" spans="1:4" x14ac:dyDescent="0.35">
      <c r="A2157" s="1" t="s">
        <v>5783</v>
      </c>
      <c r="B2157" t="s">
        <v>2198</v>
      </c>
      <c r="C2157" s="1" t="s">
        <v>5783</v>
      </c>
      <c r="D2157" s="1">
        <v>0</v>
      </c>
    </row>
    <row r="2158" spans="1:4" x14ac:dyDescent="0.35">
      <c r="A2158" s="1" t="s">
        <v>5784</v>
      </c>
      <c r="B2158" t="s">
        <v>2199</v>
      </c>
      <c r="C2158" s="1" t="s">
        <v>5784</v>
      </c>
      <c r="D2158" s="1">
        <v>0</v>
      </c>
    </row>
    <row r="2159" spans="1:4" x14ac:dyDescent="0.35">
      <c r="A2159" s="1" t="s">
        <v>5785</v>
      </c>
      <c r="B2159" t="s">
        <v>2200</v>
      </c>
      <c r="C2159" s="1" t="s">
        <v>5785</v>
      </c>
      <c r="D2159" s="1">
        <v>0</v>
      </c>
    </row>
    <row r="2160" spans="1:4" x14ac:dyDescent="0.35">
      <c r="A2160" s="1" t="s">
        <v>5786</v>
      </c>
      <c r="B2160" t="s">
        <v>2201</v>
      </c>
      <c r="C2160" s="1" t="s">
        <v>5786</v>
      </c>
      <c r="D2160" s="1">
        <v>0</v>
      </c>
    </row>
    <row r="2161" spans="1:4" x14ac:dyDescent="0.35">
      <c r="A2161" s="1" t="s">
        <v>5787</v>
      </c>
      <c r="B2161" t="s">
        <v>2202</v>
      </c>
      <c r="C2161" s="1" t="s">
        <v>5787</v>
      </c>
      <c r="D2161" s="1">
        <v>0</v>
      </c>
    </row>
    <row r="2162" spans="1:4" x14ac:dyDescent="0.35">
      <c r="A2162" s="1" t="s">
        <v>5788</v>
      </c>
      <c r="B2162" t="s">
        <v>2203</v>
      </c>
      <c r="C2162" s="1" t="s">
        <v>5788</v>
      </c>
      <c r="D2162" s="1">
        <v>0</v>
      </c>
    </row>
    <row r="2163" spans="1:4" x14ac:dyDescent="0.35">
      <c r="A2163" s="1" t="s">
        <v>5789</v>
      </c>
      <c r="B2163" t="s">
        <v>2204</v>
      </c>
      <c r="C2163" s="1" t="s">
        <v>5789</v>
      </c>
      <c r="D2163" s="1">
        <v>0</v>
      </c>
    </row>
    <row r="2164" spans="1:4" x14ac:dyDescent="0.35">
      <c r="A2164" s="1" t="s">
        <v>5790</v>
      </c>
      <c r="B2164" t="s">
        <v>2205</v>
      </c>
      <c r="C2164" s="1" t="s">
        <v>5790</v>
      </c>
      <c r="D2164" s="1">
        <v>0</v>
      </c>
    </row>
    <row r="2165" spans="1:4" x14ac:dyDescent="0.35">
      <c r="A2165" s="1" t="s">
        <v>5791</v>
      </c>
      <c r="B2165" t="s">
        <v>2206</v>
      </c>
      <c r="C2165" s="1" t="s">
        <v>5791</v>
      </c>
      <c r="D2165" s="1">
        <v>0</v>
      </c>
    </row>
    <row r="2166" spans="1:4" x14ac:dyDescent="0.35">
      <c r="A2166" s="1" t="s">
        <v>5792</v>
      </c>
      <c r="B2166" t="s">
        <v>2207</v>
      </c>
      <c r="C2166" s="1" t="s">
        <v>5792</v>
      </c>
      <c r="D2166" s="1">
        <v>0</v>
      </c>
    </row>
    <row r="2167" spans="1:4" x14ac:dyDescent="0.35">
      <c r="A2167" s="1" t="s">
        <v>5793</v>
      </c>
      <c r="B2167" t="s">
        <v>2208</v>
      </c>
      <c r="C2167" s="1" t="s">
        <v>5793</v>
      </c>
      <c r="D2167" s="1">
        <v>0</v>
      </c>
    </row>
    <row r="2168" spans="1:4" x14ac:dyDescent="0.35">
      <c r="A2168" s="1" t="s">
        <v>5794</v>
      </c>
      <c r="B2168" t="s">
        <v>2209</v>
      </c>
      <c r="C2168" s="1" t="s">
        <v>5794</v>
      </c>
      <c r="D2168" s="1">
        <v>0</v>
      </c>
    </row>
    <row r="2169" spans="1:4" x14ac:dyDescent="0.35">
      <c r="A2169" s="1" t="s">
        <v>5795</v>
      </c>
      <c r="B2169" t="s">
        <v>2210</v>
      </c>
      <c r="C2169" s="1" t="s">
        <v>5795</v>
      </c>
      <c r="D2169" s="1">
        <v>0</v>
      </c>
    </row>
    <row r="2170" spans="1:4" x14ac:dyDescent="0.35">
      <c r="A2170" s="1" t="s">
        <v>5796</v>
      </c>
      <c r="B2170" t="s">
        <v>2211</v>
      </c>
      <c r="C2170" s="1" t="s">
        <v>5796</v>
      </c>
      <c r="D2170" s="1">
        <v>0</v>
      </c>
    </row>
    <row r="2171" spans="1:4" x14ac:dyDescent="0.35">
      <c r="A2171" s="1" t="s">
        <v>5797</v>
      </c>
      <c r="B2171" t="s">
        <v>2212</v>
      </c>
      <c r="C2171" s="1" t="s">
        <v>5797</v>
      </c>
      <c r="D2171" s="1">
        <v>0</v>
      </c>
    </row>
    <row r="2172" spans="1:4" x14ac:dyDescent="0.35">
      <c r="A2172" s="1" t="s">
        <v>5798</v>
      </c>
      <c r="B2172" t="s">
        <v>2213</v>
      </c>
      <c r="C2172" s="1" t="s">
        <v>5798</v>
      </c>
      <c r="D2172" s="1">
        <v>0</v>
      </c>
    </row>
    <row r="2173" spans="1:4" x14ac:dyDescent="0.35">
      <c r="A2173" s="1" t="s">
        <v>5799</v>
      </c>
      <c r="B2173" t="s">
        <v>2214</v>
      </c>
      <c r="C2173" s="1" t="s">
        <v>5799</v>
      </c>
      <c r="D2173" s="1">
        <v>0</v>
      </c>
    </row>
    <row r="2174" spans="1:4" x14ac:dyDescent="0.35">
      <c r="A2174" s="1" t="s">
        <v>5800</v>
      </c>
      <c r="B2174" t="s">
        <v>2215</v>
      </c>
      <c r="C2174" s="1" t="s">
        <v>5800</v>
      </c>
      <c r="D2174" s="1">
        <v>0</v>
      </c>
    </row>
    <row r="2175" spans="1:4" x14ac:dyDescent="0.35">
      <c r="A2175" s="1" t="s">
        <v>5801</v>
      </c>
      <c r="B2175" t="s">
        <v>2216</v>
      </c>
      <c r="C2175" s="1" t="s">
        <v>5801</v>
      </c>
      <c r="D2175" s="1">
        <v>0</v>
      </c>
    </row>
    <row r="2176" spans="1:4" x14ac:dyDescent="0.35">
      <c r="A2176" s="1" t="s">
        <v>5802</v>
      </c>
      <c r="B2176" t="s">
        <v>2217</v>
      </c>
      <c r="C2176" s="1" t="s">
        <v>5802</v>
      </c>
      <c r="D2176" s="1">
        <v>0</v>
      </c>
    </row>
    <row r="2177" spans="1:4" x14ac:dyDescent="0.35">
      <c r="A2177" s="1" t="s">
        <v>5803</v>
      </c>
      <c r="B2177" t="s">
        <v>2218</v>
      </c>
      <c r="C2177" s="1" t="s">
        <v>5803</v>
      </c>
      <c r="D2177" s="1">
        <v>0</v>
      </c>
    </row>
    <row r="2178" spans="1:4" x14ac:dyDescent="0.35">
      <c r="A2178" s="1" t="s">
        <v>5804</v>
      </c>
      <c r="B2178" t="s">
        <v>2219</v>
      </c>
      <c r="C2178" s="1" t="s">
        <v>5804</v>
      </c>
      <c r="D2178" s="1">
        <v>0</v>
      </c>
    </row>
    <row r="2179" spans="1:4" x14ac:dyDescent="0.35">
      <c r="A2179" s="1" t="s">
        <v>5805</v>
      </c>
      <c r="B2179" t="s">
        <v>2220</v>
      </c>
      <c r="C2179" s="1" t="s">
        <v>5805</v>
      </c>
      <c r="D2179" s="1">
        <v>0</v>
      </c>
    </row>
    <row r="2180" spans="1:4" x14ac:dyDescent="0.35">
      <c r="A2180" s="1" t="s">
        <v>5806</v>
      </c>
      <c r="B2180" t="s">
        <v>2221</v>
      </c>
      <c r="C2180" s="1" t="s">
        <v>5806</v>
      </c>
      <c r="D2180" s="1">
        <v>0</v>
      </c>
    </row>
    <row r="2181" spans="1:4" x14ac:dyDescent="0.35">
      <c r="A2181" s="1" t="s">
        <v>5807</v>
      </c>
      <c r="B2181" t="s">
        <v>2222</v>
      </c>
      <c r="C2181" s="1" t="s">
        <v>5807</v>
      </c>
      <c r="D2181" s="1">
        <v>0</v>
      </c>
    </row>
    <row r="2182" spans="1:4" x14ac:dyDescent="0.35">
      <c r="A2182" s="1" t="s">
        <v>5808</v>
      </c>
      <c r="B2182" t="s">
        <v>2223</v>
      </c>
      <c r="C2182" s="1" t="s">
        <v>5808</v>
      </c>
      <c r="D2182" s="1">
        <v>0</v>
      </c>
    </row>
    <row r="2183" spans="1:4" x14ac:dyDescent="0.35">
      <c r="A2183" s="1" t="s">
        <v>5809</v>
      </c>
      <c r="B2183" t="s">
        <v>2224</v>
      </c>
      <c r="C2183" s="1" t="s">
        <v>5809</v>
      </c>
      <c r="D2183" s="1">
        <v>0</v>
      </c>
    </row>
    <row r="2184" spans="1:4" x14ac:dyDescent="0.35">
      <c r="A2184" s="1" t="s">
        <v>5810</v>
      </c>
      <c r="B2184" t="s">
        <v>2225</v>
      </c>
      <c r="C2184" s="1" t="s">
        <v>5810</v>
      </c>
      <c r="D2184" s="1">
        <v>0</v>
      </c>
    </row>
    <row r="2185" spans="1:4" x14ac:dyDescent="0.35">
      <c r="A2185" s="1" t="s">
        <v>5811</v>
      </c>
      <c r="B2185" t="s">
        <v>2226</v>
      </c>
      <c r="C2185" s="1" t="s">
        <v>5811</v>
      </c>
      <c r="D2185" s="1">
        <v>0</v>
      </c>
    </row>
    <row r="2186" spans="1:4" x14ac:dyDescent="0.35">
      <c r="A2186" s="1" t="s">
        <v>5812</v>
      </c>
      <c r="B2186" t="s">
        <v>2227</v>
      </c>
      <c r="C2186" s="1" t="s">
        <v>5812</v>
      </c>
      <c r="D2186" s="1">
        <v>0</v>
      </c>
    </row>
    <row r="2187" spans="1:4" x14ac:dyDescent="0.35">
      <c r="A2187" s="1" t="s">
        <v>5813</v>
      </c>
      <c r="B2187" t="s">
        <v>2228</v>
      </c>
      <c r="C2187" s="1" t="s">
        <v>5813</v>
      </c>
      <c r="D2187" s="1">
        <v>0</v>
      </c>
    </row>
    <row r="2188" spans="1:4" x14ac:dyDescent="0.35">
      <c r="A2188" s="1" t="s">
        <v>5814</v>
      </c>
      <c r="B2188" t="s">
        <v>2229</v>
      </c>
      <c r="C2188" s="1" t="s">
        <v>5814</v>
      </c>
      <c r="D2188" s="1">
        <v>0</v>
      </c>
    </row>
    <row r="2189" spans="1:4" x14ac:dyDescent="0.35">
      <c r="A2189" s="1" t="s">
        <v>5815</v>
      </c>
      <c r="B2189" t="s">
        <v>2230</v>
      </c>
      <c r="C2189" s="1" t="s">
        <v>5815</v>
      </c>
      <c r="D2189" s="1">
        <v>0</v>
      </c>
    </row>
    <row r="2190" spans="1:4" x14ac:dyDescent="0.35">
      <c r="A2190" s="1" t="s">
        <v>5816</v>
      </c>
      <c r="B2190" t="s">
        <v>2231</v>
      </c>
      <c r="C2190" s="1" t="s">
        <v>5816</v>
      </c>
      <c r="D2190" s="1">
        <v>0</v>
      </c>
    </row>
    <row r="2191" spans="1:4" x14ac:dyDescent="0.35">
      <c r="A2191" s="1" t="s">
        <v>5817</v>
      </c>
      <c r="B2191" t="s">
        <v>2232</v>
      </c>
      <c r="C2191" s="1" t="s">
        <v>5817</v>
      </c>
      <c r="D2191" s="1">
        <v>0</v>
      </c>
    </row>
    <row r="2192" spans="1:4" x14ac:dyDescent="0.35">
      <c r="A2192" s="1" t="s">
        <v>5818</v>
      </c>
      <c r="B2192" t="s">
        <v>2233</v>
      </c>
      <c r="C2192" s="1" t="s">
        <v>5818</v>
      </c>
      <c r="D2192" s="1">
        <v>0</v>
      </c>
    </row>
    <row r="2193" spans="1:4" x14ac:dyDescent="0.35">
      <c r="A2193" s="1" t="s">
        <v>5819</v>
      </c>
      <c r="B2193" t="s">
        <v>2234</v>
      </c>
      <c r="C2193" s="1" t="s">
        <v>5819</v>
      </c>
      <c r="D2193" s="1">
        <v>0</v>
      </c>
    </row>
    <row r="2194" spans="1:4" x14ac:dyDescent="0.35">
      <c r="A2194" s="1" t="s">
        <v>5820</v>
      </c>
      <c r="B2194" t="s">
        <v>2235</v>
      </c>
      <c r="C2194" s="1" t="s">
        <v>5820</v>
      </c>
      <c r="D2194" s="1">
        <v>0</v>
      </c>
    </row>
    <row r="2195" spans="1:4" x14ac:dyDescent="0.35">
      <c r="A2195" s="1" t="s">
        <v>5821</v>
      </c>
      <c r="B2195" t="s">
        <v>2236</v>
      </c>
      <c r="C2195" s="1" t="s">
        <v>5821</v>
      </c>
      <c r="D2195" s="1">
        <v>0</v>
      </c>
    </row>
    <row r="2196" spans="1:4" x14ac:dyDescent="0.35">
      <c r="A2196" s="1" t="s">
        <v>5822</v>
      </c>
      <c r="B2196" t="s">
        <v>2237</v>
      </c>
      <c r="C2196" s="1" t="s">
        <v>5822</v>
      </c>
      <c r="D2196" s="1">
        <v>0</v>
      </c>
    </row>
    <row r="2197" spans="1:4" x14ac:dyDescent="0.35">
      <c r="A2197" s="1" t="s">
        <v>5823</v>
      </c>
      <c r="B2197" t="s">
        <v>2238</v>
      </c>
      <c r="C2197" s="1" t="s">
        <v>5823</v>
      </c>
      <c r="D2197" s="1">
        <v>0</v>
      </c>
    </row>
    <row r="2198" spans="1:4" x14ac:dyDescent="0.35">
      <c r="A2198" s="1" t="s">
        <v>5824</v>
      </c>
      <c r="B2198" t="s">
        <v>2239</v>
      </c>
      <c r="C2198" s="1" t="s">
        <v>5824</v>
      </c>
      <c r="D2198" s="1">
        <v>0</v>
      </c>
    </row>
    <row r="2199" spans="1:4" x14ac:dyDescent="0.35">
      <c r="A2199" s="1" t="s">
        <v>5825</v>
      </c>
      <c r="B2199" t="s">
        <v>2240</v>
      </c>
      <c r="C2199" s="1" t="s">
        <v>5825</v>
      </c>
      <c r="D2199" s="1">
        <v>0</v>
      </c>
    </row>
    <row r="2200" spans="1:4" x14ac:dyDescent="0.35">
      <c r="A2200" s="1" t="s">
        <v>5826</v>
      </c>
      <c r="B2200" t="s">
        <v>2241</v>
      </c>
      <c r="C2200" s="1" t="s">
        <v>5826</v>
      </c>
      <c r="D2200" s="1">
        <v>0</v>
      </c>
    </row>
    <row r="2201" spans="1:4" x14ac:dyDescent="0.35">
      <c r="A2201" s="1" t="s">
        <v>5827</v>
      </c>
      <c r="B2201" t="s">
        <v>2242</v>
      </c>
      <c r="C2201" s="1" t="s">
        <v>5827</v>
      </c>
      <c r="D2201" s="1">
        <v>0</v>
      </c>
    </row>
    <row r="2202" spans="1:4" x14ac:dyDescent="0.35">
      <c r="A2202" s="1" t="s">
        <v>5828</v>
      </c>
      <c r="B2202" t="s">
        <v>2243</v>
      </c>
      <c r="C2202" s="1" t="s">
        <v>5828</v>
      </c>
      <c r="D2202" s="1">
        <v>0</v>
      </c>
    </row>
    <row r="2203" spans="1:4" x14ac:dyDescent="0.35">
      <c r="A2203" s="1" t="s">
        <v>5829</v>
      </c>
      <c r="B2203" t="s">
        <v>2244</v>
      </c>
      <c r="C2203" s="1" t="s">
        <v>5829</v>
      </c>
      <c r="D2203" s="1">
        <v>0</v>
      </c>
    </row>
    <row r="2204" spans="1:4" x14ac:dyDescent="0.35">
      <c r="A2204" s="1" t="s">
        <v>5830</v>
      </c>
      <c r="B2204" t="s">
        <v>2245</v>
      </c>
      <c r="C2204" s="1" t="s">
        <v>5830</v>
      </c>
      <c r="D2204" s="1">
        <v>0</v>
      </c>
    </row>
    <row r="2205" spans="1:4" x14ac:dyDescent="0.35">
      <c r="A2205" s="1" t="s">
        <v>5831</v>
      </c>
      <c r="B2205" t="s">
        <v>2246</v>
      </c>
      <c r="C2205" s="1" t="s">
        <v>5831</v>
      </c>
      <c r="D2205" s="1">
        <v>0</v>
      </c>
    </row>
    <row r="2206" spans="1:4" x14ac:dyDescent="0.35">
      <c r="A2206" s="1" t="s">
        <v>5832</v>
      </c>
      <c r="B2206" t="s">
        <v>2247</v>
      </c>
      <c r="C2206" s="1" t="s">
        <v>5832</v>
      </c>
      <c r="D2206" s="1">
        <v>0</v>
      </c>
    </row>
    <row r="2207" spans="1:4" x14ac:dyDescent="0.35">
      <c r="A2207" s="1" t="s">
        <v>5833</v>
      </c>
      <c r="B2207" t="s">
        <v>2248</v>
      </c>
      <c r="C2207" s="1" t="s">
        <v>5833</v>
      </c>
      <c r="D2207" s="1">
        <v>0</v>
      </c>
    </row>
    <row r="2208" spans="1:4" x14ac:dyDescent="0.35">
      <c r="A2208" s="1" t="s">
        <v>5834</v>
      </c>
      <c r="B2208" t="s">
        <v>2249</v>
      </c>
      <c r="C2208" s="1" t="s">
        <v>5834</v>
      </c>
      <c r="D2208" s="1">
        <v>0</v>
      </c>
    </row>
    <row r="2209" spans="1:4" x14ac:dyDescent="0.35">
      <c r="A2209" s="1" t="s">
        <v>5835</v>
      </c>
      <c r="B2209" t="s">
        <v>2250</v>
      </c>
      <c r="C2209" s="1" t="s">
        <v>5835</v>
      </c>
      <c r="D2209" s="1">
        <v>0</v>
      </c>
    </row>
    <row r="2210" spans="1:4" x14ac:dyDescent="0.35">
      <c r="A2210" s="1" t="s">
        <v>5836</v>
      </c>
      <c r="B2210" t="s">
        <v>2251</v>
      </c>
      <c r="C2210" s="1" t="s">
        <v>5836</v>
      </c>
      <c r="D2210" s="1">
        <v>0</v>
      </c>
    </row>
    <row r="2211" spans="1:4" x14ac:dyDescent="0.35">
      <c r="A2211" s="1" t="s">
        <v>5837</v>
      </c>
      <c r="B2211" t="s">
        <v>2252</v>
      </c>
      <c r="C2211" s="1" t="s">
        <v>5837</v>
      </c>
      <c r="D2211" s="1">
        <v>0</v>
      </c>
    </row>
    <row r="2212" spans="1:4" x14ac:dyDescent="0.35">
      <c r="A2212" s="1" t="s">
        <v>5838</v>
      </c>
      <c r="B2212" t="s">
        <v>2253</v>
      </c>
      <c r="C2212" s="1" t="s">
        <v>5838</v>
      </c>
      <c r="D2212" s="1">
        <v>0</v>
      </c>
    </row>
    <row r="2213" spans="1:4" x14ac:dyDescent="0.35">
      <c r="A2213" s="1" t="s">
        <v>5839</v>
      </c>
      <c r="B2213" t="s">
        <v>2254</v>
      </c>
      <c r="C2213" s="1" t="s">
        <v>5839</v>
      </c>
      <c r="D2213" s="1">
        <v>0</v>
      </c>
    </row>
    <row r="2214" spans="1:4" x14ac:dyDescent="0.35">
      <c r="A2214" s="1" t="s">
        <v>5840</v>
      </c>
      <c r="B2214" t="s">
        <v>2255</v>
      </c>
      <c r="C2214" s="1" t="s">
        <v>5840</v>
      </c>
      <c r="D2214" s="1">
        <v>0</v>
      </c>
    </row>
    <row r="2215" spans="1:4" x14ac:dyDescent="0.35">
      <c r="A2215" s="1" t="s">
        <v>5841</v>
      </c>
      <c r="B2215" t="s">
        <v>2256</v>
      </c>
      <c r="C2215" s="1" t="s">
        <v>5841</v>
      </c>
      <c r="D2215" s="1">
        <v>0</v>
      </c>
    </row>
    <row r="2216" spans="1:4" x14ac:dyDescent="0.35">
      <c r="A2216" s="1" t="s">
        <v>5842</v>
      </c>
      <c r="B2216" t="s">
        <v>2257</v>
      </c>
      <c r="C2216" s="1" t="s">
        <v>5842</v>
      </c>
      <c r="D2216" s="1">
        <v>0</v>
      </c>
    </row>
    <row r="2217" spans="1:4" x14ac:dyDescent="0.35">
      <c r="A2217" s="1" t="s">
        <v>5843</v>
      </c>
      <c r="B2217" t="s">
        <v>2258</v>
      </c>
      <c r="C2217" s="1" t="s">
        <v>5843</v>
      </c>
      <c r="D2217" s="1">
        <v>0</v>
      </c>
    </row>
    <row r="2218" spans="1:4" x14ac:dyDescent="0.35">
      <c r="A2218" s="1" t="s">
        <v>5844</v>
      </c>
      <c r="B2218" t="s">
        <v>2259</v>
      </c>
      <c r="C2218" s="1" t="s">
        <v>5844</v>
      </c>
      <c r="D2218" s="1">
        <v>0</v>
      </c>
    </row>
    <row r="2219" spans="1:4" x14ac:dyDescent="0.35">
      <c r="A2219" s="1" t="s">
        <v>5845</v>
      </c>
      <c r="B2219" t="s">
        <v>2260</v>
      </c>
      <c r="C2219" s="1" t="s">
        <v>5845</v>
      </c>
      <c r="D2219" s="1">
        <v>0</v>
      </c>
    </row>
    <row r="2220" spans="1:4" x14ac:dyDescent="0.35">
      <c r="A2220" s="1" t="s">
        <v>5846</v>
      </c>
      <c r="B2220" t="s">
        <v>2261</v>
      </c>
      <c r="C2220" s="1" t="s">
        <v>5846</v>
      </c>
      <c r="D2220" s="1">
        <v>0</v>
      </c>
    </row>
    <row r="2221" spans="1:4" x14ac:dyDescent="0.35">
      <c r="A2221" s="1" t="s">
        <v>5847</v>
      </c>
      <c r="B2221" t="s">
        <v>2262</v>
      </c>
      <c r="C2221" s="1" t="s">
        <v>5847</v>
      </c>
      <c r="D2221" s="1">
        <v>0</v>
      </c>
    </row>
    <row r="2222" spans="1:4" x14ac:dyDescent="0.35">
      <c r="A2222" s="1" t="s">
        <v>5848</v>
      </c>
      <c r="B2222" t="s">
        <v>2263</v>
      </c>
      <c r="C2222" s="1" t="s">
        <v>5848</v>
      </c>
      <c r="D2222" s="1">
        <v>0</v>
      </c>
    </row>
    <row r="2223" spans="1:4" x14ac:dyDescent="0.35">
      <c r="A2223" s="1" t="s">
        <v>5849</v>
      </c>
      <c r="B2223" t="s">
        <v>2264</v>
      </c>
      <c r="C2223" s="1" t="s">
        <v>5849</v>
      </c>
      <c r="D2223" s="1">
        <v>0</v>
      </c>
    </row>
    <row r="2224" spans="1:4" x14ac:dyDescent="0.35">
      <c r="A2224" s="1" t="s">
        <v>5850</v>
      </c>
      <c r="B2224" t="s">
        <v>2265</v>
      </c>
      <c r="C2224" s="1" t="s">
        <v>5850</v>
      </c>
      <c r="D2224" s="1">
        <v>0</v>
      </c>
    </row>
    <row r="2225" spans="1:4" x14ac:dyDescent="0.35">
      <c r="A2225" s="1" t="s">
        <v>5851</v>
      </c>
      <c r="B2225" t="s">
        <v>2266</v>
      </c>
      <c r="C2225" s="1" t="s">
        <v>5851</v>
      </c>
      <c r="D2225" s="1">
        <v>0</v>
      </c>
    </row>
    <row r="2226" spans="1:4" x14ac:dyDescent="0.35">
      <c r="A2226" s="1" t="s">
        <v>5852</v>
      </c>
      <c r="B2226" t="s">
        <v>2267</v>
      </c>
      <c r="C2226" s="1" t="s">
        <v>5852</v>
      </c>
      <c r="D2226" s="1">
        <v>0</v>
      </c>
    </row>
    <row r="2227" spans="1:4" x14ac:dyDescent="0.35">
      <c r="A2227" s="1" t="s">
        <v>5853</v>
      </c>
      <c r="B2227" t="s">
        <v>2268</v>
      </c>
      <c r="C2227" s="1" t="s">
        <v>5853</v>
      </c>
      <c r="D2227" s="1">
        <v>0</v>
      </c>
    </row>
    <row r="2228" spans="1:4" x14ac:dyDescent="0.35">
      <c r="A2228" s="1" t="s">
        <v>5854</v>
      </c>
      <c r="B2228" t="s">
        <v>2269</v>
      </c>
      <c r="C2228" s="1" t="s">
        <v>5854</v>
      </c>
      <c r="D2228" s="1">
        <v>0</v>
      </c>
    </row>
    <row r="2229" spans="1:4" x14ac:dyDescent="0.35">
      <c r="A2229" s="1" t="s">
        <v>5855</v>
      </c>
      <c r="B2229" t="s">
        <v>2270</v>
      </c>
      <c r="C2229" s="1" t="s">
        <v>5855</v>
      </c>
      <c r="D2229" s="1">
        <v>0</v>
      </c>
    </row>
    <row r="2230" spans="1:4" x14ac:dyDescent="0.35">
      <c r="A2230" s="1" t="s">
        <v>5856</v>
      </c>
      <c r="B2230" t="s">
        <v>2271</v>
      </c>
      <c r="C2230" s="1" t="s">
        <v>5856</v>
      </c>
      <c r="D2230" s="1">
        <v>0</v>
      </c>
    </row>
    <row r="2231" spans="1:4" x14ac:dyDescent="0.35">
      <c r="A2231" s="1" t="s">
        <v>5857</v>
      </c>
      <c r="B2231" t="s">
        <v>2272</v>
      </c>
      <c r="C2231" s="1" t="s">
        <v>5857</v>
      </c>
      <c r="D2231" s="1">
        <v>0</v>
      </c>
    </row>
    <row r="2232" spans="1:4" x14ac:dyDescent="0.35">
      <c r="A2232" s="1" t="s">
        <v>5858</v>
      </c>
      <c r="B2232" t="s">
        <v>2273</v>
      </c>
      <c r="C2232" s="1" t="s">
        <v>5858</v>
      </c>
      <c r="D2232" s="1">
        <v>0</v>
      </c>
    </row>
    <row r="2233" spans="1:4" x14ac:dyDescent="0.35">
      <c r="A2233" s="1" t="s">
        <v>5859</v>
      </c>
      <c r="B2233" t="s">
        <v>2274</v>
      </c>
      <c r="C2233" s="1" t="s">
        <v>5859</v>
      </c>
      <c r="D2233" s="1">
        <v>0</v>
      </c>
    </row>
    <row r="2234" spans="1:4" x14ac:dyDescent="0.35">
      <c r="A2234" s="1" t="s">
        <v>5860</v>
      </c>
      <c r="B2234" t="s">
        <v>2275</v>
      </c>
      <c r="C2234" s="1" t="s">
        <v>5860</v>
      </c>
      <c r="D2234" s="1">
        <v>0</v>
      </c>
    </row>
    <row r="2235" spans="1:4" x14ac:dyDescent="0.35">
      <c r="A2235" s="1" t="s">
        <v>5861</v>
      </c>
      <c r="B2235" t="s">
        <v>2276</v>
      </c>
      <c r="C2235" s="1" t="s">
        <v>5861</v>
      </c>
      <c r="D2235" s="1">
        <v>0</v>
      </c>
    </row>
    <row r="2236" spans="1:4" x14ac:dyDescent="0.35">
      <c r="A2236" s="1" t="s">
        <v>5862</v>
      </c>
      <c r="B2236" t="s">
        <v>2277</v>
      </c>
      <c r="C2236" s="1" t="s">
        <v>5862</v>
      </c>
      <c r="D2236" s="1">
        <v>0</v>
      </c>
    </row>
    <row r="2237" spans="1:4" x14ac:dyDescent="0.35">
      <c r="A2237" s="1" t="s">
        <v>5863</v>
      </c>
      <c r="B2237" t="s">
        <v>2278</v>
      </c>
      <c r="C2237" s="1" t="s">
        <v>5863</v>
      </c>
      <c r="D2237" s="1">
        <v>0</v>
      </c>
    </row>
    <row r="2238" spans="1:4" x14ac:dyDescent="0.35">
      <c r="A2238" s="1" t="s">
        <v>5864</v>
      </c>
      <c r="B2238" t="s">
        <v>2279</v>
      </c>
      <c r="C2238" s="1" t="s">
        <v>5864</v>
      </c>
      <c r="D2238" s="1">
        <v>0</v>
      </c>
    </row>
    <row r="2239" spans="1:4" x14ac:dyDescent="0.35">
      <c r="A2239" s="1" t="s">
        <v>5865</v>
      </c>
      <c r="B2239" t="s">
        <v>2280</v>
      </c>
      <c r="C2239" s="1" t="s">
        <v>5865</v>
      </c>
      <c r="D2239" s="1">
        <v>0</v>
      </c>
    </row>
    <row r="2240" spans="1:4" x14ac:dyDescent="0.35">
      <c r="A2240" s="1" t="s">
        <v>5866</v>
      </c>
      <c r="B2240" t="s">
        <v>2281</v>
      </c>
      <c r="C2240" s="1" t="s">
        <v>5866</v>
      </c>
      <c r="D2240" s="1">
        <v>0</v>
      </c>
    </row>
    <row r="2241" spans="1:4" x14ac:dyDescent="0.35">
      <c r="A2241" s="1" t="s">
        <v>5867</v>
      </c>
      <c r="B2241" t="s">
        <v>2282</v>
      </c>
      <c r="C2241" s="1" t="s">
        <v>5867</v>
      </c>
      <c r="D2241" s="1">
        <v>0</v>
      </c>
    </row>
    <row r="2242" spans="1:4" x14ac:dyDescent="0.35">
      <c r="A2242" s="1" t="s">
        <v>5868</v>
      </c>
      <c r="B2242" t="s">
        <v>2283</v>
      </c>
      <c r="C2242" s="1" t="s">
        <v>5868</v>
      </c>
      <c r="D2242" s="1">
        <v>0</v>
      </c>
    </row>
    <row r="2243" spans="1:4" x14ac:dyDescent="0.35">
      <c r="A2243" s="1" t="s">
        <v>5869</v>
      </c>
      <c r="B2243" t="s">
        <v>2284</v>
      </c>
      <c r="C2243" s="1" t="s">
        <v>5869</v>
      </c>
      <c r="D2243" s="1">
        <v>0</v>
      </c>
    </row>
    <row r="2244" spans="1:4" x14ac:dyDescent="0.35">
      <c r="A2244" s="1" t="s">
        <v>5870</v>
      </c>
      <c r="B2244" t="s">
        <v>2285</v>
      </c>
      <c r="C2244" s="1" t="s">
        <v>5870</v>
      </c>
      <c r="D2244" s="1">
        <v>0</v>
      </c>
    </row>
    <row r="2245" spans="1:4" x14ac:dyDescent="0.35">
      <c r="A2245" s="1" t="s">
        <v>5871</v>
      </c>
      <c r="B2245" t="s">
        <v>2286</v>
      </c>
      <c r="C2245" s="1" t="s">
        <v>5871</v>
      </c>
      <c r="D2245" s="1">
        <v>0</v>
      </c>
    </row>
    <row r="2246" spans="1:4" x14ac:dyDescent="0.35">
      <c r="A2246" s="1" t="s">
        <v>5872</v>
      </c>
      <c r="B2246" t="s">
        <v>2287</v>
      </c>
      <c r="C2246" s="1" t="s">
        <v>5872</v>
      </c>
      <c r="D2246" s="1">
        <v>0</v>
      </c>
    </row>
    <row r="2247" spans="1:4" x14ac:dyDescent="0.35">
      <c r="A2247" s="1" t="s">
        <v>5873</v>
      </c>
      <c r="B2247" t="s">
        <v>2288</v>
      </c>
      <c r="C2247" s="1" t="s">
        <v>5873</v>
      </c>
      <c r="D2247" s="1">
        <v>0</v>
      </c>
    </row>
    <row r="2248" spans="1:4" x14ac:dyDescent="0.35">
      <c r="A2248" s="1" t="s">
        <v>5874</v>
      </c>
      <c r="B2248" t="s">
        <v>2289</v>
      </c>
      <c r="C2248" s="1" t="s">
        <v>5874</v>
      </c>
      <c r="D2248" s="1">
        <v>0</v>
      </c>
    </row>
    <row r="2249" spans="1:4" x14ac:dyDescent="0.35">
      <c r="A2249" s="1" t="s">
        <v>5875</v>
      </c>
      <c r="B2249" t="s">
        <v>2290</v>
      </c>
      <c r="C2249" s="1" t="s">
        <v>5875</v>
      </c>
      <c r="D2249" s="1">
        <v>0</v>
      </c>
    </row>
    <row r="2250" spans="1:4" x14ac:dyDescent="0.35">
      <c r="A2250" s="1" t="s">
        <v>5876</v>
      </c>
      <c r="B2250" t="s">
        <v>2291</v>
      </c>
      <c r="C2250" s="1" t="s">
        <v>5876</v>
      </c>
      <c r="D2250" s="1">
        <v>0</v>
      </c>
    </row>
    <row r="2251" spans="1:4" x14ac:dyDescent="0.35">
      <c r="A2251" s="1" t="s">
        <v>5877</v>
      </c>
      <c r="B2251" t="s">
        <v>2292</v>
      </c>
      <c r="C2251" s="1" t="s">
        <v>5877</v>
      </c>
      <c r="D2251" s="1">
        <v>0</v>
      </c>
    </row>
    <row r="2252" spans="1:4" x14ac:dyDescent="0.35">
      <c r="A2252" s="1" t="s">
        <v>5878</v>
      </c>
      <c r="B2252" t="s">
        <v>2293</v>
      </c>
      <c r="C2252" s="1" t="s">
        <v>5878</v>
      </c>
      <c r="D2252" s="1">
        <v>0</v>
      </c>
    </row>
    <row r="2253" spans="1:4" x14ac:dyDescent="0.35">
      <c r="A2253" s="1" t="s">
        <v>5879</v>
      </c>
      <c r="B2253" t="s">
        <v>2294</v>
      </c>
      <c r="C2253" s="1" t="s">
        <v>5879</v>
      </c>
      <c r="D2253" s="1">
        <v>0</v>
      </c>
    </row>
    <row r="2254" spans="1:4" x14ac:dyDescent="0.35">
      <c r="A2254" s="1" t="s">
        <v>5880</v>
      </c>
      <c r="B2254" t="s">
        <v>2295</v>
      </c>
      <c r="C2254" s="1" t="s">
        <v>5880</v>
      </c>
      <c r="D2254" s="1">
        <v>0</v>
      </c>
    </row>
    <row r="2255" spans="1:4" x14ac:dyDescent="0.35">
      <c r="A2255" s="1" t="s">
        <v>5881</v>
      </c>
      <c r="B2255" t="s">
        <v>2296</v>
      </c>
      <c r="C2255" s="1" t="s">
        <v>5881</v>
      </c>
      <c r="D2255" s="1">
        <v>0</v>
      </c>
    </row>
    <row r="2256" spans="1:4" x14ac:dyDescent="0.35">
      <c r="A2256" s="1" t="s">
        <v>5882</v>
      </c>
      <c r="B2256" t="s">
        <v>2297</v>
      </c>
      <c r="C2256" s="1" t="s">
        <v>5882</v>
      </c>
      <c r="D2256" s="1">
        <v>0</v>
      </c>
    </row>
    <row r="2257" spans="1:4" x14ac:dyDescent="0.35">
      <c r="A2257" s="1" t="s">
        <v>5883</v>
      </c>
      <c r="B2257" t="s">
        <v>2298</v>
      </c>
      <c r="C2257" s="1" t="s">
        <v>5883</v>
      </c>
      <c r="D2257" s="1">
        <v>0</v>
      </c>
    </row>
    <row r="2258" spans="1:4" x14ac:dyDescent="0.35">
      <c r="A2258" s="1" t="s">
        <v>5884</v>
      </c>
      <c r="B2258" t="s">
        <v>2299</v>
      </c>
      <c r="C2258" s="1" t="s">
        <v>5884</v>
      </c>
      <c r="D2258" s="1">
        <v>0</v>
      </c>
    </row>
    <row r="2259" spans="1:4" x14ac:dyDescent="0.35">
      <c r="A2259" s="1" t="s">
        <v>5885</v>
      </c>
      <c r="B2259" t="s">
        <v>2300</v>
      </c>
      <c r="C2259" s="1" t="s">
        <v>5885</v>
      </c>
      <c r="D2259" s="1">
        <v>0</v>
      </c>
    </row>
    <row r="2260" spans="1:4" x14ac:dyDescent="0.35">
      <c r="A2260" s="1" t="s">
        <v>5886</v>
      </c>
      <c r="B2260" t="s">
        <v>2301</v>
      </c>
      <c r="C2260" s="1" t="s">
        <v>5886</v>
      </c>
      <c r="D2260" s="1">
        <v>0</v>
      </c>
    </row>
    <row r="2261" spans="1:4" x14ac:dyDescent="0.35">
      <c r="A2261" s="1" t="s">
        <v>5887</v>
      </c>
      <c r="B2261" t="s">
        <v>2302</v>
      </c>
      <c r="C2261" s="1" t="s">
        <v>5887</v>
      </c>
      <c r="D2261" s="1">
        <v>0</v>
      </c>
    </row>
    <row r="2262" spans="1:4" x14ac:dyDescent="0.35">
      <c r="A2262" s="1" t="s">
        <v>5888</v>
      </c>
      <c r="B2262" t="s">
        <v>2303</v>
      </c>
      <c r="C2262" s="1" t="s">
        <v>5888</v>
      </c>
      <c r="D2262" s="1">
        <v>0</v>
      </c>
    </row>
    <row r="2263" spans="1:4" x14ac:dyDescent="0.35">
      <c r="A2263" s="1" t="s">
        <v>5889</v>
      </c>
      <c r="B2263" t="s">
        <v>2304</v>
      </c>
      <c r="C2263" s="1" t="s">
        <v>5889</v>
      </c>
      <c r="D2263" s="1">
        <v>0</v>
      </c>
    </row>
    <row r="2264" spans="1:4" x14ac:dyDescent="0.35">
      <c r="A2264" s="1" t="s">
        <v>5890</v>
      </c>
      <c r="B2264" t="s">
        <v>2305</v>
      </c>
      <c r="C2264" s="1" t="s">
        <v>5890</v>
      </c>
      <c r="D2264" s="1">
        <v>0</v>
      </c>
    </row>
    <row r="2265" spans="1:4" x14ac:dyDescent="0.35">
      <c r="A2265" s="1" t="s">
        <v>5891</v>
      </c>
      <c r="B2265" t="s">
        <v>2306</v>
      </c>
      <c r="C2265" s="1" t="s">
        <v>5891</v>
      </c>
      <c r="D2265" s="1">
        <v>0</v>
      </c>
    </row>
    <row r="2266" spans="1:4" x14ac:dyDescent="0.35">
      <c r="A2266" s="1" t="s">
        <v>5892</v>
      </c>
      <c r="B2266" t="s">
        <v>2307</v>
      </c>
      <c r="C2266" s="1" t="s">
        <v>5892</v>
      </c>
      <c r="D2266" s="1">
        <v>0</v>
      </c>
    </row>
    <row r="2267" spans="1:4" x14ac:dyDescent="0.35">
      <c r="A2267" s="1" t="s">
        <v>5893</v>
      </c>
      <c r="B2267" t="s">
        <v>2308</v>
      </c>
      <c r="C2267" s="1" t="s">
        <v>5893</v>
      </c>
      <c r="D2267" s="1" t="s">
        <v>3736</v>
      </c>
    </row>
    <row r="2268" spans="1:4" x14ac:dyDescent="0.35">
      <c r="A2268" s="1" t="s">
        <v>5894</v>
      </c>
      <c r="B2268" t="s">
        <v>2309</v>
      </c>
      <c r="C2268" s="1" t="s">
        <v>5894</v>
      </c>
      <c r="D2268" s="1">
        <v>0</v>
      </c>
    </row>
    <row r="2269" spans="1:4" x14ac:dyDescent="0.35">
      <c r="A2269" s="1" t="s">
        <v>5895</v>
      </c>
      <c r="B2269" t="s">
        <v>2310</v>
      </c>
      <c r="C2269" s="1" t="s">
        <v>5895</v>
      </c>
      <c r="D2269" s="1">
        <v>0</v>
      </c>
    </row>
    <row r="2270" spans="1:4" x14ac:dyDescent="0.35">
      <c r="A2270" s="1" t="s">
        <v>5896</v>
      </c>
      <c r="B2270" t="s">
        <v>2311</v>
      </c>
      <c r="C2270" s="1" t="s">
        <v>5896</v>
      </c>
      <c r="D2270" s="1">
        <v>0</v>
      </c>
    </row>
    <row r="2271" spans="1:4" x14ac:dyDescent="0.35">
      <c r="A2271" s="1" t="s">
        <v>5897</v>
      </c>
      <c r="B2271" t="s">
        <v>2312</v>
      </c>
      <c r="C2271" s="1" t="s">
        <v>5897</v>
      </c>
      <c r="D2271" s="1">
        <v>0</v>
      </c>
    </row>
    <row r="2272" spans="1:4" x14ac:dyDescent="0.35">
      <c r="A2272" s="1" t="s">
        <v>5898</v>
      </c>
      <c r="B2272" t="s">
        <v>2313</v>
      </c>
      <c r="C2272" s="1" t="s">
        <v>5898</v>
      </c>
      <c r="D2272" s="1" t="s">
        <v>3736</v>
      </c>
    </row>
    <row r="2273" spans="1:4" x14ac:dyDescent="0.35">
      <c r="A2273" s="1" t="s">
        <v>5899</v>
      </c>
      <c r="B2273" t="s">
        <v>2314</v>
      </c>
      <c r="C2273" s="1" t="s">
        <v>5899</v>
      </c>
      <c r="D2273" s="1">
        <v>0</v>
      </c>
    </row>
    <row r="2274" spans="1:4" x14ac:dyDescent="0.35">
      <c r="A2274" s="1" t="s">
        <v>5900</v>
      </c>
      <c r="B2274" t="s">
        <v>2315</v>
      </c>
      <c r="C2274" s="1" t="s">
        <v>5900</v>
      </c>
      <c r="D2274" s="1">
        <v>0</v>
      </c>
    </row>
    <row r="2275" spans="1:4" x14ac:dyDescent="0.35">
      <c r="A2275" s="1" t="s">
        <v>5901</v>
      </c>
      <c r="B2275" t="s">
        <v>2316</v>
      </c>
      <c r="C2275" s="1" t="s">
        <v>5901</v>
      </c>
      <c r="D2275" s="1">
        <v>0</v>
      </c>
    </row>
    <row r="2276" spans="1:4" x14ac:dyDescent="0.35">
      <c r="A2276" s="1" t="s">
        <v>5902</v>
      </c>
      <c r="B2276" t="s">
        <v>2317</v>
      </c>
      <c r="C2276" s="1" t="s">
        <v>5902</v>
      </c>
      <c r="D2276" s="1">
        <v>0</v>
      </c>
    </row>
    <row r="2277" spans="1:4" x14ac:dyDescent="0.35">
      <c r="A2277" s="1" t="s">
        <v>5903</v>
      </c>
      <c r="B2277" t="s">
        <v>2318</v>
      </c>
      <c r="C2277" s="1" t="s">
        <v>5903</v>
      </c>
      <c r="D2277" s="1">
        <v>0</v>
      </c>
    </row>
    <row r="2278" spans="1:4" x14ac:dyDescent="0.35">
      <c r="A2278" s="1" t="s">
        <v>5904</v>
      </c>
      <c r="B2278" t="s">
        <v>2319</v>
      </c>
      <c r="C2278" s="1" t="s">
        <v>5904</v>
      </c>
      <c r="D2278" s="1">
        <v>0</v>
      </c>
    </row>
    <row r="2279" spans="1:4" x14ac:dyDescent="0.35">
      <c r="A2279" s="1" t="s">
        <v>5905</v>
      </c>
      <c r="B2279" t="s">
        <v>2320</v>
      </c>
      <c r="C2279" s="1" t="s">
        <v>5905</v>
      </c>
      <c r="D2279" s="1">
        <v>0</v>
      </c>
    </row>
    <row r="2280" spans="1:4" x14ac:dyDescent="0.35">
      <c r="A2280" s="1" t="s">
        <v>5906</v>
      </c>
      <c r="B2280" t="s">
        <v>2321</v>
      </c>
      <c r="C2280" s="1" t="s">
        <v>5906</v>
      </c>
      <c r="D2280" s="1">
        <v>0</v>
      </c>
    </row>
    <row r="2281" spans="1:4" x14ac:dyDescent="0.35">
      <c r="A2281" s="1" t="s">
        <v>5907</v>
      </c>
      <c r="B2281" t="s">
        <v>2322</v>
      </c>
      <c r="C2281" s="1" t="s">
        <v>5907</v>
      </c>
      <c r="D2281" s="1">
        <v>0</v>
      </c>
    </row>
    <row r="2282" spans="1:4" x14ac:dyDescent="0.35">
      <c r="A2282" s="1" t="s">
        <v>5908</v>
      </c>
      <c r="B2282" t="s">
        <v>2323</v>
      </c>
      <c r="C2282" s="1" t="s">
        <v>5908</v>
      </c>
      <c r="D2282" s="1">
        <v>0</v>
      </c>
    </row>
    <row r="2283" spans="1:4" x14ac:dyDescent="0.35">
      <c r="A2283" s="1" t="s">
        <v>5909</v>
      </c>
      <c r="B2283" t="s">
        <v>2324</v>
      </c>
      <c r="C2283" s="1" t="s">
        <v>5909</v>
      </c>
      <c r="D2283" s="1">
        <v>0</v>
      </c>
    </row>
    <row r="2284" spans="1:4" x14ac:dyDescent="0.35">
      <c r="A2284" s="1" t="s">
        <v>5910</v>
      </c>
      <c r="B2284" t="s">
        <v>2325</v>
      </c>
      <c r="C2284" s="1" t="s">
        <v>5910</v>
      </c>
      <c r="D2284" s="1">
        <v>0</v>
      </c>
    </row>
    <row r="2285" spans="1:4" x14ac:dyDescent="0.35">
      <c r="A2285" s="1" t="s">
        <v>5911</v>
      </c>
      <c r="B2285" t="s">
        <v>2326</v>
      </c>
      <c r="C2285" s="1" t="s">
        <v>5911</v>
      </c>
      <c r="D2285" s="1">
        <v>0</v>
      </c>
    </row>
    <row r="2286" spans="1:4" x14ac:dyDescent="0.35">
      <c r="A2286" s="1" t="s">
        <v>5912</v>
      </c>
      <c r="B2286" t="s">
        <v>2327</v>
      </c>
      <c r="C2286" s="1" t="s">
        <v>5912</v>
      </c>
      <c r="D2286" s="1">
        <v>0</v>
      </c>
    </row>
    <row r="2287" spans="1:4" x14ac:dyDescent="0.35">
      <c r="A2287" s="1" t="s">
        <v>5913</v>
      </c>
      <c r="B2287" t="s">
        <v>2328</v>
      </c>
      <c r="C2287" s="1" t="s">
        <v>5913</v>
      </c>
      <c r="D2287" s="1">
        <v>0</v>
      </c>
    </row>
    <row r="2288" spans="1:4" x14ac:dyDescent="0.35">
      <c r="A2288" s="1" t="s">
        <v>5914</v>
      </c>
      <c r="B2288" t="s">
        <v>2329</v>
      </c>
      <c r="C2288" s="1" t="s">
        <v>5914</v>
      </c>
      <c r="D2288" s="1">
        <v>0</v>
      </c>
    </row>
    <row r="2289" spans="1:4" x14ac:dyDescent="0.35">
      <c r="A2289" s="1" t="s">
        <v>5915</v>
      </c>
      <c r="B2289" t="s">
        <v>2330</v>
      </c>
      <c r="C2289" s="1" t="s">
        <v>5915</v>
      </c>
      <c r="D2289" s="1">
        <v>0</v>
      </c>
    </row>
    <row r="2290" spans="1:4" x14ac:dyDescent="0.35">
      <c r="A2290" s="1" t="s">
        <v>5916</v>
      </c>
      <c r="B2290" t="s">
        <v>2331</v>
      </c>
      <c r="C2290" s="1" t="s">
        <v>5916</v>
      </c>
      <c r="D2290" s="1">
        <v>0</v>
      </c>
    </row>
    <row r="2291" spans="1:4" x14ac:dyDescent="0.35">
      <c r="A2291" s="1" t="s">
        <v>5917</v>
      </c>
      <c r="B2291" t="s">
        <v>2332</v>
      </c>
      <c r="C2291" s="1" t="s">
        <v>5917</v>
      </c>
      <c r="D2291" s="1">
        <v>0</v>
      </c>
    </row>
    <row r="2292" spans="1:4" x14ac:dyDescent="0.35">
      <c r="A2292" s="1" t="s">
        <v>5918</v>
      </c>
      <c r="B2292" t="s">
        <v>2333</v>
      </c>
      <c r="C2292" s="1" t="s">
        <v>5918</v>
      </c>
      <c r="D2292" s="1">
        <v>0</v>
      </c>
    </row>
    <row r="2293" spans="1:4" x14ac:dyDescent="0.35">
      <c r="A2293" s="1" t="s">
        <v>5919</v>
      </c>
      <c r="B2293" t="s">
        <v>2334</v>
      </c>
      <c r="C2293" s="1" t="s">
        <v>5919</v>
      </c>
      <c r="D2293" s="1">
        <v>0</v>
      </c>
    </row>
    <row r="2294" spans="1:4" x14ac:dyDescent="0.35">
      <c r="A2294" s="1" t="s">
        <v>5920</v>
      </c>
      <c r="B2294" t="s">
        <v>2335</v>
      </c>
      <c r="C2294" s="1" t="s">
        <v>5920</v>
      </c>
      <c r="D2294" s="1">
        <v>0</v>
      </c>
    </row>
    <row r="2295" spans="1:4" x14ac:dyDescent="0.35">
      <c r="A2295" s="1" t="s">
        <v>5921</v>
      </c>
      <c r="B2295" t="s">
        <v>2336</v>
      </c>
      <c r="C2295" s="1" t="s">
        <v>5921</v>
      </c>
      <c r="D2295" s="1">
        <v>0</v>
      </c>
    </row>
    <row r="2296" spans="1:4" x14ac:dyDescent="0.35">
      <c r="A2296" s="1" t="s">
        <v>5922</v>
      </c>
      <c r="B2296" t="s">
        <v>2337</v>
      </c>
      <c r="C2296" s="1" t="s">
        <v>5922</v>
      </c>
      <c r="D2296" s="1">
        <v>0</v>
      </c>
    </row>
    <row r="2297" spans="1:4" x14ac:dyDescent="0.35">
      <c r="A2297" s="1" t="s">
        <v>5923</v>
      </c>
      <c r="B2297" t="s">
        <v>2338</v>
      </c>
      <c r="C2297" s="1" t="s">
        <v>5923</v>
      </c>
      <c r="D2297" s="1">
        <v>0</v>
      </c>
    </row>
    <row r="2298" spans="1:4" x14ac:dyDescent="0.35">
      <c r="B2298" t="s">
        <v>47</v>
      </c>
    </row>
    <row r="2299" spans="1:4" x14ac:dyDescent="0.35">
      <c r="B2299" t="s">
        <v>48</v>
      </c>
    </row>
    <row r="2300" spans="1:4" x14ac:dyDescent="0.35">
      <c r="B2300" t="s">
        <v>49</v>
      </c>
    </row>
    <row r="2301" spans="1:4" x14ac:dyDescent="0.35">
      <c r="B2301" t="s">
        <v>50</v>
      </c>
    </row>
    <row r="2302" spans="1:4" x14ac:dyDescent="0.35">
      <c r="B2302" t="s">
        <v>51</v>
      </c>
    </row>
    <row r="2303" spans="1:4" x14ac:dyDescent="0.35">
      <c r="B2303" t="s">
        <v>52</v>
      </c>
    </row>
    <row r="2304" spans="1:4" x14ac:dyDescent="0.35">
      <c r="B2304" t="s">
        <v>53</v>
      </c>
    </row>
    <row r="2305" spans="1:5" x14ac:dyDescent="0.35">
      <c r="B2305" t="s">
        <v>54</v>
      </c>
    </row>
    <row r="2306" spans="1:5" x14ac:dyDescent="0.35">
      <c r="A2306" s="1" t="s">
        <v>5924</v>
      </c>
      <c r="B2306" t="s">
        <v>2339</v>
      </c>
      <c r="C2306" s="1" t="s">
        <v>5924</v>
      </c>
      <c r="D2306" s="1">
        <v>0</v>
      </c>
    </row>
    <row r="2307" spans="1:5" x14ac:dyDescent="0.35">
      <c r="A2307" s="1" t="s">
        <v>5925</v>
      </c>
      <c r="B2307" t="s">
        <v>2340</v>
      </c>
      <c r="C2307" s="1" t="s">
        <v>5925</v>
      </c>
      <c r="D2307" s="1">
        <v>0</v>
      </c>
    </row>
    <row r="2308" spans="1:5" x14ac:dyDescent="0.35">
      <c r="A2308" s="1" t="s">
        <v>5926</v>
      </c>
      <c r="B2308" t="s">
        <v>2341</v>
      </c>
      <c r="C2308" s="1" t="s">
        <v>5926</v>
      </c>
      <c r="D2308" s="1">
        <v>0</v>
      </c>
    </row>
    <row r="2309" spans="1:5" x14ac:dyDescent="0.35">
      <c r="A2309" s="1" t="s">
        <v>5927</v>
      </c>
      <c r="B2309" t="s">
        <v>2342</v>
      </c>
      <c r="C2309" s="1" t="s">
        <v>5927</v>
      </c>
      <c r="D2309" s="1">
        <v>0</v>
      </c>
    </row>
    <row r="2310" spans="1:5" x14ac:dyDescent="0.35">
      <c r="A2310" s="1" t="s">
        <v>5928</v>
      </c>
      <c r="B2310" t="s">
        <v>2343</v>
      </c>
      <c r="C2310" s="1" t="s">
        <v>5928</v>
      </c>
      <c r="D2310" s="1">
        <v>0</v>
      </c>
    </row>
    <row r="2311" spans="1:5" x14ac:dyDescent="0.35">
      <c r="A2311" s="1" t="s">
        <v>5929</v>
      </c>
      <c r="B2311" t="s">
        <v>2344</v>
      </c>
      <c r="C2311" s="1" t="s">
        <v>5929</v>
      </c>
      <c r="D2311" s="1">
        <v>0</v>
      </c>
    </row>
    <row r="2312" spans="1:5" x14ac:dyDescent="0.35">
      <c r="A2312" s="1" t="s">
        <v>5930</v>
      </c>
      <c r="B2312" t="s">
        <v>2345</v>
      </c>
      <c r="C2312" s="1" t="s">
        <v>5930</v>
      </c>
      <c r="D2312" s="1">
        <v>0</v>
      </c>
      <c r="E2312" t="s">
        <v>77</v>
      </c>
    </row>
    <row r="2313" spans="1:5" x14ac:dyDescent="0.35">
      <c r="A2313" s="1" t="s">
        <v>5931</v>
      </c>
      <c r="B2313" t="s">
        <v>2346</v>
      </c>
      <c r="C2313" s="1" t="s">
        <v>5931</v>
      </c>
      <c r="D2313" s="1">
        <v>0</v>
      </c>
    </row>
    <row r="2314" spans="1:5" x14ac:dyDescent="0.35">
      <c r="A2314" s="1" t="s">
        <v>5932</v>
      </c>
      <c r="B2314" t="s">
        <v>2347</v>
      </c>
      <c r="C2314" s="1" t="s">
        <v>5932</v>
      </c>
      <c r="D2314" s="1">
        <v>0</v>
      </c>
    </row>
    <row r="2315" spans="1:5" x14ac:dyDescent="0.35">
      <c r="A2315" s="1" t="s">
        <v>5933</v>
      </c>
      <c r="B2315" t="s">
        <v>2348</v>
      </c>
      <c r="C2315" s="1" t="s">
        <v>5933</v>
      </c>
      <c r="D2315" s="1">
        <v>0</v>
      </c>
    </row>
    <row r="2316" spans="1:5" x14ac:dyDescent="0.35">
      <c r="A2316" s="1" t="s">
        <v>5934</v>
      </c>
      <c r="B2316" t="s">
        <v>2349</v>
      </c>
      <c r="C2316" s="1" t="s">
        <v>5934</v>
      </c>
      <c r="D2316" s="1">
        <v>0</v>
      </c>
    </row>
    <row r="2317" spans="1:5" x14ac:dyDescent="0.35">
      <c r="A2317" s="1" t="s">
        <v>5935</v>
      </c>
      <c r="B2317" t="s">
        <v>2350</v>
      </c>
      <c r="C2317" s="1" t="s">
        <v>5935</v>
      </c>
      <c r="D2317" s="1">
        <v>0</v>
      </c>
    </row>
    <row r="2318" spans="1:5" x14ac:dyDescent="0.35">
      <c r="A2318" s="1" t="s">
        <v>5936</v>
      </c>
      <c r="B2318" t="s">
        <v>2351</v>
      </c>
      <c r="C2318" s="1" t="s">
        <v>5936</v>
      </c>
      <c r="D2318" s="1">
        <v>0</v>
      </c>
    </row>
    <row r="2319" spans="1:5" x14ac:dyDescent="0.35">
      <c r="A2319" s="1" t="s">
        <v>5937</v>
      </c>
      <c r="B2319" t="s">
        <v>2352</v>
      </c>
      <c r="C2319" s="1" t="s">
        <v>5937</v>
      </c>
      <c r="D2319" s="1">
        <v>0</v>
      </c>
    </row>
    <row r="2320" spans="1:5" x14ac:dyDescent="0.35">
      <c r="A2320" s="1" t="s">
        <v>5938</v>
      </c>
      <c r="B2320" t="s">
        <v>2353</v>
      </c>
      <c r="C2320" s="1" t="s">
        <v>5938</v>
      </c>
      <c r="D2320" s="1">
        <v>0</v>
      </c>
    </row>
    <row r="2321" spans="1:4" x14ac:dyDescent="0.35">
      <c r="A2321" s="1" t="s">
        <v>5939</v>
      </c>
      <c r="B2321" t="s">
        <v>2354</v>
      </c>
      <c r="C2321" s="1" t="s">
        <v>5939</v>
      </c>
      <c r="D2321" s="1">
        <v>0</v>
      </c>
    </row>
    <row r="2322" spans="1:4" x14ac:dyDescent="0.35">
      <c r="A2322" s="1" t="s">
        <v>5940</v>
      </c>
      <c r="B2322" t="s">
        <v>2355</v>
      </c>
      <c r="C2322" s="1" t="s">
        <v>5940</v>
      </c>
      <c r="D2322" s="1">
        <v>0</v>
      </c>
    </row>
    <row r="2323" spans="1:4" x14ac:dyDescent="0.35">
      <c r="A2323" s="1" t="s">
        <v>5941</v>
      </c>
      <c r="B2323" t="s">
        <v>2356</v>
      </c>
      <c r="C2323" s="1" t="s">
        <v>5941</v>
      </c>
      <c r="D2323" s="1">
        <v>0</v>
      </c>
    </row>
    <row r="2324" spans="1:4" x14ac:dyDescent="0.35">
      <c r="A2324" s="1" t="s">
        <v>5942</v>
      </c>
      <c r="B2324" t="s">
        <v>2357</v>
      </c>
      <c r="C2324" s="1" t="s">
        <v>5942</v>
      </c>
      <c r="D2324" s="1">
        <v>0</v>
      </c>
    </row>
    <row r="2325" spans="1:4" x14ac:dyDescent="0.35">
      <c r="A2325" s="1" t="s">
        <v>5943</v>
      </c>
      <c r="B2325" t="s">
        <v>2358</v>
      </c>
      <c r="C2325" s="1" t="s">
        <v>5943</v>
      </c>
      <c r="D2325" s="1">
        <v>0</v>
      </c>
    </row>
    <row r="2326" spans="1:4" x14ac:dyDescent="0.35">
      <c r="A2326" s="1" t="s">
        <v>5944</v>
      </c>
      <c r="B2326" t="s">
        <v>2359</v>
      </c>
      <c r="C2326" s="1" t="s">
        <v>5944</v>
      </c>
      <c r="D2326" s="1">
        <v>0</v>
      </c>
    </row>
    <row r="2327" spans="1:4" x14ac:dyDescent="0.35">
      <c r="A2327" s="1" t="s">
        <v>5945</v>
      </c>
      <c r="B2327" t="s">
        <v>2360</v>
      </c>
      <c r="C2327" s="1" t="s">
        <v>5945</v>
      </c>
      <c r="D2327" s="1">
        <v>0</v>
      </c>
    </row>
    <row r="2328" spans="1:4" x14ac:dyDescent="0.35">
      <c r="A2328" s="1" t="s">
        <v>5946</v>
      </c>
      <c r="B2328" t="s">
        <v>2361</v>
      </c>
      <c r="C2328" s="1" t="s">
        <v>5946</v>
      </c>
      <c r="D2328" s="1">
        <v>0</v>
      </c>
    </row>
    <row r="2329" spans="1:4" x14ac:dyDescent="0.35">
      <c r="A2329" s="1" t="s">
        <v>5947</v>
      </c>
      <c r="B2329" t="s">
        <v>2362</v>
      </c>
      <c r="C2329" s="1" t="s">
        <v>5947</v>
      </c>
      <c r="D2329" s="1">
        <v>0</v>
      </c>
    </row>
    <row r="2330" spans="1:4" x14ac:dyDescent="0.35">
      <c r="A2330" s="1" t="s">
        <v>5948</v>
      </c>
      <c r="B2330" t="s">
        <v>2363</v>
      </c>
      <c r="C2330" s="1" t="s">
        <v>5948</v>
      </c>
      <c r="D2330" s="1">
        <v>0</v>
      </c>
    </row>
    <row r="2331" spans="1:4" x14ac:dyDescent="0.35">
      <c r="A2331" s="1" t="s">
        <v>5949</v>
      </c>
      <c r="B2331" t="s">
        <v>2364</v>
      </c>
      <c r="C2331" s="1" t="s">
        <v>5949</v>
      </c>
      <c r="D2331" s="1">
        <v>0</v>
      </c>
    </row>
    <row r="2332" spans="1:4" x14ac:dyDescent="0.35">
      <c r="A2332" s="1" t="s">
        <v>5950</v>
      </c>
      <c r="B2332" t="s">
        <v>2365</v>
      </c>
      <c r="C2332" s="1" t="s">
        <v>5950</v>
      </c>
      <c r="D2332" s="1">
        <v>0</v>
      </c>
    </row>
    <row r="2333" spans="1:4" x14ac:dyDescent="0.35">
      <c r="A2333" s="1" t="s">
        <v>5951</v>
      </c>
      <c r="B2333" t="s">
        <v>2366</v>
      </c>
      <c r="C2333" s="1" t="s">
        <v>5951</v>
      </c>
      <c r="D2333" s="1">
        <v>0</v>
      </c>
    </row>
    <row r="2334" spans="1:4" x14ac:dyDescent="0.35">
      <c r="A2334" s="1" t="s">
        <v>5952</v>
      </c>
      <c r="B2334" t="s">
        <v>2367</v>
      </c>
      <c r="C2334" s="1" t="s">
        <v>5952</v>
      </c>
      <c r="D2334" s="1">
        <v>0</v>
      </c>
    </row>
    <row r="2335" spans="1:4" x14ac:dyDescent="0.35">
      <c r="A2335" s="1" t="s">
        <v>5953</v>
      </c>
      <c r="B2335" t="s">
        <v>2368</v>
      </c>
      <c r="C2335" s="1" t="s">
        <v>5953</v>
      </c>
      <c r="D2335" s="1">
        <v>0</v>
      </c>
    </row>
    <row r="2336" spans="1:4" x14ac:dyDescent="0.35">
      <c r="A2336" s="1" t="s">
        <v>5954</v>
      </c>
      <c r="B2336" t="s">
        <v>2369</v>
      </c>
      <c r="C2336" s="1" t="s">
        <v>5954</v>
      </c>
      <c r="D2336" s="1">
        <v>0</v>
      </c>
    </row>
    <row r="2337" spans="1:4" x14ac:dyDescent="0.35">
      <c r="A2337" s="1" t="s">
        <v>5955</v>
      </c>
      <c r="B2337" t="s">
        <v>2370</v>
      </c>
      <c r="C2337" s="1" t="s">
        <v>5955</v>
      </c>
      <c r="D2337" s="1">
        <v>0</v>
      </c>
    </row>
    <row r="2338" spans="1:4" x14ac:dyDescent="0.35">
      <c r="A2338" s="1" t="s">
        <v>5956</v>
      </c>
      <c r="B2338" t="s">
        <v>2371</v>
      </c>
      <c r="C2338" s="1" t="s">
        <v>5956</v>
      </c>
      <c r="D2338" s="1">
        <v>0</v>
      </c>
    </row>
    <row r="2339" spans="1:4" x14ac:dyDescent="0.35">
      <c r="A2339" s="1" t="s">
        <v>5957</v>
      </c>
      <c r="B2339" t="s">
        <v>2372</v>
      </c>
      <c r="C2339" s="1" t="s">
        <v>5957</v>
      </c>
      <c r="D2339" s="1">
        <v>0</v>
      </c>
    </row>
    <row r="2340" spans="1:4" x14ac:dyDescent="0.35">
      <c r="A2340" s="1" t="s">
        <v>5958</v>
      </c>
      <c r="B2340" t="s">
        <v>2373</v>
      </c>
      <c r="C2340" s="1" t="s">
        <v>5958</v>
      </c>
      <c r="D2340" s="1">
        <v>0</v>
      </c>
    </row>
    <row r="2341" spans="1:4" x14ac:dyDescent="0.35">
      <c r="A2341" s="1" t="s">
        <v>5959</v>
      </c>
      <c r="B2341" t="s">
        <v>2374</v>
      </c>
      <c r="C2341" s="1" t="s">
        <v>5959</v>
      </c>
      <c r="D2341" s="1">
        <v>0</v>
      </c>
    </row>
    <row r="2342" spans="1:4" x14ac:dyDescent="0.35">
      <c r="A2342" s="1" t="s">
        <v>5960</v>
      </c>
      <c r="B2342" t="s">
        <v>2375</v>
      </c>
      <c r="C2342" s="1" t="s">
        <v>5960</v>
      </c>
      <c r="D2342" s="1">
        <v>0</v>
      </c>
    </row>
    <row r="2343" spans="1:4" x14ac:dyDescent="0.35">
      <c r="A2343" s="1" t="s">
        <v>5961</v>
      </c>
      <c r="B2343" t="s">
        <v>2376</v>
      </c>
      <c r="C2343" s="1" t="s">
        <v>5961</v>
      </c>
      <c r="D2343" s="1">
        <v>0</v>
      </c>
    </row>
    <row r="2344" spans="1:4" x14ac:dyDescent="0.35">
      <c r="A2344" s="1" t="s">
        <v>5962</v>
      </c>
      <c r="B2344" t="s">
        <v>2377</v>
      </c>
      <c r="C2344" s="1" t="s">
        <v>5962</v>
      </c>
      <c r="D2344" s="1">
        <v>0</v>
      </c>
    </row>
    <row r="2345" spans="1:4" x14ac:dyDescent="0.35">
      <c r="A2345" s="1" t="s">
        <v>5963</v>
      </c>
      <c r="B2345" t="s">
        <v>2378</v>
      </c>
      <c r="C2345" s="1" t="s">
        <v>5963</v>
      </c>
      <c r="D2345" s="1">
        <v>0</v>
      </c>
    </row>
    <row r="2346" spans="1:4" x14ac:dyDescent="0.35">
      <c r="A2346" s="1" t="s">
        <v>5964</v>
      </c>
      <c r="B2346" t="s">
        <v>2379</v>
      </c>
      <c r="C2346" s="1" t="s">
        <v>5964</v>
      </c>
      <c r="D2346" s="1">
        <v>0</v>
      </c>
    </row>
    <row r="2347" spans="1:4" x14ac:dyDescent="0.35">
      <c r="A2347" s="1" t="s">
        <v>5965</v>
      </c>
      <c r="B2347" t="s">
        <v>2380</v>
      </c>
      <c r="C2347" s="1" t="s">
        <v>5965</v>
      </c>
      <c r="D2347" s="1">
        <v>0</v>
      </c>
    </row>
    <row r="2348" spans="1:4" x14ac:dyDescent="0.35">
      <c r="A2348" s="1" t="s">
        <v>5966</v>
      </c>
      <c r="B2348" t="s">
        <v>2381</v>
      </c>
      <c r="C2348" s="1" t="s">
        <v>5966</v>
      </c>
      <c r="D2348" s="1">
        <v>0</v>
      </c>
    </row>
    <row r="2349" spans="1:4" x14ac:dyDescent="0.35">
      <c r="A2349" s="1" t="s">
        <v>5967</v>
      </c>
      <c r="B2349" t="s">
        <v>2382</v>
      </c>
      <c r="C2349" s="1" t="s">
        <v>5967</v>
      </c>
      <c r="D2349" s="1">
        <v>0</v>
      </c>
    </row>
    <row r="2350" spans="1:4" x14ac:dyDescent="0.35">
      <c r="A2350" s="1" t="s">
        <v>5968</v>
      </c>
      <c r="B2350" t="s">
        <v>2383</v>
      </c>
      <c r="C2350" s="1" t="s">
        <v>5968</v>
      </c>
      <c r="D2350" s="1">
        <v>0</v>
      </c>
    </row>
    <row r="2351" spans="1:4" x14ac:dyDescent="0.35">
      <c r="A2351" s="1" t="s">
        <v>5969</v>
      </c>
      <c r="B2351" t="s">
        <v>2384</v>
      </c>
      <c r="C2351" s="1" t="s">
        <v>5969</v>
      </c>
      <c r="D2351" s="1">
        <v>0</v>
      </c>
    </row>
    <row r="2352" spans="1:4" x14ac:dyDescent="0.35">
      <c r="A2352" s="1" t="s">
        <v>5970</v>
      </c>
      <c r="B2352" t="s">
        <v>2385</v>
      </c>
      <c r="C2352" s="1" t="s">
        <v>5970</v>
      </c>
      <c r="D2352" s="1">
        <v>0</v>
      </c>
    </row>
    <row r="2353" spans="1:4" x14ac:dyDescent="0.35">
      <c r="A2353" s="1" t="s">
        <v>5971</v>
      </c>
      <c r="B2353" t="s">
        <v>2386</v>
      </c>
      <c r="C2353" s="1" t="s">
        <v>5971</v>
      </c>
      <c r="D2353" s="1">
        <v>0</v>
      </c>
    </row>
    <row r="2354" spans="1:4" x14ac:dyDescent="0.35">
      <c r="A2354" s="1" t="s">
        <v>5972</v>
      </c>
      <c r="B2354" t="s">
        <v>2387</v>
      </c>
      <c r="C2354" s="1" t="s">
        <v>5972</v>
      </c>
      <c r="D2354" s="1">
        <v>0</v>
      </c>
    </row>
    <row r="2355" spans="1:4" x14ac:dyDescent="0.35">
      <c r="A2355" s="1" t="s">
        <v>5973</v>
      </c>
      <c r="B2355" t="s">
        <v>2388</v>
      </c>
      <c r="C2355" s="1" t="s">
        <v>5973</v>
      </c>
      <c r="D2355" s="1">
        <v>0</v>
      </c>
    </row>
    <row r="2356" spans="1:4" x14ac:dyDescent="0.35">
      <c r="A2356" s="1" t="s">
        <v>5974</v>
      </c>
      <c r="B2356" t="s">
        <v>2389</v>
      </c>
      <c r="C2356" s="1" t="s">
        <v>5974</v>
      </c>
      <c r="D2356" s="1">
        <v>0</v>
      </c>
    </row>
    <row r="2357" spans="1:4" x14ac:dyDescent="0.35">
      <c r="A2357" s="1" t="s">
        <v>5975</v>
      </c>
      <c r="B2357" t="s">
        <v>2390</v>
      </c>
      <c r="C2357" s="1" t="s">
        <v>5975</v>
      </c>
      <c r="D2357" s="1">
        <v>0</v>
      </c>
    </row>
    <row r="2358" spans="1:4" x14ac:dyDescent="0.35">
      <c r="A2358" s="1" t="s">
        <v>5976</v>
      </c>
      <c r="B2358" t="s">
        <v>2391</v>
      </c>
      <c r="C2358" s="1" t="s">
        <v>5976</v>
      </c>
      <c r="D2358" s="1">
        <v>0</v>
      </c>
    </row>
    <row r="2359" spans="1:4" x14ac:dyDescent="0.35">
      <c r="A2359" s="1" t="s">
        <v>5977</v>
      </c>
      <c r="B2359" t="s">
        <v>2392</v>
      </c>
      <c r="C2359" s="1" t="s">
        <v>5977</v>
      </c>
      <c r="D2359" s="1">
        <v>0</v>
      </c>
    </row>
    <row r="2360" spans="1:4" x14ac:dyDescent="0.35">
      <c r="A2360" s="1" t="s">
        <v>5978</v>
      </c>
      <c r="B2360" t="s">
        <v>2393</v>
      </c>
      <c r="C2360" s="1" t="s">
        <v>5978</v>
      </c>
      <c r="D2360" s="1">
        <v>0</v>
      </c>
    </row>
    <row r="2361" spans="1:4" x14ac:dyDescent="0.35">
      <c r="A2361" s="1" t="s">
        <v>5979</v>
      </c>
      <c r="B2361" t="s">
        <v>2394</v>
      </c>
      <c r="C2361" s="1" t="s">
        <v>5979</v>
      </c>
      <c r="D2361" s="1">
        <v>0</v>
      </c>
    </row>
    <row r="2362" spans="1:4" x14ac:dyDescent="0.35">
      <c r="A2362" s="1" t="s">
        <v>5980</v>
      </c>
      <c r="B2362" t="s">
        <v>2395</v>
      </c>
      <c r="C2362" s="1" t="s">
        <v>5980</v>
      </c>
      <c r="D2362" s="1">
        <v>0</v>
      </c>
    </row>
    <row r="2363" spans="1:4" x14ac:dyDescent="0.35">
      <c r="A2363" s="1" t="s">
        <v>5981</v>
      </c>
      <c r="B2363" t="s">
        <v>2396</v>
      </c>
      <c r="C2363" s="1" t="s">
        <v>5981</v>
      </c>
      <c r="D2363" s="1">
        <v>0</v>
      </c>
    </row>
    <row r="2364" spans="1:4" x14ac:dyDescent="0.35">
      <c r="A2364" s="1" t="s">
        <v>5982</v>
      </c>
      <c r="B2364" t="s">
        <v>2397</v>
      </c>
      <c r="C2364" s="1" t="s">
        <v>5982</v>
      </c>
      <c r="D2364" s="1">
        <v>0</v>
      </c>
    </row>
    <row r="2365" spans="1:4" x14ac:dyDescent="0.35">
      <c r="A2365" s="1" t="s">
        <v>5983</v>
      </c>
      <c r="B2365" t="s">
        <v>2398</v>
      </c>
      <c r="C2365" s="1" t="s">
        <v>5983</v>
      </c>
      <c r="D2365" s="1">
        <v>0</v>
      </c>
    </row>
    <row r="2366" spans="1:4" x14ac:dyDescent="0.35">
      <c r="A2366" s="1" t="s">
        <v>5984</v>
      </c>
      <c r="B2366" t="s">
        <v>2399</v>
      </c>
      <c r="C2366" s="1" t="s">
        <v>5984</v>
      </c>
      <c r="D2366" s="1">
        <v>0</v>
      </c>
    </row>
    <row r="2367" spans="1:4" x14ac:dyDescent="0.35">
      <c r="A2367" s="1" t="s">
        <v>5985</v>
      </c>
      <c r="B2367" t="s">
        <v>2400</v>
      </c>
      <c r="C2367" s="1" t="s">
        <v>5985</v>
      </c>
      <c r="D2367" s="1">
        <v>0</v>
      </c>
    </row>
    <row r="2368" spans="1:4" x14ac:dyDescent="0.35">
      <c r="A2368" s="1" t="s">
        <v>5986</v>
      </c>
      <c r="B2368" t="s">
        <v>2401</v>
      </c>
      <c r="C2368" s="1" t="s">
        <v>5986</v>
      </c>
      <c r="D2368" s="1">
        <v>0</v>
      </c>
    </row>
    <row r="2369" spans="1:4" x14ac:dyDescent="0.35">
      <c r="A2369" s="1" t="s">
        <v>5987</v>
      </c>
      <c r="B2369" t="s">
        <v>2402</v>
      </c>
      <c r="C2369" s="1" t="s">
        <v>5987</v>
      </c>
      <c r="D2369" s="1">
        <v>0</v>
      </c>
    </row>
    <row r="2370" spans="1:4" x14ac:dyDescent="0.35">
      <c r="A2370" s="1" t="s">
        <v>5988</v>
      </c>
      <c r="B2370" t="s">
        <v>2403</v>
      </c>
      <c r="C2370" s="1" t="s">
        <v>5988</v>
      </c>
      <c r="D2370" s="1">
        <v>0</v>
      </c>
    </row>
    <row r="2371" spans="1:4" x14ac:dyDescent="0.35">
      <c r="A2371" s="1" t="s">
        <v>5989</v>
      </c>
      <c r="B2371" t="s">
        <v>2404</v>
      </c>
      <c r="C2371" s="1" t="s">
        <v>5989</v>
      </c>
      <c r="D2371" s="1">
        <v>0</v>
      </c>
    </row>
    <row r="2372" spans="1:4" x14ac:dyDescent="0.35">
      <c r="A2372" s="1" t="s">
        <v>5990</v>
      </c>
      <c r="B2372" t="s">
        <v>2405</v>
      </c>
      <c r="C2372" s="1" t="s">
        <v>5990</v>
      </c>
      <c r="D2372" s="1">
        <v>0</v>
      </c>
    </row>
    <row r="2373" spans="1:4" x14ac:dyDescent="0.35">
      <c r="A2373" s="1" t="s">
        <v>5991</v>
      </c>
      <c r="B2373" t="s">
        <v>2406</v>
      </c>
      <c r="C2373" s="1" t="s">
        <v>5991</v>
      </c>
      <c r="D2373" s="1">
        <v>0</v>
      </c>
    </row>
    <row r="2374" spans="1:4" x14ac:dyDescent="0.35">
      <c r="A2374" s="1" t="s">
        <v>5992</v>
      </c>
      <c r="B2374" t="s">
        <v>2407</v>
      </c>
      <c r="C2374" s="1" t="s">
        <v>5992</v>
      </c>
      <c r="D2374" s="1">
        <v>0</v>
      </c>
    </row>
    <row r="2375" spans="1:4" x14ac:dyDescent="0.35">
      <c r="A2375" s="1" t="s">
        <v>5993</v>
      </c>
      <c r="B2375" t="s">
        <v>2408</v>
      </c>
      <c r="C2375" s="1" t="s">
        <v>5993</v>
      </c>
      <c r="D2375" s="1">
        <v>0</v>
      </c>
    </row>
    <row r="2376" spans="1:4" x14ac:dyDescent="0.35">
      <c r="A2376" s="1" t="s">
        <v>5994</v>
      </c>
      <c r="B2376" t="s">
        <v>2409</v>
      </c>
      <c r="C2376" s="1" t="s">
        <v>5994</v>
      </c>
      <c r="D2376" s="1">
        <v>0</v>
      </c>
    </row>
    <row r="2377" spans="1:4" x14ac:dyDescent="0.35">
      <c r="A2377" s="1" t="s">
        <v>5995</v>
      </c>
      <c r="B2377" t="s">
        <v>2410</v>
      </c>
      <c r="C2377" s="1" t="s">
        <v>5995</v>
      </c>
      <c r="D2377" s="1">
        <v>0</v>
      </c>
    </row>
    <row r="2378" spans="1:4" x14ac:dyDescent="0.35">
      <c r="A2378" s="1" t="s">
        <v>5996</v>
      </c>
      <c r="B2378" t="s">
        <v>2411</v>
      </c>
      <c r="C2378" s="1" t="s">
        <v>5996</v>
      </c>
      <c r="D2378" s="1">
        <v>0</v>
      </c>
    </row>
    <row r="2379" spans="1:4" x14ac:dyDescent="0.35">
      <c r="A2379" s="1" t="s">
        <v>5997</v>
      </c>
      <c r="B2379" t="s">
        <v>2412</v>
      </c>
      <c r="C2379" s="1" t="s">
        <v>5997</v>
      </c>
      <c r="D2379" s="1">
        <v>0</v>
      </c>
    </row>
    <row r="2380" spans="1:4" x14ac:dyDescent="0.35">
      <c r="A2380" s="1" t="s">
        <v>5998</v>
      </c>
      <c r="B2380" t="s">
        <v>2413</v>
      </c>
      <c r="C2380" s="1" t="s">
        <v>5998</v>
      </c>
      <c r="D2380" s="1">
        <v>0</v>
      </c>
    </row>
    <row r="2381" spans="1:4" x14ac:dyDescent="0.35">
      <c r="A2381" s="1" t="s">
        <v>5999</v>
      </c>
      <c r="B2381" t="s">
        <v>2414</v>
      </c>
      <c r="C2381" s="1" t="s">
        <v>5999</v>
      </c>
      <c r="D2381" s="1">
        <v>0</v>
      </c>
    </row>
    <row r="2382" spans="1:4" x14ac:dyDescent="0.35">
      <c r="A2382" s="1" t="s">
        <v>6000</v>
      </c>
      <c r="B2382" t="s">
        <v>2415</v>
      </c>
      <c r="C2382" s="1" t="s">
        <v>6000</v>
      </c>
      <c r="D2382" s="1">
        <v>0</v>
      </c>
    </row>
    <row r="2383" spans="1:4" x14ac:dyDescent="0.35">
      <c r="A2383" s="1" t="s">
        <v>6001</v>
      </c>
      <c r="B2383" t="s">
        <v>2416</v>
      </c>
      <c r="C2383" s="1" t="s">
        <v>6001</v>
      </c>
      <c r="D2383" s="1">
        <v>0</v>
      </c>
    </row>
    <row r="2384" spans="1:4" x14ac:dyDescent="0.35">
      <c r="A2384" s="1" t="s">
        <v>6002</v>
      </c>
      <c r="B2384" t="s">
        <v>2417</v>
      </c>
      <c r="C2384" s="1" t="s">
        <v>6002</v>
      </c>
      <c r="D2384" s="1">
        <v>0</v>
      </c>
    </row>
    <row r="2385" spans="1:5" x14ac:dyDescent="0.35">
      <c r="A2385" s="1" t="s">
        <v>6003</v>
      </c>
      <c r="B2385" t="s">
        <v>2418</v>
      </c>
      <c r="C2385" s="1" t="s">
        <v>6003</v>
      </c>
      <c r="D2385" s="1">
        <v>0</v>
      </c>
    </row>
    <row r="2386" spans="1:5" x14ac:dyDescent="0.35">
      <c r="A2386" s="1" t="s">
        <v>6004</v>
      </c>
      <c r="B2386" t="s">
        <v>2419</v>
      </c>
      <c r="C2386" s="1" t="s">
        <v>6004</v>
      </c>
      <c r="D2386" s="1">
        <v>0</v>
      </c>
    </row>
    <row r="2387" spans="1:5" x14ac:dyDescent="0.35">
      <c r="A2387" s="1" t="s">
        <v>6005</v>
      </c>
      <c r="B2387" t="s">
        <v>2420</v>
      </c>
      <c r="C2387" s="1" t="s">
        <v>6005</v>
      </c>
      <c r="D2387" s="1">
        <v>0</v>
      </c>
    </row>
    <row r="2388" spans="1:5" x14ac:dyDescent="0.35">
      <c r="A2388" s="1" t="s">
        <v>6006</v>
      </c>
      <c r="B2388" t="s">
        <v>2421</v>
      </c>
      <c r="C2388" s="1" t="s">
        <v>6006</v>
      </c>
      <c r="D2388" s="1">
        <v>0</v>
      </c>
    </row>
    <row r="2389" spans="1:5" x14ac:dyDescent="0.35">
      <c r="A2389" s="1" t="s">
        <v>6007</v>
      </c>
      <c r="B2389" t="s">
        <v>2422</v>
      </c>
      <c r="C2389" s="1" t="s">
        <v>6007</v>
      </c>
      <c r="D2389" s="1">
        <v>0</v>
      </c>
    </row>
    <row r="2390" spans="1:5" x14ac:dyDescent="0.35">
      <c r="A2390" s="1" t="s">
        <v>6008</v>
      </c>
      <c r="B2390" t="s">
        <v>2423</v>
      </c>
      <c r="C2390" s="1" t="s">
        <v>6008</v>
      </c>
      <c r="D2390" s="1">
        <v>0</v>
      </c>
    </row>
    <row r="2391" spans="1:5" x14ac:dyDescent="0.35">
      <c r="A2391" s="1" t="s">
        <v>6009</v>
      </c>
      <c r="B2391" t="s">
        <v>2424</v>
      </c>
      <c r="C2391" s="1" t="s">
        <v>6009</v>
      </c>
      <c r="D2391" s="1">
        <v>0</v>
      </c>
    </row>
    <row r="2392" spans="1:5" x14ac:dyDescent="0.35">
      <c r="A2392" s="1" t="s">
        <v>6010</v>
      </c>
      <c r="B2392" t="s">
        <v>2425</v>
      </c>
      <c r="C2392" s="1" t="s">
        <v>6010</v>
      </c>
      <c r="D2392" s="1">
        <v>0</v>
      </c>
    </row>
    <row r="2393" spans="1:5" x14ac:dyDescent="0.35">
      <c r="A2393" s="1" t="s">
        <v>6011</v>
      </c>
      <c r="B2393" t="s">
        <v>2426</v>
      </c>
      <c r="C2393" s="1" t="s">
        <v>6011</v>
      </c>
      <c r="D2393" s="1">
        <v>0</v>
      </c>
    </row>
    <row r="2394" spans="1:5" x14ac:dyDescent="0.35">
      <c r="A2394" s="1" t="s">
        <v>6012</v>
      </c>
      <c r="B2394" t="s">
        <v>2427</v>
      </c>
      <c r="C2394" s="1" t="s">
        <v>6012</v>
      </c>
      <c r="D2394" s="1">
        <v>0</v>
      </c>
    </row>
    <row r="2395" spans="1:5" x14ac:dyDescent="0.35">
      <c r="A2395" s="1" t="s">
        <v>6013</v>
      </c>
      <c r="B2395" t="s">
        <v>2428</v>
      </c>
      <c r="C2395" s="1" t="s">
        <v>6013</v>
      </c>
      <c r="D2395" s="1">
        <v>0</v>
      </c>
    </row>
    <row r="2396" spans="1:5" x14ac:dyDescent="0.35">
      <c r="A2396" s="1" t="s">
        <v>6014</v>
      </c>
      <c r="B2396" t="s">
        <v>2429</v>
      </c>
      <c r="C2396" s="1" t="s">
        <v>6014</v>
      </c>
      <c r="D2396" s="1">
        <v>0</v>
      </c>
    </row>
    <row r="2397" spans="1:5" x14ac:dyDescent="0.35">
      <c r="A2397" s="1" t="s">
        <v>6015</v>
      </c>
      <c r="B2397" t="s">
        <v>2430</v>
      </c>
      <c r="C2397" s="1" t="s">
        <v>6015</v>
      </c>
      <c r="D2397" s="1">
        <v>0</v>
      </c>
    </row>
    <row r="2398" spans="1:5" x14ac:dyDescent="0.35">
      <c r="A2398" s="1" t="s">
        <v>6016</v>
      </c>
      <c r="B2398" t="s">
        <v>2431</v>
      </c>
      <c r="C2398" s="1" t="s">
        <v>6016</v>
      </c>
      <c r="D2398" s="1">
        <v>0</v>
      </c>
      <c r="E2398" t="s">
        <v>78</v>
      </c>
    </row>
    <row r="2399" spans="1:5" x14ac:dyDescent="0.35">
      <c r="A2399" s="1" t="s">
        <v>6017</v>
      </c>
      <c r="B2399" t="s">
        <v>2432</v>
      </c>
      <c r="C2399" s="1" t="s">
        <v>6017</v>
      </c>
      <c r="D2399" s="1">
        <v>0</v>
      </c>
      <c r="E2399" t="s">
        <v>79</v>
      </c>
    </row>
    <row r="2400" spans="1:5" x14ac:dyDescent="0.35">
      <c r="A2400" s="1" t="s">
        <v>6018</v>
      </c>
      <c r="B2400" t="s">
        <v>2433</v>
      </c>
      <c r="C2400" s="1" t="s">
        <v>6018</v>
      </c>
      <c r="D2400" s="1">
        <v>0</v>
      </c>
      <c r="E2400" t="s">
        <v>80</v>
      </c>
    </row>
    <row r="2401" spans="1:5" x14ac:dyDescent="0.35">
      <c r="A2401" s="1" t="s">
        <v>6019</v>
      </c>
      <c r="B2401" t="s">
        <v>2434</v>
      </c>
      <c r="C2401" s="1" t="s">
        <v>6019</v>
      </c>
      <c r="D2401" s="1">
        <v>0</v>
      </c>
      <c r="E2401" t="s">
        <v>81</v>
      </c>
    </row>
    <row r="2402" spans="1:5" x14ac:dyDescent="0.35">
      <c r="A2402" s="1" t="s">
        <v>6020</v>
      </c>
      <c r="B2402" t="s">
        <v>2435</v>
      </c>
      <c r="C2402" s="1" t="s">
        <v>6020</v>
      </c>
      <c r="D2402" s="1">
        <v>0</v>
      </c>
      <c r="E2402" t="s">
        <v>82</v>
      </c>
    </row>
    <row r="2403" spans="1:5" x14ac:dyDescent="0.35">
      <c r="A2403" s="1" t="s">
        <v>6021</v>
      </c>
      <c r="B2403" t="s">
        <v>2436</v>
      </c>
      <c r="C2403" s="1" t="s">
        <v>6021</v>
      </c>
      <c r="D2403" s="1" t="s">
        <v>3748</v>
      </c>
    </row>
    <row r="2404" spans="1:5" x14ac:dyDescent="0.35">
      <c r="A2404" s="1" t="s">
        <v>6022</v>
      </c>
      <c r="B2404" t="s">
        <v>2437</v>
      </c>
      <c r="C2404" s="1" t="s">
        <v>6022</v>
      </c>
      <c r="D2404" s="1" t="s">
        <v>3749</v>
      </c>
    </row>
    <row r="2405" spans="1:5" x14ac:dyDescent="0.35">
      <c r="A2405" s="1" t="s">
        <v>6023</v>
      </c>
      <c r="B2405" t="s">
        <v>2438</v>
      </c>
      <c r="C2405" s="1" t="s">
        <v>6023</v>
      </c>
      <c r="D2405" s="1">
        <v>0</v>
      </c>
    </row>
    <row r="2406" spans="1:5" x14ac:dyDescent="0.35">
      <c r="A2406" s="1" t="s">
        <v>6024</v>
      </c>
      <c r="B2406" t="s">
        <v>2439</v>
      </c>
      <c r="C2406" s="1" t="s">
        <v>6024</v>
      </c>
      <c r="D2406" s="1">
        <v>0</v>
      </c>
    </row>
    <row r="2407" spans="1:5" x14ac:dyDescent="0.35">
      <c r="A2407" s="1" t="s">
        <v>6025</v>
      </c>
      <c r="B2407" t="s">
        <v>2440</v>
      </c>
      <c r="C2407" s="1" t="s">
        <v>6025</v>
      </c>
      <c r="D2407" s="1">
        <v>0</v>
      </c>
    </row>
    <row r="2408" spans="1:5" x14ac:dyDescent="0.35">
      <c r="A2408" s="1" t="s">
        <v>6026</v>
      </c>
      <c r="B2408" t="s">
        <v>2441</v>
      </c>
      <c r="C2408" s="1" t="s">
        <v>6026</v>
      </c>
      <c r="D2408" s="1">
        <v>0</v>
      </c>
    </row>
    <row r="2409" spans="1:5" x14ac:dyDescent="0.35">
      <c r="A2409" s="1" t="s">
        <v>6027</v>
      </c>
      <c r="B2409" t="s">
        <v>2442</v>
      </c>
      <c r="C2409" s="1" t="s">
        <v>6027</v>
      </c>
      <c r="D2409" s="1">
        <v>0</v>
      </c>
    </row>
    <row r="2410" spans="1:5" x14ac:dyDescent="0.35">
      <c r="A2410" s="1" t="s">
        <v>6028</v>
      </c>
      <c r="B2410" t="s">
        <v>2443</v>
      </c>
      <c r="C2410" s="1" t="s">
        <v>6028</v>
      </c>
      <c r="D2410" s="1" t="s">
        <v>3748</v>
      </c>
    </row>
    <row r="2411" spans="1:5" x14ac:dyDescent="0.35">
      <c r="A2411" s="1" t="s">
        <v>6029</v>
      </c>
      <c r="B2411" t="s">
        <v>2444</v>
      </c>
      <c r="C2411" s="1" t="s">
        <v>6029</v>
      </c>
      <c r="D2411" s="1" t="s">
        <v>3749</v>
      </c>
    </row>
    <row r="2412" spans="1:5" x14ac:dyDescent="0.35">
      <c r="A2412" s="1" t="s">
        <v>6030</v>
      </c>
      <c r="B2412" t="s">
        <v>2445</v>
      </c>
      <c r="C2412" s="1" t="s">
        <v>6030</v>
      </c>
      <c r="D2412" s="1">
        <v>0</v>
      </c>
    </row>
    <row r="2413" spans="1:5" x14ac:dyDescent="0.35">
      <c r="A2413" s="1" t="s">
        <v>6031</v>
      </c>
      <c r="B2413" t="s">
        <v>2446</v>
      </c>
      <c r="C2413" s="1" t="s">
        <v>6031</v>
      </c>
      <c r="D2413" s="1">
        <v>0</v>
      </c>
    </row>
    <row r="2414" spans="1:5" x14ac:dyDescent="0.35">
      <c r="A2414" s="1" t="s">
        <v>6032</v>
      </c>
      <c r="B2414" t="s">
        <v>2447</v>
      </c>
      <c r="C2414" s="1" t="s">
        <v>6032</v>
      </c>
      <c r="D2414" s="1">
        <v>0</v>
      </c>
    </row>
    <row r="2415" spans="1:5" x14ac:dyDescent="0.35">
      <c r="A2415" s="1" t="s">
        <v>6033</v>
      </c>
      <c r="B2415" t="s">
        <v>2448</v>
      </c>
      <c r="C2415" s="1" t="s">
        <v>6033</v>
      </c>
      <c r="D2415" s="1">
        <v>0</v>
      </c>
    </row>
    <row r="2416" spans="1:5" x14ac:dyDescent="0.35">
      <c r="A2416" s="1" t="s">
        <v>6034</v>
      </c>
      <c r="B2416" t="s">
        <v>2449</v>
      </c>
      <c r="C2416" s="1" t="s">
        <v>6034</v>
      </c>
      <c r="D2416" s="1">
        <v>0</v>
      </c>
    </row>
    <row r="2417" spans="1:4" x14ac:dyDescent="0.35">
      <c r="A2417" s="1" t="s">
        <v>6035</v>
      </c>
      <c r="B2417" t="s">
        <v>2450</v>
      </c>
      <c r="C2417" s="1" t="s">
        <v>6035</v>
      </c>
      <c r="D2417" s="1" t="s">
        <v>3748</v>
      </c>
    </row>
    <row r="2418" spans="1:4" x14ac:dyDescent="0.35">
      <c r="A2418" s="1" t="s">
        <v>6036</v>
      </c>
      <c r="B2418" t="s">
        <v>2451</v>
      </c>
      <c r="C2418" s="1" t="s">
        <v>6036</v>
      </c>
      <c r="D2418" s="1" t="s">
        <v>3749</v>
      </c>
    </row>
    <row r="2419" spans="1:4" x14ac:dyDescent="0.35">
      <c r="A2419" s="1" t="s">
        <v>6037</v>
      </c>
      <c r="B2419" t="s">
        <v>2452</v>
      </c>
      <c r="C2419" s="1" t="s">
        <v>6037</v>
      </c>
      <c r="D2419" s="1">
        <v>0</v>
      </c>
    </row>
    <row r="2420" spans="1:4" x14ac:dyDescent="0.35">
      <c r="A2420" s="1" t="s">
        <v>6038</v>
      </c>
      <c r="B2420" t="s">
        <v>2453</v>
      </c>
      <c r="C2420" s="1" t="s">
        <v>6038</v>
      </c>
      <c r="D2420" s="1">
        <v>0</v>
      </c>
    </row>
    <row r="2421" spans="1:4" x14ac:dyDescent="0.35">
      <c r="A2421" s="1" t="s">
        <v>6039</v>
      </c>
      <c r="B2421" t="s">
        <v>2454</v>
      </c>
      <c r="C2421" s="1" t="s">
        <v>6039</v>
      </c>
      <c r="D2421" s="1">
        <v>0</v>
      </c>
    </row>
    <row r="2422" spans="1:4" x14ac:dyDescent="0.35">
      <c r="A2422" s="1" t="s">
        <v>6040</v>
      </c>
      <c r="B2422" t="s">
        <v>2455</v>
      </c>
      <c r="C2422" s="1" t="s">
        <v>6040</v>
      </c>
      <c r="D2422" s="1">
        <v>0</v>
      </c>
    </row>
    <row r="2423" spans="1:4" x14ac:dyDescent="0.35">
      <c r="A2423" s="1" t="s">
        <v>6041</v>
      </c>
      <c r="B2423" t="s">
        <v>2456</v>
      </c>
      <c r="C2423" s="1" t="s">
        <v>6041</v>
      </c>
      <c r="D2423" s="1">
        <v>0</v>
      </c>
    </row>
    <row r="2424" spans="1:4" x14ac:dyDescent="0.35">
      <c r="A2424" s="1" t="s">
        <v>6042</v>
      </c>
      <c r="B2424" t="s">
        <v>2457</v>
      </c>
      <c r="C2424" s="1" t="s">
        <v>6042</v>
      </c>
      <c r="D2424" s="1" t="s">
        <v>3748</v>
      </c>
    </row>
    <row r="2425" spans="1:4" x14ac:dyDescent="0.35">
      <c r="A2425" s="1" t="s">
        <v>6043</v>
      </c>
      <c r="B2425" t="s">
        <v>2458</v>
      </c>
      <c r="C2425" s="1" t="s">
        <v>6043</v>
      </c>
      <c r="D2425" s="1" t="s">
        <v>3749</v>
      </c>
    </row>
    <row r="2426" spans="1:4" x14ac:dyDescent="0.35">
      <c r="A2426" s="1" t="s">
        <v>6044</v>
      </c>
      <c r="B2426" t="s">
        <v>2459</v>
      </c>
      <c r="C2426" s="1" t="s">
        <v>6044</v>
      </c>
      <c r="D2426" s="1">
        <v>0</v>
      </c>
    </row>
    <row r="2427" spans="1:4" x14ac:dyDescent="0.35">
      <c r="A2427" s="1" t="s">
        <v>6045</v>
      </c>
      <c r="B2427" t="s">
        <v>2460</v>
      </c>
      <c r="C2427" s="1" t="s">
        <v>6045</v>
      </c>
      <c r="D2427" s="1">
        <v>0</v>
      </c>
    </row>
    <row r="2428" spans="1:4" x14ac:dyDescent="0.35">
      <c r="A2428" s="1" t="s">
        <v>6046</v>
      </c>
      <c r="B2428" t="s">
        <v>2461</v>
      </c>
      <c r="C2428" s="1" t="s">
        <v>6046</v>
      </c>
      <c r="D2428" s="1">
        <v>0</v>
      </c>
    </row>
    <row r="2429" spans="1:4" x14ac:dyDescent="0.35">
      <c r="A2429" s="1" t="s">
        <v>6047</v>
      </c>
      <c r="B2429" t="s">
        <v>2462</v>
      </c>
      <c r="C2429" s="1" t="s">
        <v>6047</v>
      </c>
      <c r="D2429" s="1">
        <v>0</v>
      </c>
    </row>
    <row r="2430" spans="1:4" x14ac:dyDescent="0.35">
      <c r="A2430" s="1" t="s">
        <v>6048</v>
      </c>
      <c r="B2430" t="s">
        <v>2463</v>
      </c>
      <c r="C2430" s="1" t="s">
        <v>6048</v>
      </c>
      <c r="D2430" s="1">
        <v>0</v>
      </c>
    </row>
    <row r="2431" spans="1:4" x14ac:dyDescent="0.35">
      <c r="A2431" s="1" t="s">
        <v>6049</v>
      </c>
      <c r="B2431" t="s">
        <v>2464</v>
      </c>
      <c r="C2431" s="1" t="s">
        <v>6049</v>
      </c>
      <c r="D2431" s="1" t="s">
        <v>3748</v>
      </c>
    </row>
    <row r="2432" spans="1:4" x14ac:dyDescent="0.35">
      <c r="A2432" s="1" t="s">
        <v>6050</v>
      </c>
      <c r="B2432" t="s">
        <v>2465</v>
      </c>
      <c r="C2432" s="1" t="s">
        <v>6050</v>
      </c>
      <c r="D2432" s="1" t="s">
        <v>3749</v>
      </c>
    </row>
    <row r="2433" spans="1:4" x14ac:dyDescent="0.35">
      <c r="A2433" s="1" t="s">
        <v>6051</v>
      </c>
      <c r="B2433" t="s">
        <v>2466</v>
      </c>
      <c r="C2433" s="1" t="s">
        <v>6051</v>
      </c>
      <c r="D2433" s="1">
        <v>0</v>
      </c>
    </row>
    <row r="2434" spans="1:4" x14ac:dyDescent="0.35">
      <c r="A2434" s="1" t="s">
        <v>6052</v>
      </c>
      <c r="B2434" t="s">
        <v>2467</v>
      </c>
      <c r="C2434" s="1" t="s">
        <v>6052</v>
      </c>
      <c r="D2434" s="1">
        <v>0</v>
      </c>
    </row>
    <row r="2435" spans="1:4" x14ac:dyDescent="0.35">
      <c r="A2435" s="1" t="s">
        <v>6053</v>
      </c>
      <c r="B2435" t="s">
        <v>2468</v>
      </c>
      <c r="C2435" s="1" t="s">
        <v>6053</v>
      </c>
      <c r="D2435" s="1">
        <v>0</v>
      </c>
    </row>
    <row r="2436" spans="1:4" x14ac:dyDescent="0.35">
      <c r="A2436" s="1" t="s">
        <v>6054</v>
      </c>
      <c r="B2436" t="s">
        <v>2469</v>
      </c>
      <c r="C2436" s="1" t="s">
        <v>6054</v>
      </c>
      <c r="D2436" s="1">
        <v>0</v>
      </c>
    </row>
    <row r="2437" spans="1:4" x14ac:dyDescent="0.35">
      <c r="A2437" s="1" t="s">
        <v>6055</v>
      </c>
      <c r="B2437" t="s">
        <v>2470</v>
      </c>
      <c r="C2437" s="1" t="s">
        <v>6055</v>
      </c>
      <c r="D2437" s="1">
        <v>0</v>
      </c>
    </row>
    <row r="2438" spans="1:4" x14ac:dyDescent="0.35">
      <c r="A2438" s="1" t="s">
        <v>6056</v>
      </c>
      <c r="B2438" t="s">
        <v>2471</v>
      </c>
      <c r="C2438" s="1" t="s">
        <v>6056</v>
      </c>
      <c r="D2438" s="1" t="s">
        <v>3748</v>
      </c>
    </row>
    <row r="2439" spans="1:4" x14ac:dyDescent="0.35">
      <c r="A2439" s="1" t="s">
        <v>6057</v>
      </c>
      <c r="B2439" t="s">
        <v>2472</v>
      </c>
      <c r="C2439" s="1" t="s">
        <v>6057</v>
      </c>
      <c r="D2439" s="1" t="s">
        <v>3749</v>
      </c>
    </row>
    <row r="2440" spans="1:4" x14ac:dyDescent="0.35">
      <c r="A2440" s="1" t="s">
        <v>6058</v>
      </c>
      <c r="B2440" t="s">
        <v>2473</v>
      </c>
      <c r="C2440" s="1" t="s">
        <v>6058</v>
      </c>
      <c r="D2440" s="1">
        <v>0</v>
      </c>
    </row>
    <row r="2441" spans="1:4" x14ac:dyDescent="0.35">
      <c r="A2441" s="1" t="s">
        <v>6059</v>
      </c>
      <c r="B2441" t="s">
        <v>2474</v>
      </c>
      <c r="C2441" s="1" t="s">
        <v>6059</v>
      </c>
      <c r="D2441" s="1">
        <v>0</v>
      </c>
    </row>
    <row r="2442" spans="1:4" x14ac:dyDescent="0.35">
      <c r="A2442" s="1" t="s">
        <v>6060</v>
      </c>
      <c r="B2442" t="s">
        <v>2475</v>
      </c>
      <c r="C2442" s="1" t="s">
        <v>6060</v>
      </c>
      <c r="D2442" s="1">
        <v>0</v>
      </c>
    </row>
    <row r="2443" spans="1:4" x14ac:dyDescent="0.35">
      <c r="A2443" s="1" t="s">
        <v>6061</v>
      </c>
      <c r="B2443" t="s">
        <v>2476</v>
      </c>
      <c r="C2443" s="1" t="s">
        <v>6061</v>
      </c>
      <c r="D2443" s="1">
        <v>0</v>
      </c>
    </row>
    <row r="2444" spans="1:4" x14ac:dyDescent="0.35">
      <c r="A2444" s="1" t="s">
        <v>6062</v>
      </c>
      <c r="B2444" t="s">
        <v>2477</v>
      </c>
      <c r="C2444" s="1" t="s">
        <v>6062</v>
      </c>
      <c r="D2444" s="1">
        <v>0</v>
      </c>
    </row>
    <row r="2445" spans="1:4" x14ac:dyDescent="0.35">
      <c r="A2445" s="1" t="s">
        <v>6063</v>
      </c>
      <c r="B2445" t="s">
        <v>2478</v>
      </c>
      <c r="C2445" s="1" t="s">
        <v>6063</v>
      </c>
      <c r="D2445" s="1" t="s">
        <v>3748</v>
      </c>
    </row>
    <row r="2446" spans="1:4" x14ac:dyDescent="0.35">
      <c r="A2446" s="1" t="s">
        <v>6064</v>
      </c>
      <c r="B2446" t="s">
        <v>2479</v>
      </c>
      <c r="C2446" s="1" t="s">
        <v>6064</v>
      </c>
      <c r="D2446" s="1" t="s">
        <v>3749</v>
      </c>
    </row>
    <row r="2447" spans="1:4" x14ac:dyDescent="0.35">
      <c r="A2447" s="1" t="s">
        <v>6065</v>
      </c>
      <c r="B2447" t="s">
        <v>2480</v>
      </c>
      <c r="C2447" s="1" t="s">
        <v>6065</v>
      </c>
      <c r="D2447" s="1">
        <v>0</v>
      </c>
    </row>
    <row r="2448" spans="1:4" x14ac:dyDescent="0.35">
      <c r="A2448" s="1" t="s">
        <v>6066</v>
      </c>
      <c r="B2448" t="s">
        <v>2481</v>
      </c>
      <c r="C2448" s="1" t="s">
        <v>6066</v>
      </c>
      <c r="D2448" s="1">
        <v>0</v>
      </c>
    </row>
    <row r="2449" spans="1:4" x14ac:dyDescent="0.35">
      <c r="A2449" s="1" t="s">
        <v>6067</v>
      </c>
      <c r="B2449" t="s">
        <v>2482</v>
      </c>
      <c r="C2449" s="1" t="s">
        <v>6067</v>
      </c>
      <c r="D2449" s="1">
        <v>0</v>
      </c>
    </row>
    <row r="2450" spans="1:4" x14ac:dyDescent="0.35">
      <c r="A2450" s="1" t="s">
        <v>6068</v>
      </c>
      <c r="B2450" t="s">
        <v>2483</v>
      </c>
      <c r="C2450" s="1" t="s">
        <v>6068</v>
      </c>
      <c r="D2450" s="1">
        <v>0</v>
      </c>
    </row>
    <row r="2451" spans="1:4" x14ac:dyDescent="0.35">
      <c r="A2451" s="1" t="s">
        <v>6069</v>
      </c>
      <c r="B2451" t="s">
        <v>2484</v>
      </c>
      <c r="C2451" s="1" t="s">
        <v>6069</v>
      </c>
      <c r="D2451" s="1">
        <v>0</v>
      </c>
    </row>
    <row r="2452" spans="1:4" x14ac:dyDescent="0.35">
      <c r="A2452" s="1" t="s">
        <v>6070</v>
      </c>
      <c r="B2452" t="s">
        <v>2485</v>
      </c>
      <c r="C2452" s="1" t="s">
        <v>6070</v>
      </c>
      <c r="D2452" s="1" t="s">
        <v>3748</v>
      </c>
    </row>
    <row r="2453" spans="1:4" x14ac:dyDescent="0.35">
      <c r="A2453" s="1" t="s">
        <v>6071</v>
      </c>
      <c r="B2453" t="s">
        <v>2486</v>
      </c>
      <c r="C2453" s="1" t="s">
        <v>6071</v>
      </c>
      <c r="D2453" s="1" t="s">
        <v>3749</v>
      </c>
    </row>
    <row r="2454" spans="1:4" x14ac:dyDescent="0.35">
      <c r="A2454" s="1" t="s">
        <v>6072</v>
      </c>
      <c r="B2454" t="s">
        <v>2487</v>
      </c>
      <c r="C2454" s="1" t="s">
        <v>6072</v>
      </c>
      <c r="D2454" s="1">
        <v>0</v>
      </c>
    </row>
    <row r="2455" spans="1:4" x14ac:dyDescent="0.35">
      <c r="A2455" s="1" t="s">
        <v>6073</v>
      </c>
      <c r="B2455" t="s">
        <v>2488</v>
      </c>
      <c r="C2455" s="1" t="s">
        <v>6073</v>
      </c>
      <c r="D2455" s="1">
        <v>0</v>
      </c>
    </row>
    <row r="2456" spans="1:4" x14ac:dyDescent="0.35">
      <c r="A2456" s="1" t="s">
        <v>6074</v>
      </c>
      <c r="B2456" t="s">
        <v>2489</v>
      </c>
      <c r="C2456" s="1" t="s">
        <v>6074</v>
      </c>
      <c r="D2456" s="1">
        <v>0</v>
      </c>
    </row>
    <row r="2457" spans="1:4" x14ac:dyDescent="0.35">
      <c r="A2457" s="1" t="s">
        <v>6075</v>
      </c>
      <c r="B2457" t="s">
        <v>2490</v>
      </c>
      <c r="C2457" s="1" t="s">
        <v>6075</v>
      </c>
      <c r="D2457" s="1">
        <v>0</v>
      </c>
    </row>
    <row r="2458" spans="1:4" x14ac:dyDescent="0.35">
      <c r="A2458" s="1" t="s">
        <v>6076</v>
      </c>
      <c r="B2458" t="s">
        <v>2491</v>
      </c>
      <c r="C2458" s="1" t="s">
        <v>6076</v>
      </c>
      <c r="D2458" s="1">
        <v>0</v>
      </c>
    </row>
    <row r="2459" spans="1:4" x14ac:dyDescent="0.35">
      <c r="A2459" s="1" t="s">
        <v>6077</v>
      </c>
      <c r="B2459" t="s">
        <v>2492</v>
      </c>
      <c r="C2459" s="1" t="s">
        <v>6077</v>
      </c>
      <c r="D2459" s="1" t="s">
        <v>3748</v>
      </c>
    </row>
    <row r="2460" spans="1:4" x14ac:dyDescent="0.35">
      <c r="A2460" s="1" t="s">
        <v>6078</v>
      </c>
      <c r="B2460" t="s">
        <v>2493</v>
      </c>
      <c r="C2460" s="1" t="s">
        <v>6078</v>
      </c>
      <c r="D2460" s="1" t="s">
        <v>3749</v>
      </c>
    </row>
    <row r="2461" spans="1:4" x14ac:dyDescent="0.35">
      <c r="A2461" s="1" t="s">
        <v>6079</v>
      </c>
      <c r="B2461" t="s">
        <v>2494</v>
      </c>
      <c r="C2461" s="1" t="s">
        <v>6079</v>
      </c>
      <c r="D2461" s="1">
        <v>0</v>
      </c>
    </row>
    <row r="2462" spans="1:4" x14ac:dyDescent="0.35">
      <c r="A2462" s="1" t="s">
        <v>6080</v>
      </c>
      <c r="B2462" t="s">
        <v>2495</v>
      </c>
      <c r="C2462" s="1" t="s">
        <v>6080</v>
      </c>
      <c r="D2462" s="1">
        <v>0</v>
      </c>
    </row>
    <row r="2463" spans="1:4" x14ac:dyDescent="0.35">
      <c r="A2463" s="1" t="s">
        <v>6081</v>
      </c>
      <c r="B2463" t="s">
        <v>2496</v>
      </c>
      <c r="C2463" s="1" t="s">
        <v>6081</v>
      </c>
      <c r="D2463" s="1">
        <v>0</v>
      </c>
    </row>
    <row r="2464" spans="1:4" x14ac:dyDescent="0.35">
      <c r="A2464" s="1" t="s">
        <v>6082</v>
      </c>
      <c r="B2464" t="s">
        <v>2497</v>
      </c>
      <c r="C2464" s="1" t="s">
        <v>6082</v>
      </c>
      <c r="D2464" s="1">
        <v>0</v>
      </c>
    </row>
    <row r="2465" spans="1:4" x14ac:dyDescent="0.35">
      <c r="A2465" s="1" t="s">
        <v>6083</v>
      </c>
      <c r="B2465" t="s">
        <v>2498</v>
      </c>
      <c r="C2465" s="1" t="s">
        <v>6083</v>
      </c>
      <c r="D2465" s="1">
        <v>0</v>
      </c>
    </row>
    <row r="2466" spans="1:4" x14ac:dyDescent="0.35">
      <c r="A2466" s="1" t="s">
        <v>6084</v>
      </c>
      <c r="B2466" t="s">
        <v>2499</v>
      </c>
      <c r="C2466" s="1" t="s">
        <v>6084</v>
      </c>
      <c r="D2466" s="1" t="s">
        <v>3748</v>
      </c>
    </row>
    <row r="2467" spans="1:4" x14ac:dyDescent="0.35">
      <c r="A2467" s="1" t="s">
        <v>6085</v>
      </c>
      <c r="B2467" t="s">
        <v>2500</v>
      </c>
      <c r="C2467" s="1" t="s">
        <v>6085</v>
      </c>
      <c r="D2467" s="1" t="s">
        <v>3749</v>
      </c>
    </row>
    <row r="2468" spans="1:4" x14ac:dyDescent="0.35">
      <c r="A2468" s="1" t="s">
        <v>6086</v>
      </c>
      <c r="B2468" t="s">
        <v>2501</v>
      </c>
      <c r="C2468" s="1" t="s">
        <v>6086</v>
      </c>
      <c r="D2468" s="1">
        <v>0</v>
      </c>
    </row>
    <row r="2469" spans="1:4" x14ac:dyDescent="0.35">
      <c r="A2469" s="1" t="s">
        <v>6087</v>
      </c>
      <c r="B2469" t="s">
        <v>2502</v>
      </c>
      <c r="C2469" s="1" t="s">
        <v>6087</v>
      </c>
      <c r="D2469" s="1">
        <v>0</v>
      </c>
    </row>
    <row r="2470" spans="1:4" x14ac:dyDescent="0.35">
      <c r="A2470" s="1" t="s">
        <v>6088</v>
      </c>
      <c r="B2470" t="s">
        <v>2503</v>
      </c>
      <c r="C2470" s="1" t="s">
        <v>6088</v>
      </c>
      <c r="D2470" s="1">
        <v>0</v>
      </c>
    </row>
    <row r="2471" spans="1:4" x14ac:dyDescent="0.35">
      <c r="A2471" s="1" t="s">
        <v>6089</v>
      </c>
      <c r="B2471" t="s">
        <v>2504</v>
      </c>
      <c r="C2471" s="1" t="s">
        <v>6089</v>
      </c>
      <c r="D2471" s="1">
        <v>0</v>
      </c>
    </row>
    <row r="2472" spans="1:4" x14ac:dyDescent="0.35">
      <c r="A2472" s="1" t="s">
        <v>6090</v>
      </c>
      <c r="B2472" t="s">
        <v>2505</v>
      </c>
      <c r="C2472" s="1" t="s">
        <v>6090</v>
      </c>
      <c r="D2472" s="1">
        <v>0</v>
      </c>
    </row>
    <row r="2473" spans="1:4" x14ac:dyDescent="0.35">
      <c r="A2473" s="1" t="s">
        <v>6091</v>
      </c>
      <c r="B2473" t="s">
        <v>2506</v>
      </c>
      <c r="C2473" s="1" t="s">
        <v>6091</v>
      </c>
      <c r="D2473" s="1" t="s">
        <v>3748</v>
      </c>
    </row>
    <row r="2474" spans="1:4" x14ac:dyDescent="0.35">
      <c r="A2474" s="1" t="s">
        <v>6092</v>
      </c>
      <c r="B2474" t="s">
        <v>2507</v>
      </c>
      <c r="C2474" s="1" t="s">
        <v>6092</v>
      </c>
      <c r="D2474" s="1" t="s">
        <v>3749</v>
      </c>
    </row>
    <row r="2475" spans="1:4" x14ac:dyDescent="0.35">
      <c r="A2475" s="1" t="s">
        <v>6093</v>
      </c>
      <c r="B2475" t="s">
        <v>2508</v>
      </c>
      <c r="C2475" s="1" t="s">
        <v>6093</v>
      </c>
      <c r="D2475" s="1">
        <v>0</v>
      </c>
    </row>
    <row r="2476" spans="1:4" x14ac:dyDescent="0.35">
      <c r="A2476" s="1" t="s">
        <v>6094</v>
      </c>
      <c r="B2476" t="s">
        <v>2509</v>
      </c>
      <c r="C2476" s="1" t="s">
        <v>6094</v>
      </c>
      <c r="D2476" s="1">
        <v>0</v>
      </c>
    </row>
    <row r="2477" spans="1:4" x14ac:dyDescent="0.35">
      <c r="A2477" s="1" t="s">
        <v>6095</v>
      </c>
      <c r="B2477" t="s">
        <v>2510</v>
      </c>
      <c r="C2477" s="1" t="s">
        <v>6095</v>
      </c>
      <c r="D2477" s="1">
        <v>0</v>
      </c>
    </row>
    <row r="2478" spans="1:4" x14ac:dyDescent="0.35">
      <c r="A2478" s="1" t="s">
        <v>6096</v>
      </c>
      <c r="B2478" t="s">
        <v>2511</v>
      </c>
      <c r="C2478" s="1" t="s">
        <v>6096</v>
      </c>
      <c r="D2478" s="1">
        <v>0</v>
      </c>
    </row>
    <row r="2479" spans="1:4" x14ac:dyDescent="0.35">
      <c r="A2479" s="1" t="s">
        <v>6097</v>
      </c>
      <c r="B2479" t="s">
        <v>2512</v>
      </c>
      <c r="C2479" s="1" t="s">
        <v>6097</v>
      </c>
      <c r="D2479" s="1">
        <v>0</v>
      </c>
    </row>
    <row r="2480" spans="1:4" x14ac:dyDescent="0.35">
      <c r="A2480" s="1" t="s">
        <v>6098</v>
      </c>
      <c r="B2480" t="s">
        <v>2513</v>
      </c>
      <c r="C2480" s="1" t="s">
        <v>6098</v>
      </c>
      <c r="D2480" s="1" t="s">
        <v>3748</v>
      </c>
    </row>
    <row r="2481" spans="1:4" x14ac:dyDescent="0.35">
      <c r="A2481" s="1" t="s">
        <v>6099</v>
      </c>
      <c r="B2481" t="s">
        <v>2514</v>
      </c>
      <c r="C2481" s="1" t="s">
        <v>6099</v>
      </c>
      <c r="D2481" s="1" t="s">
        <v>3749</v>
      </c>
    </row>
    <row r="2482" spans="1:4" x14ac:dyDescent="0.35">
      <c r="A2482" s="1" t="s">
        <v>6100</v>
      </c>
      <c r="B2482" t="s">
        <v>2515</v>
      </c>
      <c r="C2482" s="1" t="s">
        <v>6100</v>
      </c>
      <c r="D2482" s="1">
        <v>0</v>
      </c>
    </row>
    <row r="2483" spans="1:4" x14ac:dyDescent="0.35">
      <c r="A2483" s="1" t="s">
        <v>6101</v>
      </c>
      <c r="B2483" t="s">
        <v>2516</v>
      </c>
      <c r="C2483" s="1" t="s">
        <v>6101</v>
      </c>
      <c r="D2483" s="1">
        <v>0</v>
      </c>
    </row>
    <row r="2484" spans="1:4" x14ac:dyDescent="0.35">
      <c r="A2484" s="1" t="s">
        <v>6102</v>
      </c>
      <c r="B2484" t="s">
        <v>2517</v>
      </c>
      <c r="C2484" s="1" t="s">
        <v>6102</v>
      </c>
      <c r="D2484" s="1">
        <v>0</v>
      </c>
    </row>
    <row r="2485" spans="1:4" x14ac:dyDescent="0.35">
      <c r="A2485" s="1" t="s">
        <v>6103</v>
      </c>
      <c r="B2485" t="s">
        <v>2518</v>
      </c>
      <c r="C2485" s="1" t="s">
        <v>6103</v>
      </c>
      <c r="D2485" s="1">
        <v>0</v>
      </c>
    </row>
    <row r="2486" spans="1:4" x14ac:dyDescent="0.35">
      <c r="A2486" s="1" t="s">
        <v>6104</v>
      </c>
      <c r="B2486" t="s">
        <v>2519</v>
      </c>
      <c r="C2486" s="1" t="s">
        <v>6104</v>
      </c>
      <c r="D2486" s="1">
        <v>0</v>
      </c>
    </row>
    <row r="2487" spans="1:4" x14ac:dyDescent="0.35">
      <c r="A2487" s="1" t="s">
        <v>6105</v>
      </c>
      <c r="B2487" t="s">
        <v>2520</v>
      </c>
      <c r="C2487" s="1" t="s">
        <v>6105</v>
      </c>
      <c r="D2487" s="1" t="s">
        <v>3748</v>
      </c>
    </row>
    <row r="2488" spans="1:4" x14ac:dyDescent="0.35">
      <c r="A2488" s="1" t="s">
        <v>6106</v>
      </c>
      <c r="B2488" t="s">
        <v>2521</v>
      </c>
      <c r="C2488" s="1" t="s">
        <v>6106</v>
      </c>
      <c r="D2488" s="1" t="s">
        <v>3749</v>
      </c>
    </row>
    <row r="2489" spans="1:4" x14ac:dyDescent="0.35">
      <c r="A2489" s="1" t="s">
        <v>6107</v>
      </c>
      <c r="B2489" t="s">
        <v>2522</v>
      </c>
      <c r="C2489" s="1" t="s">
        <v>6107</v>
      </c>
      <c r="D2489" s="1">
        <v>0</v>
      </c>
    </row>
    <row r="2490" spans="1:4" x14ac:dyDescent="0.35">
      <c r="A2490" s="1" t="s">
        <v>6108</v>
      </c>
      <c r="B2490" t="s">
        <v>2523</v>
      </c>
      <c r="C2490" s="1" t="s">
        <v>6108</v>
      </c>
      <c r="D2490" s="1">
        <v>0</v>
      </c>
    </row>
    <row r="2491" spans="1:4" x14ac:dyDescent="0.35">
      <c r="A2491" s="1" t="s">
        <v>6109</v>
      </c>
      <c r="B2491" t="s">
        <v>2524</v>
      </c>
      <c r="C2491" s="1" t="s">
        <v>6109</v>
      </c>
      <c r="D2491" s="1">
        <v>0</v>
      </c>
    </row>
    <row r="2492" spans="1:4" x14ac:dyDescent="0.35">
      <c r="A2492" s="1" t="s">
        <v>6110</v>
      </c>
      <c r="B2492" t="s">
        <v>2525</v>
      </c>
      <c r="C2492" s="1" t="s">
        <v>6110</v>
      </c>
      <c r="D2492" s="1">
        <v>0</v>
      </c>
    </row>
    <row r="2493" spans="1:4" x14ac:dyDescent="0.35">
      <c r="A2493" s="1" t="s">
        <v>6111</v>
      </c>
      <c r="B2493" t="s">
        <v>2526</v>
      </c>
      <c r="C2493" s="1" t="s">
        <v>6111</v>
      </c>
      <c r="D2493" s="1">
        <v>0</v>
      </c>
    </row>
    <row r="2494" spans="1:4" x14ac:dyDescent="0.35">
      <c r="A2494" s="1" t="s">
        <v>6112</v>
      </c>
      <c r="B2494" t="s">
        <v>2527</v>
      </c>
      <c r="C2494" s="1" t="s">
        <v>6112</v>
      </c>
      <c r="D2494" s="1" t="s">
        <v>3748</v>
      </c>
    </row>
    <row r="2495" spans="1:4" x14ac:dyDescent="0.35">
      <c r="A2495" s="1" t="s">
        <v>6113</v>
      </c>
      <c r="B2495" t="s">
        <v>2528</v>
      </c>
      <c r="C2495" s="1" t="s">
        <v>6113</v>
      </c>
      <c r="D2495" s="1" t="s">
        <v>3749</v>
      </c>
    </row>
    <row r="2496" spans="1:4" x14ac:dyDescent="0.35">
      <c r="A2496" s="1" t="s">
        <v>6114</v>
      </c>
      <c r="B2496" t="s">
        <v>2529</v>
      </c>
      <c r="C2496" s="1" t="s">
        <v>6114</v>
      </c>
      <c r="D2496" s="1">
        <v>0</v>
      </c>
    </row>
    <row r="2497" spans="1:4" x14ac:dyDescent="0.35">
      <c r="A2497" s="1" t="s">
        <v>6115</v>
      </c>
      <c r="B2497" t="s">
        <v>2530</v>
      </c>
      <c r="C2497" s="1" t="s">
        <v>6115</v>
      </c>
      <c r="D2497" s="1">
        <v>0</v>
      </c>
    </row>
    <row r="2498" spans="1:4" x14ac:dyDescent="0.35">
      <c r="A2498" s="1" t="s">
        <v>6116</v>
      </c>
      <c r="B2498" t="s">
        <v>2531</v>
      </c>
      <c r="C2498" s="1" t="s">
        <v>6116</v>
      </c>
      <c r="D2498" s="1">
        <v>0</v>
      </c>
    </row>
    <row r="2499" spans="1:4" x14ac:dyDescent="0.35">
      <c r="A2499" s="1" t="s">
        <v>6117</v>
      </c>
      <c r="B2499" t="s">
        <v>2532</v>
      </c>
      <c r="C2499" s="1" t="s">
        <v>6117</v>
      </c>
      <c r="D2499" s="1">
        <v>0</v>
      </c>
    </row>
    <row r="2500" spans="1:4" x14ac:dyDescent="0.35">
      <c r="A2500" s="1" t="s">
        <v>6118</v>
      </c>
      <c r="B2500" t="s">
        <v>2533</v>
      </c>
      <c r="C2500" s="1" t="s">
        <v>6118</v>
      </c>
      <c r="D2500" s="1">
        <v>0</v>
      </c>
    </row>
    <row r="2501" spans="1:4" x14ac:dyDescent="0.35">
      <c r="A2501" s="1" t="s">
        <v>6119</v>
      </c>
      <c r="B2501" t="s">
        <v>2534</v>
      </c>
      <c r="C2501" s="1" t="s">
        <v>6119</v>
      </c>
      <c r="D2501" s="1" t="s">
        <v>3748</v>
      </c>
    </row>
    <row r="2502" spans="1:4" x14ac:dyDescent="0.35">
      <c r="A2502" s="1" t="s">
        <v>6120</v>
      </c>
      <c r="B2502" t="s">
        <v>2535</v>
      </c>
      <c r="C2502" s="1" t="s">
        <v>6120</v>
      </c>
      <c r="D2502" s="1" t="s">
        <v>3749</v>
      </c>
    </row>
    <row r="2503" spans="1:4" x14ac:dyDescent="0.35">
      <c r="A2503" s="1" t="s">
        <v>6121</v>
      </c>
      <c r="B2503" t="s">
        <v>2536</v>
      </c>
      <c r="C2503" s="1" t="s">
        <v>6121</v>
      </c>
      <c r="D2503" s="1">
        <v>0</v>
      </c>
    </row>
    <row r="2504" spans="1:4" x14ac:dyDescent="0.35">
      <c r="A2504" s="1" t="s">
        <v>6122</v>
      </c>
      <c r="B2504" t="s">
        <v>2537</v>
      </c>
      <c r="C2504" s="1" t="s">
        <v>6122</v>
      </c>
      <c r="D2504" s="1">
        <v>0</v>
      </c>
    </row>
    <row r="2505" spans="1:4" x14ac:dyDescent="0.35">
      <c r="A2505" s="1" t="s">
        <v>6123</v>
      </c>
      <c r="B2505" t="s">
        <v>2538</v>
      </c>
      <c r="C2505" s="1" t="s">
        <v>6123</v>
      </c>
      <c r="D2505" s="1">
        <v>0</v>
      </c>
    </row>
    <row r="2506" spans="1:4" x14ac:dyDescent="0.35">
      <c r="A2506" s="1" t="s">
        <v>6124</v>
      </c>
      <c r="B2506" t="s">
        <v>2539</v>
      </c>
      <c r="C2506" s="1" t="s">
        <v>6124</v>
      </c>
      <c r="D2506" s="1">
        <v>0</v>
      </c>
    </row>
    <row r="2507" spans="1:4" x14ac:dyDescent="0.35">
      <c r="A2507" s="1" t="s">
        <v>6125</v>
      </c>
      <c r="B2507" t="s">
        <v>2540</v>
      </c>
      <c r="C2507" s="1" t="s">
        <v>6125</v>
      </c>
      <c r="D2507" s="1">
        <v>0</v>
      </c>
    </row>
    <row r="2508" spans="1:4" x14ac:dyDescent="0.35">
      <c r="A2508" s="1" t="s">
        <v>6126</v>
      </c>
      <c r="B2508" t="s">
        <v>2541</v>
      </c>
      <c r="C2508" s="1" t="s">
        <v>6126</v>
      </c>
      <c r="D2508" s="1" t="s">
        <v>3748</v>
      </c>
    </row>
    <row r="2509" spans="1:4" x14ac:dyDescent="0.35">
      <c r="A2509" s="1" t="s">
        <v>6127</v>
      </c>
      <c r="B2509" t="s">
        <v>2542</v>
      </c>
      <c r="C2509" s="1" t="s">
        <v>6127</v>
      </c>
      <c r="D2509" s="1" t="s">
        <v>3749</v>
      </c>
    </row>
    <row r="2510" spans="1:4" x14ac:dyDescent="0.35">
      <c r="A2510" s="1" t="s">
        <v>6128</v>
      </c>
      <c r="B2510" t="s">
        <v>2543</v>
      </c>
      <c r="C2510" s="1" t="s">
        <v>6128</v>
      </c>
      <c r="D2510" s="1">
        <v>0</v>
      </c>
    </row>
    <row r="2511" spans="1:4" x14ac:dyDescent="0.35">
      <c r="A2511" s="1" t="s">
        <v>6129</v>
      </c>
      <c r="B2511" t="s">
        <v>2544</v>
      </c>
      <c r="C2511" s="1" t="s">
        <v>6129</v>
      </c>
      <c r="D2511" s="1">
        <v>0</v>
      </c>
    </row>
    <row r="2512" spans="1:4" x14ac:dyDescent="0.35">
      <c r="A2512" s="1" t="s">
        <v>6130</v>
      </c>
      <c r="B2512" t="s">
        <v>2545</v>
      </c>
      <c r="C2512" s="1" t="s">
        <v>6130</v>
      </c>
      <c r="D2512" s="1">
        <v>0</v>
      </c>
    </row>
    <row r="2513" spans="1:4" x14ac:dyDescent="0.35">
      <c r="A2513" s="1" t="s">
        <v>6131</v>
      </c>
      <c r="B2513" t="s">
        <v>2546</v>
      </c>
      <c r="C2513" s="1" t="s">
        <v>6131</v>
      </c>
      <c r="D2513" s="1">
        <v>0</v>
      </c>
    </row>
    <row r="2514" spans="1:4" x14ac:dyDescent="0.35">
      <c r="A2514" s="1" t="s">
        <v>6132</v>
      </c>
      <c r="B2514" t="s">
        <v>2547</v>
      </c>
      <c r="C2514" s="1" t="s">
        <v>6132</v>
      </c>
      <c r="D2514" s="1">
        <v>0</v>
      </c>
    </row>
    <row r="2515" spans="1:4" x14ac:dyDescent="0.35">
      <c r="A2515" s="1" t="s">
        <v>6133</v>
      </c>
      <c r="B2515" t="s">
        <v>2548</v>
      </c>
      <c r="C2515" s="1" t="s">
        <v>6133</v>
      </c>
      <c r="D2515" s="1" t="s">
        <v>3748</v>
      </c>
    </row>
    <row r="2516" spans="1:4" x14ac:dyDescent="0.35">
      <c r="A2516" s="1" t="s">
        <v>6134</v>
      </c>
      <c r="B2516" t="s">
        <v>2549</v>
      </c>
      <c r="C2516" s="1" t="s">
        <v>6134</v>
      </c>
      <c r="D2516" s="1" t="s">
        <v>3749</v>
      </c>
    </row>
    <row r="2517" spans="1:4" x14ac:dyDescent="0.35">
      <c r="A2517" s="1" t="s">
        <v>6135</v>
      </c>
      <c r="B2517" t="s">
        <v>2550</v>
      </c>
      <c r="C2517" s="1" t="s">
        <v>6135</v>
      </c>
      <c r="D2517" s="1">
        <v>0</v>
      </c>
    </row>
    <row r="2518" spans="1:4" x14ac:dyDescent="0.35">
      <c r="A2518" s="1" t="s">
        <v>6136</v>
      </c>
      <c r="B2518" t="s">
        <v>2551</v>
      </c>
      <c r="C2518" s="1" t="s">
        <v>6136</v>
      </c>
      <c r="D2518" s="1">
        <v>0</v>
      </c>
    </row>
    <row r="2519" spans="1:4" x14ac:dyDescent="0.35">
      <c r="A2519" s="1" t="s">
        <v>6137</v>
      </c>
      <c r="B2519" t="s">
        <v>2552</v>
      </c>
      <c r="C2519" s="1" t="s">
        <v>6137</v>
      </c>
      <c r="D2519" s="1">
        <v>0</v>
      </c>
    </row>
    <row r="2520" spans="1:4" x14ac:dyDescent="0.35">
      <c r="A2520" s="1" t="s">
        <v>6138</v>
      </c>
      <c r="B2520" t="s">
        <v>2553</v>
      </c>
      <c r="C2520" s="1" t="s">
        <v>6138</v>
      </c>
      <c r="D2520" s="1">
        <v>0</v>
      </c>
    </row>
    <row r="2521" spans="1:4" x14ac:dyDescent="0.35">
      <c r="A2521" s="1" t="s">
        <v>6139</v>
      </c>
      <c r="B2521" t="s">
        <v>2554</v>
      </c>
      <c r="C2521" s="1" t="s">
        <v>6139</v>
      </c>
      <c r="D2521" s="1">
        <v>0</v>
      </c>
    </row>
    <row r="2522" spans="1:4" x14ac:dyDescent="0.35">
      <c r="A2522" s="1" t="s">
        <v>6140</v>
      </c>
      <c r="B2522" t="s">
        <v>2555</v>
      </c>
      <c r="C2522" s="1" t="s">
        <v>6140</v>
      </c>
      <c r="D2522" s="1" t="s">
        <v>3748</v>
      </c>
    </row>
    <row r="2523" spans="1:4" x14ac:dyDescent="0.35">
      <c r="A2523" s="1" t="s">
        <v>6141</v>
      </c>
      <c r="B2523" t="s">
        <v>2556</v>
      </c>
      <c r="C2523" s="1" t="s">
        <v>6141</v>
      </c>
      <c r="D2523" s="1" t="s">
        <v>3749</v>
      </c>
    </row>
    <row r="2524" spans="1:4" x14ac:dyDescent="0.35">
      <c r="A2524" s="1" t="s">
        <v>6142</v>
      </c>
      <c r="B2524" t="s">
        <v>2557</v>
      </c>
      <c r="C2524" s="1" t="s">
        <v>6142</v>
      </c>
      <c r="D2524" s="1">
        <v>0</v>
      </c>
    </row>
    <row r="2525" spans="1:4" x14ac:dyDescent="0.35">
      <c r="A2525" s="1" t="s">
        <v>6143</v>
      </c>
      <c r="B2525" t="s">
        <v>2558</v>
      </c>
      <c r="C2525" s="1" t="s">
        <v>6143</v>
      </c>
      <c r="D2525" s="1">
        <v>0</v>
      </c>
    </row>
    <row r="2526" spans="1:4" x14ac:dyDescent="0.35">
      <c r="A2526" s="1" t="s">
        <v>6144</v>
      </c>
      <c r="B2526" t="s">
        <v>2559</v>
      </c>
      <c r="C2526" s="1" t="s">
        <v>6144</v>
      </c>
      <c r="D2526" s="1">
        <v>0</v>
      </c>
    </row>
    <row r="2527" spans="1:4" x14ac:dyDescent="0.35">
      <c r="A2527" s="1" t="s">
        <v>6145</v>
      </c>
      <c r="B2527" t="s">
        <v>2560</v>
      </c>
      <c r="C2527" s="1" t="s">
        <v>6145</v>
      </c>
      <c r="D2527" s="1">
        <v>0</v>
      </c>
    </row>
    <row r="2528" spans="1:4" x14ac:dyDescent="0.35">
      <c r="A2528" s="1" t="s">
        <v>6146</v>
      </c>
      <c r="B2528" t="s">
        <v>2561</v>
      </c>
      <c r="C2528" s="1" t="s">
        <v>6146</v>
      </c>
      <c r="D2528" s="1">
        <v>0</v>
      </c>
    </row>
    <row r="2529" spans="1:4" x14ac:dyDescent="0.35">
      <c r="A2529" s="1" t="s">
        <v>6147</v>
      </c>
      <c r="B2529" t="s">
        <v>2562</v>
      </c>
      <c r="C2529" s="1" t="s">
        <v>6147</v>
      </c>
      <c r="D2529" s="1" t="s">
        <v>3748</v>
      </c>
    </row>
    <row r="2530" spans="1:4" x14ac:dyDescent="0.35">
      <c r="A2530" s="1" t="s">
        <v>6148</v>
      </c>
      <c r="B2530" t="s">
        <v>2563</v>
      </c>
      <c r="C2530" s="1" t="s">
        <v>6148</v>
      </c>
      <c r="D2530" s="1" t="s">
        <v>3749</v>
      </c>
    </row>
    <row r="2531" spans="1:4" x14ac:dyDescent="0.35">
      <c r="A2531" s="1" t="s">
        <v>6149</v>
      </c>
      <c r="B2531" t="s">
        <v>2564</v>
      </c>
      <c r="C2531" s="1" t="s">
        <v>6149</v>
      </c>
      <c r="D2531" s="1">
        <v>0</v>
      </c>
    </row>
    <row r="2532" spans="1:4" x14ac:dyDescent="0.35">
      <c r="A2532" s="1" t="s">
        <v>6150</v>
      </c>
      <c r="B2532" t="s">
        <v>2565</v>
      </c>
      <c r="C2532" s="1" t="s">
        <v>6150</v>
      </c>
      <c r="D2532" s="1">
        <v>0</v>
      </c>
    </row>
    <row r="2533" spans="1:4" x14ac:dyDescent="0.35">
      <c r="A2533" s="1" t="s">
        <v>6151</v>
      </c>
      <c r="B2533" t="s">
        <v>2566</v>
      </c>
      <c r="C2533" s="1" t="s">
        <v>6151</v>
      </c>
      <c r="D2533" s="1">
        <v>0</v>
      </c>
    </row>
    <row r="2534" spans="1:4" x14ac:dyDescent="0.35">
      <c r="A2534" s="1" t="s">
        <v>6152</v>
      </c>
      <c r="B2534" t="s">
        <v>2567</v>
      </c>
      <c r="C2534" s="1" t="s">
        <v>6152</v>
      </c>
      <c r="D2534" s="1">
        <v>0</v>
      </c>
    </row>
    <row r="2535" spans="1:4" x14ac:dyDescent="0.35">
      <c r="A2535" s="1" t="s">
        <v>6153</v>
      </c>
      <c r="B2535" t="s">
        <v>2568</v>
      </c>
      <c r="C2535" s="1" t="s">
        <v>6153</v>
      </c>
      <c r="D2535" s="1">
        <v>0</v>
      </c>
    </row>
    <row r="2536" spans="1:4" x14ac:dyDescent="0.35">
      <c r="A2536" s="1" t="s">
        <v>6154</v>
      </c>
      <c r="B2536" t="s">
        <v>2569</v>
      </c>
      <c r="C2536" s="1" t="s">
        <v>6154</v>
      </c>
      <c r="D2536" s="1" t="s">
        <v>3748</v>
      </c>
    </row>
    <row r="2537" spans="1:4" x14ac:dyDescent="0.35">
      <c r="A2537" s="1" t="s">
        <v>6155</v>
      </c>
      <c r="B2537" t="s">
        <v>2570</v>
      </c>
      <c r="C2537" s="1" t="s">
        <v>6155</v>
      </c>
      <c r="D2537" s="1" t="s">
        <v>3749</v>
      </c>
    </row>
    <row r="2538" spans="1:4" x14ac:dyDescent="0.35">
      <c r="A2538" s="1" t="s">
        <v>6156</v>
      </c>
      <c r="B2538" t="s">
        <v>2571</v>
      </c>
      <c r="C2538" s="1" t="s">
        <v>6156</v>
      </c>
      <c r="D2538" s="1">
        <v>0</v>
      </c>
    </row>
    <row r="2539" spans="1:4" x14ac:dyDescent="0.35">
      <c r="A2539" s="1" t="s">
        <v>6157</v>
      </c>
      <c r="B2539" t="s">
        <v>2572</v>
      </c>
      <c r="C2539" s="1" t="s">
        <v>6157</v>
      </c>
      <c r="D2539" s="1">
        <v>0</v>
      </c>
    </row>
    <row r="2540" spans="1:4" x14ac:dyDescent="0.35">
      <c r="A2540" s="1" t="s">
        <v>6158</v>
      </c>
      <c r="B2540" t="s">
        <v>2573</v>
      </c>
      <c r="C2540" s="1" t="s">
        <v>6158</v>
      </c>
      <c r="D2540" s="1">
        <v>0</v>
      </c>
    </row>
    <row r="2541" spans="1:4" x14ac:dyDescent="0.35">
      <c r="A2541" s="1" t="s">
        <v>6159</v>
      </c>
      <c r="B2541" t="s">
        <v>2574</v>
      </c>
      <c r="C2541" s="1" t="s">
        <v>6159</v>
      </c>
      <c r="D2541" s="1">
        <v>0</v>
      </c>
    </row>
    <row r="2542" spans="1:4" x14ac:dyDescent="0.35">
      <c r="A2542" s="1" t="s">
        <v>6160</v>
      </c>
      <c r="B2542" t="s">
        <v>2575</v>
      </c>
      <c r="C2542" s="1" t="s">
        <v>6160</v>
      </c>
      <c r="D2542" s="1">
        <v>0</v>
      </c>
    </row>
    <row r="2543" spans="1:4" x14ac:dyDescent="0.35">
      <c r="A2543" s="1" t="s">
        <v>6161</v>
      </c>
      <c r="B2543" t="s">
        <v>2576</v>
      </c>
      <c r="C2543" s="1" t="s">
        <v>6161</v>
      </c>
      <c r="D2543" s="1">
        <v>0</v>
      </c>
    </row>
    <row r="2544" spans="1:4" x14ac:dyDescent="0.35">
      <c r="A2544" s="1" t="s">
        <v>6162</v>
      </c>
      <c r="B2544" t="s">
        <v>2577</v>
      </c>
      <c r="C2544" s="1" t="s">
        <v>6162</v>
      </c>
      <c r="D2544" s="1">
        <v>0</v>
      </c>
    </row>
    <row r="2545" spans="1:4" x14ac:dyDescent="0.35">
      <c r="A2545" s="1" t="s">
        <v>6163</v>
      </c>
      <c r="B2545" t="s">
        <v>2578</v>
      </c>
      <c r="C2545" s="1" t="s">
        <v>6163</v>
      </c>
      <c r="D2545" s="1">
        <v>0</v>
      </c>
    </row>
    <row r="2546" spans="1:4" x14ac:dyDescent="0.35">
      <c r="A2546" s="1" t="s">
        <v>6164</v>
      </c>
      <c r="B2546" t="s">
        <v>2579</v>
      </c>
      <c r="C2546" s="1" t="s">
        <v>6164</v>
      </c>
      <c r="D2546" s="1">
        <v>0</v>
      </c>
    </row>
    <row r="2547" spans="1:4" x14ac:dyDescent="0.35">
      <c r="A2547" s="1" t="s">
        <v>6165</v>
      </c>
      <c r="B2547" t="s">
        <v>2580</v>
      </c>
      <c r="C2547" s="1" t="s">
        <v>6165</v>
      </c>
      <c r="D2547" s="1">
        <v>0</v>
      </c>
    </row>
    <row r="2548" spans="1:4" x14ac:dyDescent="0.35">
      <c r="A2548" s="1" t="s">
        <v>6166</v>
      </c>
      <c r="B2548" t="s">
        <v>2581</v>
      </c>
      <c r="C2548" s="1" t="s">
        <v>6166</v>
      </c>
      <c r="D2548" s="1">
        <v>0</v>
      </c>
    </row>
    <row r="2549" spans="1:4" x14ac:dyDescent="0.35">
      <c r="A2549" s="1" t="s">
        <v>6167</v>
      </c>
      <c r="B2549" t="s">
        <v>2582</v>
      </c>
      <c r="C2549" s="1" t="s">
        <v>6167</v>
      </c>
      <c r="D2549" s="1">
        <v>0</v>
      </c>
    </row>
    <row r="2550" spans="1:4" x14ac:dyDescent="0.35">
      <c r="A2550" s="1" t="s">
        <v>6168</v>
      </c>
      <c r="B2550" t="s">
        <v>2583</v>
      </c>
      <c r="C2550" s="1" t="s">
        <v>6168</v>
      </c>
      <c r="D2550" s="1">
        <v>0</v>
      </c>
    </row>
    <row r="2551" spans="1:4" x14ac:dyDescent="0.35">
      <c r="A2551" s="1" t="s">
        <v>6169</v>
      </c>
      <c r="B2551" t="s">
        <v>2584</v>
      </c>
      <c r="C2551" s="1" t="s">
        <v>6169</v>
      </c>
      <c r="D2551" s="1">
        <v>0</v>
      </c>
    </row>
    <row r="2552" spans="1:4" x14ac:dyDescent="0.35">
      <c r="A2552" s="1" t="s">
        <v>6170</v>
      </c>
      <c r="B2552" t="s">
        <v>2585</v>
      </c>
      <c r="C2552" s="1" t="s">
        <v>6170</v>
      </c>
      <c r="D2552" s="1">
        <v>0</v>
      </c>
    </row>
    <row r="2553" spans="1:4" x14ac:dyDescent="0.35">
      <c r="A2553" s="1" t="s">
        <v>6171</v>
      </c>
      <c r="B2553" t="s">
        <v>2586</v>
      </c>
      <c r="C2553" s="1" t="s">
        <v>6171</v>
      </c>
      <c r="D2553" s="1">
        <v>0</v>
      </c>
    </row>
    <row r="2554" spans="1:4" x14ac:dyDescent="0.35">
      <c r="A2554" s="1" t="s">
        <v>6172</v>
      </c>
      <c r="B2554" t="s">
        <v>2587</v>
      </c>
      <c r="C2554" s="1" t="s">
        <v>6172</v>
      </c>
      <c r="D2554" s="1">
        <v>0</v>
      </c>
    </row>
    <row r="2555" spans="1:4" x14ac:dyDescent="0.35">
      <c r="A2555" s="1" t="s">
        <v>6173</v>
      </c>
      <c r="B2555" t="s">
        <v>2588</v>
      </c>
      <c r="C2555" s="1" t="s">
        <v>6173</v>
      </c>
      <c r="D2555" s="1">
        <v>0</v>
      </c>
    </row>
    <row r="2556" spans="1:4" x14ac:dyDescent="0.35">
      <c r="A2556" s="1" t="s">
        <v>6174</v>
      </c>
      <c r="B2556" t="s">
        <v>2589</v>
      </c>
      <c r="C2556" s="1" t="s">
        <v>6174</v>
      </c>
      <c r="D2556" s="1">
        <v>0</v>
      </c>
    </row>
    <row r="2557" spans="1:4" x14ac:dyDescent="0.35">
      <c r="A2557" s="1" t="s">
        <v>6175</v>
      </c>
      <c r="B2557" t="s">
        <v>2590</v>
      </c>
      <c r="C2557" s="1" t="s">
        <v>6175</v>
      </c>
      <c r="D2557" s="1">
        <v>0</v>
      </c>
    </row>
    <row r="2558" spans="1:4" x14ac:dyDescent="0.35">
      <c r="A2558" s="1" t="s">
        <v>6176</v>
      </c>
      <c r="B2558" t="s">
        <v>2591</v>
      </c>
      <c r="C2558" s="1" t="s">
        <v>6176</v>
      </c>
      <c r="D2558" s="1">
        <v>0</v>
      </c>
    </row>
    <row r="2559" spans="1:4" x14ac:dyDescent="0.35">
      <c r="A2559" s="1" t="s">
        <v>6177</v>
      </c>
      <c r="B2559" t="s">
        <v>2592</v>
      </c>
      <c r="C2559" s="1" t="s">
        <v>6177</v>
      </c>
      <c r="D2559" s="1">
        <v>0</v>
      </c>
    </row>
    <row r="2560" spans="1:4" x14ac:dyDescent="0.35">
      <c r="A2560" s="1" t="s">
        <v>6178</v>
      </c>
      <c r="B2560" t="s">
        <v>2593</v>
      </c>
      <c r="C2560" s="1" t="s">
        <v>6178</v>
      </c>
      <c r="D2560" s="1">
        <v>0</v>
      </c>
    </row>
    <row r="2561" spans="1:4" x14ac:dyDescent="0.35">
      <c r="A2561" s="1" t="s">
        <v>6179</v>
      </c>
      <c r="B2561" t="s">
        <v>2594</v>
      </c>
      <c r="C2561" s="1" t="s">
        <v>6179</v>
      </c>
      <c r="D2561" s="1">
        <v>0</v>
      </c>
    </row>
    <row r="2562" spans="1:4" x14ac:dyDescent="0.35">
      <c r="A2562" s="1" t="s">
        <v>6180</v>
      </c>
      <c r="B2562" t="s">
        <v>2595</v>
      </c>
      <c r="C2562" s="1" t="s">
        <v>6180</v>
      </c>
      <c r="D2562" s="1">
        <v>0</v>
      </c>
    </row>
    <row r="2563" spans="1:4" x14ac:dyDescent="0.35">
      <c r="A2563" s="1" t="s">
        <v>6181</v>
      </c>
      <c r="B2563" t="s">
        <v>2596</v>
      </c>
      <c r="C2563" s="1" t="s">
        <v>6181</v>
      </c>
      <c r="D2563" s="1">
        <v>0</v>
      </c>
    </row>
    <row r="2564" spans="1:4" x14ac:dyDescent="0.35">
      <c r="A2564" s="1" t="s">
        <v>6182</v>
      </c>
      <c r="B2564" t="s">
        <v>2597</v>
      </c>
      <c r="C2564" s="1" t="s">
        <v>6182</v>
      </c>
      <c r="D2564" s="1">
        <v>0</v>
      </c>
    </row>
    <row r="2565" spans="1:4" x14ac:dyDescent="0.35">
      <c r="A2565" s="1" t="s">
        <v>6183</v>
      </c>
      <c r="B2565" t="s">
        <v>2598</v>
      </c>
      <c r="C2565" s="1" t="s">
        <v>6183</v>
      </c>
      <c r="D2565" s="1">
        <v>0</v>
      </c>
    </row>
    <row r="2566" spans="1:4" x14ac:dyDescent="0.35">
      <c r="A2566" s="1" t="s">
        <v>6184</v>
      </c>
      <c r="B2566" t="s">
        <v>2599</v>
      </c>
      <c r="C2566" s="1" t="s">
        <v>6184</v>
      </c>
      <c r="D2566" s="1">
        <v>0</v>
      </c>
    </row>
    <row r="2567" spans="1:4" x14ac:dyDescent="0.35">
      <c r="A2567" s="1" t="s">
        <v>6185</v>
      </c>
      <c r="B2567" t="s">
        <v>2600</v>
      </c>
      <c r="C2567" s="1" t="s">
        <v>6185</v>
      </c>
      <c r="D2567" s="1">
        <v>0</v>
      </c>
    </row>
    <row r="2568" spans="1:4" x14ac:dyDescent="0.35">
      <c r="A2568" s="1" t="s">
        <v>6186</v>
      </c>
      <c r="B2568" t="s">
        <v>2601</v>
      </c>
      <c r="C2568" s="1" t="s">
        <v>6186</v>
      </c>
      <c r="D2568" s="1">
        <v>0</v>
      </c>
    </row>
    <row r="2569" spans="1:4" x14ac:dyDescent="0.35">
      <c r="A2569" s="1" t="s">
        <v>6187</v>
      </c>
      <c r="B2569" t="s">
        <v>2602</v>
      </c>
      <c r="C2569" s="1" t="s">
        <v>6187</v>
      </c>
      <c r="D2569" s="1">
        <v>0</v>
      </c>
    </row>
    <row r="2570" spans="1:4" x14ac:dyDescent="0.35">
      <c r="A2570" s="1" t="s">
        <v>6188</v>
      </c>
      <c r="B2570" t="s">
        <v>2603</v>
      </c>
      <c r="C2570" s="1" t="s">
        <v>6188</v>
      </c>
      <c r="D2570" s="1">
        <v>0</v>
      </c>
    </row>
    <row r="2571" spans="1:4" x14ac:dyDescent="0.35">
      <c r="A2571" s="1" t="s">
        <v>6189</v>
      </c>
      <c r="B2571" t="s">
        <v>2604</v>
      </c>
      <c r="C2571" s="1" t="s">
        <v>6189</v>
      </c>
      <c r="D2571" s="1">
        <v>0</v>
      </c>
    </row>
    <row r="2572" spans="1:4" x14ac:dyDescent="0.35">
      <c r="A2572" s="1" t="s">
        <v>6190</v>
      </c>
      <c r="B2572" t="s">
        <v>2605</v>
      </c>
      <c r="C2572" s="1" t="s">
        <v>6190</v>
      </c>
      <c r="D2572" s="1">
        <v>0</v>
      </c>
    </row>
    <row r="2573" spans="1:4" x14ac:dyDescent="0.35">
      <c r="A2573" s="1" t="s">
        <v>6191</v>
      </c>
      <c r="B2573" t="s">
        <v>2606</v>
      </c>
      <c r="C2573" s="1" t="s">
        <v>6191</v>
      </c>
      <c r="D2573" s="1">
        <v>0</v>
      </c>
    </row>
    <row r="2574" spans="1:4" x14ac:dyDescent="0.35">
      <c r="A2574" s="1" t="s">
        <v>6192</v>
      </c>
      <c r="B2574" t="s">
        <v>2607</v>
      </c>
      <c r="C2574" s="1" t="s">
        <v>6192</v>
      </c>
      <c r="D2574" s="1">
        <v>0</v>
      </c>
    </row>
    <row r="2575" spans="1:4" x14ac:dyDescent="0.35">
      <c r="A2575" s="1" t="s">
        <v>6193</v>
      </c>
      <c r="B2575" t="s">
        <v>2608</v>
      </c>
      <c r="C2575" s="1" t="s">
        <v>6193</v>
      </c>
      <c r="D2575" s="1">
        <v>0</v>
      </c>
    </row>
    <row r="2576" spans="1:4" x14ac:dyDescent="0.35">
      <c r="A2576" s="1" t="s">
        <v>6194</v>
      </c>
      <c r="B2576" t="s">
        <v>2609</v>
      </c>
      <c r="C2576" s="1" t="s">
        <v>6194</v>
      </c>
      <c r="D2576" s="1">
        <v>0</v>
      </c>
    </row>
    <row r="2577" spans="1:4" x14ac:dyDescent="0.35">
      <c r="A2577" s="1" t="s">
        <v>6195</v>
      </c>
      <c r="B2577" t="s">
        <v>2610</v>
      </c>
      <c r="C2577" s="1" t="s">
        <v>6195</v>
      </c>
      <c r="D2577" s="1">
        <v>0</v>
      </c>
    </row>
    <row r="2578" spans="1:4" x14ac:dyDescent="0.35">
      <c r="A2578" s="1" t="s">
        <v>6196</v>
      </c>
      <c r="B2578" t="s">
        <v>2611</v>
      </c>
      <c r="C2578" s="1" t="s">
        <v>6196</v>
      </c>
      <c r="D2578" s="1">
        <v>0</v>
      </c>
    </row>
    <row r="2579" spans="1:4" x14ac:dyDescent="0.35">
      <c r="A2579" s="1" t="s">
        <v>6197</v>
      </c>
      <c r="B2579" t="s">
        <v>2612</v>
      </c>
      <c r="C2579" s="1" t="s">
        <v>6197</v>
      </c>
      <c r="D2579" s="1">
        <v>0</v>
      </c>
    </row>
    <row r="2580" spans="1:4" x14ac:dyDescent="0.35">
      <c r="A2580" s="1" t="s">
        <v>6198</v>
      </c>
      <c r="B2580" t="s">
        <v>2613</v>
      </c>
      <c r="C2580" s="1" t="s">
        <v>6198</v>
      </c>
      <c r="D2580" s="1">
        <v>0</v>
      </c>
    </row>
    <row r="2581" spans="1:4" x14ac:dyDescent="0.35">
      <c r="A2581" s="1" t="s">
        <v>6199</v>
      </c>
      <c r="B2581" t="s">
        <v>2614</v>
      </c>
      <c r="C2581" s="1" t="s">
        <v>6199</v>
      </c>
      <c r="D2581" s="1">
        <v>0</v>
      </c>
    </row>
    <row r="2582" spans="1:4" x14ac:dyDescent="0.35">
      <c r="A2582" s="1" t="s">
        <v>6200</v>
      </c>
      <c r="B2582" t="s">
        <v>2615</v>
      </c>
      <c r="C2582" s="1" t="s">
        <v>6200</v>
      </c>
      <c r="D2582" s="1">
        <v>0</v>
      </c>
    </row>
    <row r="2583" spans="1:4" x14ac:dyDescent="0.35">
      <c r="A2583" s="1" t="s">
        <v>6201</v>
      </c>
      <c r="B2583" t="s">
        <v>2616</v>
      </c>
      <c r="C2583" s="1" t="s">
        <v>6201</v>
      </c>
      <c r="D2583" s="1">
        <v>0</v>
      </c>
    </row>
    <row r="2584" spans="1:4" x14ac:dyDescent="0.35">
      <c r="A2584" s="1" t="s">
        <v>6202</v>
      </c>
      <c r="B2584" t="s">
        <v>2617</v>
      </c>
      <c r="C2584" s="1" t="s">
        <v>6202</v>
      </c>
      <c r="D2584" s="1">
        <v>0</v>
      </c>
    </row>
    <row r="2585" spans="1:4" x14ac:dyDescent="0.35">
      <c r="A2585" s="1" t="s">
        <v>6203</v>
      </c>
      <c r="B2585" t="s">
        <v>2618</v>
      </c>
      <c r="C2585" s="1" t="s">
        <v>6203</v>
      </c>
      <c r="D2585" s="1">
        <v>0</v>
      </c>
    </row>
    <row r="2586" spans="1:4" x14ac:dyDescent="0.35">
      <c r="A2586" s="1" t="s">
        <v>6204</v>
      </c>
      <c r="B2586" t="s">
        <v>2619</v>
      </c>
      <c r="C2586" s="1" t="s">
        <v>6204</v>
      </c>
      <c r="D2586" s="1">
        <v>0</v>
      </c>
    </row>
    <row r="2587" spans="1:4" x14ac:dyDescent="0.35">
      <c r="A2587" s="1" t="s">
        <v>6205</v>
      </c>
      <c r="B2587" t="s">
        <v>2620</v>
      </c>
      <c r="C2587" s="1" t="s">
        <v>6205</v>
      </c>
      <c r="D2587" s="1">
        <v>0</v>
      </c>
    </row>
    <row r="2588" spans="1:4" x14ac:dyDescent="0.35">
      <c r="A2588" s="1" t="s">
        <v>6206</v>
      </c>
      <c r="B2588" t="s">
        <v>2621</v>
      </c>
      <c r="C2588" s="1" t="s">
        <v>6206</v>
      </c>
      <c r="D2588" s="1">
        <v>0</v>
      </c>
    </row>
    <row r="2589" spans="1:4" x14ac:dyDescent="0.35">
      <c r="A2589" s="1" t="s">
        <v>6207</v>
      </c>
      <c r="B2589" t="s">
        <v>2622</v>
      </c>
      <c r="C2589" s="1" t="s">
        <v>6207</v>
      </c>
      <c r="D2589" s="1">
        <v>0</v>
      </c>
    </row>
    <row r="2590" spans="1:4" x14ac:dyDescent="0.35">
      <c r="A2590" s="1" t="s">
        <v>6208</v>
      </c>
      <c r="B2590" t="s">
        <v>2623</v>
      </c>
      <c r="C2590" s="1" t="s">
        <v>6208</v>
      </c>
      <c r="D2590" s="1">
        <v>0</v>
      </c>
    </row>
    <row r="2591" spans="1:4" x14ac:dyDescent="0.35">
      <c r="A2591" s="1" t="s">
        <v>6209</v>
      </c>
      <c r="B2591" t="s">
        <v>2624</v>
      </c>
      <c r="C2591" s="1" t="s">
        <v>6209</v>
      </c>
      <c r="D2591" s="1">
        <v>0</v>
      </c>
    </row>
    <row r="2592" spans="1:4" x14ac:dyDescent="0.35">
      <c r="A2592" s="1" t="s">
        <v>6210</v>
      </c>
      <c r="B2592" t="s">
        <v>2625</v>
      </c>
      <c r="C2592" s="1" t="s">
        <v>6210</v>
      </c>
      <c r="D2592" s="1">
        <v>0</v>
      </c>
    </row>
    <row r="2593" spans="1:4" x14ac:dyDescent="0.35">
      <c r="A2593" s="1" t="s">
        <v>6211</v>
      </c>
      <c r="B2593" t="s">
        <v>2626</v>
      </c>
      <c r="C2593" s="1" t="s">
        <v>6211</v>
      </c>
      <c r="D2593" s="1">
        <v>0</v>
      </c>
    </row>
    <row r="2594" spans="1:4" x14ac:dyDescent="0.35">
      <c r="A2594" s="1" t="s">
        <v>6212</v>
      </c>
      <c r="B2594" t="s">
        <v>2627</v>
      </c>
      <c r="C2594" s="1" t="s">
        <v>6212</v>
      </c>
      <c r="D2594" s="1">
        <v>0</v>
      </c>
    </row>
    <row r="2595" spans="1:4" x14ac:dyDescent="0.35">
      <c r="A2595" s="1" t="s">
        <v>6213</v>
      </c>
      <c r="B2595" t="s">
        <v>2628</v>
      </c>
      <c r="C2595" s="1" t="s">
        <v>6213</v>
      </c>
      <c r="D2595" s="1">
        <v>0</v>
      </c>
    </row>
    <row r="2596" spans="1:4" x14ac:dyDescent="0.35">
      <c r="A2596" s="1" t="s">
        <v>6214</v>
      </c>
      <c r="B2596" t="s">
        <v>2629</v>
      </c>
      <c r="C2596" s="1" t="s">
        <v>6214</v>
      </c>
      <c r="D2596" s="1">
        <v>0</v>
      </c>
    </row>
    <row r="2597" spans="1:4" x14ac:dyDescent="0.35">
      <c r="A2597" s="1" t="s">
        <v>6215</v>
      </c>
      <c r="B2597" t="s">
        <v>2630</v>
      </c>
      <c r="C2597" s="1" t="s">
        <v>6215</v>
      </c>
      <c r="D2597" s="1">
        <v>0</v>
      </c>
    </row>
    <row r="2598" spans="1:4" x14ac:dyDescent="0.35">
      <c r="A2598" s="1" t="s">
        <v>6216</v>
      </c>
      <c r="B2598" t="s">
        <v>2631</v>
      </c>
      <c r="C2598" s="1" t="s">
        <v>6216</v>
      </c>
      <c r="D2598" s="1">
        <v>0</v>
      </c>
    </row>
    <row r="2599" spans="1:4" x14ac:dyDescent="0.35">
      <c r="A2599" s="1" t="s">
        <v>6217</v>
      </c>
      <c r="B2599" t="s">
        <v>2632</v>
      </c>
      <c r="C2599" s="1" t="s">
        <v>6217</v>
      </c>
      <c r="D2599" s="1">
        <v>0</v>
      </c>
    </row>
    <row r="2600" spans="1:4" x14ac:dyDescent="0.35">
      <c r="A2600" s="1" t="s">
        <v>6218</v>
      </c>
      <c r="B2600" t="s">
        <v>2633</v>
      </c>
      <c r="C2600" s="1" t="s">
        <v>6218</v>
      </c>
      <c r="D2600" s="1">
        <v>0</v>
      </c>
    </row>
    <row r="2601" spans="1:4" x14ac:dyDescent="0.35">
      <c r="A2601" s="1" t="s">
        <v>6219</v>
      </c>
      <c r="B2601" t="s">
        <v>2634</v>
      </c>
      <c r="C2601" s="1" t="s">
        <v>6219</v>
      </c>
      <c r="D2601" s="1">
        <v>0</v>
      </c>
    </row>
    <row r="2602" spans="1:4" x14ac:dyDescent="0.35">
      <c r="A2602" s="1" t="s">
        <v>6220</v>
      </c>
      <c r="B2602" t="s">
        <v>2635</v>
      </c>
      <c r="C2602" s="1" t="s">
        <v>6220</v>
      </c>
      <c r="D2602" s="1">
        <v>0</v>
      </c>
    </row>
    <row r="2603" spans="1:4" x14ac:dyDescent="0.35">
      <c r="A2603" s="1" t="s">
        <v>6221</v>
      </c>
      <c r="B2603" t="s">
        <v>2636</v>
      </c>
      <c r="C2603" s="1" t="s">
        <v>6221</v>
      </c>
      <c r="D2603" s="1">
        <v>0</v>
      </c>
    </row>
    <row r="2604" spans="1:4" x14ac:dyDescent="0.35">
      <c r="A2604" s="1" t="s">
        <v>6222</v>
      </c>
      <c r="B2604" t="s">
        <v>2637</v>
      </c>
      <c r="C2604" s="1" t="s">
        <v>6222</v>
      </c>
      <c r="D2604" s="1">
        <v>0</v>
      </c>
    </row>
    <row r="2605" spans="1:4" x14ac:dyDescent="0.35">
      <c r="A2605" s="1" t="s">
        <v>6223</v>
      </c>
      <c r="B2605" t="s">
        <v>2638</v>
      </c>
      <c r="C2605" s="1" t="s">
        <v>6223</v>
      </c>
      <c r="D2605" s="1">
        <v>0</v>
      </c>
    </row>
    <row r="2606" spans="1:4" x14ac:dyDescent="0.35">
      <c r="A2606" s="1" t="s">
        <v>6224</v>
      </c>
      <c r="B2606" t="s">
        <v>2639</v>
      </c>
      <c r="C2606" s="1" t="s">
        <v>6224</v>
      </c>
      <c r="D2606" s="1">
        <v>0</v>
      </c>
    </row>
    <row r="2607" spans="1:4" x14ac:dyDescent="0.35">
      <c r="A2607" s="1" t="s">
        <v>6225</v>
      </c>
      <c r="B2607" t="s">
        <v>2640</v>
      </c>
      <c r="C2607" s="1" t="s">
        <v>6225</v>
      </c>
      <c r="D2607" s="1">
        <v>0</v>
      </c>
    </row>
    <row r="2608" spans="1:4" x14ac:dyDescent="0.35">
      <c r="A2608" s="1" t="s">
        <v>6226</v>
      </c>
      <c r="B2608" t="s">
        <v>2641</v>
      </c>
      <c r="C2608" s="1" t="s">
        <v>6226</v>
      </c>
      <c r="D2608" s="1">
        <v>0</v>
      </c>
    </row>
    <row r="2609" spans="1:4" x14ac:dyDescent="0.35">
      <c r="A2609" s="1" t="s">
        <v>6226</v>
      </c>
      <c r="B2609" t="s">
        <v>2642</v>
      </c>
      <c r="C2609" s="1" t="s">
        <v>6226</v>
      </c>
      <c r="D2609" s="1">
        <v>0</v>
      </c>
    </row>
    <row r="2610" spans="1:4" x14ac:dyDescent="0.35">
      <c r="A2610" s="1" t="s">
        <v>6227</v>
      </c>
      <c r="B2610" t="s">
        <v>2643</v>
      </c>
      <c r="C2610" s="1" t="s">
        <v>6227</v>
      </c>
      <c r="D2610" s="1">
        <v>0</v>
      </c>
    </row>
    <row r="2611" spans="1:4" x14ac:dyDescent="0.35">
      <c r="A2611" s="1" t="s">
        <v>6228</v>
      </c>
      <c r="B2611" t="s">
        <v>2644</v>
      </c>
      <c r="C2611" s="1" t="s">
        <v>6228</v>
      </c>
      <c r="D2611" s="1">
        <v>0</v>
      </c>
    </row>
    <row r="2612" spans="1:4" x14ac:dyDescent="0.35">
      <c r="A2612" s="1" t="s">
        <v>6229</v>
      </c>
      <c r="B2612" t="s">
        <v>2645</v>
      </c>
      <c r="C2612" s="1" t="s">
        <v>6229</v>
      </c>
      <c r="D2612" s="1">
        <v>0</v>
      </c>
    </row>
    <row r="2613" spans="1:4" x14ac:dyDescent="0.35">
      <c r="A2613" s="1" t="s">
        <v>6230</v>
      </c>
      <c r="B2613" t="s">
        <v>2646</v>
      </c>
      <c r="C2613" s="1" t="s">
        <v>6230</v>
      </c>
      <c r="D2613" s="1">
        <v>0</v>
      </c>
    </row>
    <row r="2614" spans="1:4" x14ac:dyDescent="0.35">
      <c r="A2614" s="1" t="s">
        <v>6231</v>
      </c>
      <c r="B2614" t="s">
        <v>2647</v>
      </c>
      <c r="C2614" s="1" t="s">
        <v>6231</v>
      </c>
      <c r="D2614" s="1">
        <v>0</v>
      </c>
    </row>
    <row r="2615" spans="1:4" x14ac:dyDescent="0.35">
      <c r="A2615" s="1" t="s">
        <v>6232</v>
      </c>
      <c r="B2615" t="s">
        <v>2648</v>
      </c>
      <c r="C2615" s="1" t="s">
        <v>6232</v>
      </c>
      <c r="D2615" s="1">
        <v>0</v>
      </c>
    </row>
    <row r="2616" spans="1:4" x14ac:dyDescent="0.35">
      <c r="A2616" s="1" t="s">
        <v>6233</v>
      </c>
      <c r="B2616" t="s">
        <v>2649</v>
      </c>
      <c r="C2616" s="1" t="s">
        <v>6233</v>
      </c>
      <c r="D2616" s="1">
        <v>0</v>
      </c>
    </row>
    <row r="2617" spans="1:4" x14ac:dyDescent="0.35">
      <c r="A2617" s="1" t="s">
        <v>6234</v>
      </c>
      <c r="B2617" t="s">
        <v>2650</v>
      </c>
      <c r="C2617" s="1" t="s">
        <v>6234</v>
      </c>
      <c r="D2617" s="1">
        <v>0</v>
      </c>
    </row>
    <row r="2618" spans="1:4" x14ac:dyDescent="0.35">
      <c r="A2618" s="1" t="s">
        <v>6235</v>
      </c>
      <c r="B2618" t="s">
        <v>2651</v>
      </c>
      <c r="C2618" s="1" t="s">
        <v>6235</v>
      </c>
      <c r="D2618" s="1">
        <v>0</v>
      </c>
    </row>
    <row r="2619" spans="1:4" x14ac:dyDescent="0.35">
      <c r="A2619" s="1" t="s">
        <v>6236</v>
      </c>
      <c r="B2619" t="s">
        <v>2652</v>
      </c>
      <c r="C2619" s="1" t="s">
        <v>6236</v>
      </c>
      <c r="D2619" s="1">
        <v>0</v>
      </c>
    </row>
    <row r="2620" spans="1:4" x14ac:dyDescent="0.35">
      <c r="A2620" s="1" t="s">
        <v>6237</v>
      </c>
      <c r="B2620" t="s">
        <v>2653</v>
      </c>
      <c r="C2620" s="1" t="s">
        <v>6237</v>
      </c>
      <c r="D2620" s="1">
        <v>0</v>
      </c>
    </row>
    <row r="2621" spans="1:4" x14ac:dyDescent="0.35">
      <c r="A2621" s="1" t="s">
        <v>6238</v>
      </c>
      <c r="B2621" t="s">
        <v>2654</v>
      </c>
      <c r="C2621" s="1" t="s">
        <v>6238</v>
      </c>
      <c r="D2621" s="1">
        <v>0</v>
      </c>
    </row>
    <row r="2622" spans="1:4" x14ac:dyDescent="0.35">
      <c r="A2622" s="1" t="s">
        <v>6239</v>
      </c>
      <c r="B2622" t="s">
        <v>2655</v>
      </c>
      <c r="C2622" s="1" t="s">
        <v>6239</v>
      </c>
      <c r="D2622" s="1">
        <v>0</v>
      </c>
    </row>
    <row r="2623" spans="1:4" x14ac:dyDescent="0.35">
      <c r="A2623" s="1" t="s">
        <v>6240</v>
      </c>
      <c r="B2623" t="s">
        <v>2656</v>
      </c>
      <c r="C2623" s="1" t="s">
        <v>6240</v>
      </c>
      <c r="D2623" s="1">
        <v>0</v>
      </c>
    </row>
    <row r="2624" spans="1:4" x14ac:dyDescent="0.35">
      <c r="A2624" s="1" t="s">
        <v>6241</v>
      </c>
      <c r="B2624" t="s">
        <v>2657</v>
      </c>
      <c r="C2624" s="1" t="s">
        <v>6241</v>
      </c>
      <c r="D2624" s="1">
        <v>0</v>
      </c>
    </row>
    <row r="2625" spans="1:4" x14ac:dyDescent="0.35">
      <c r="A2625" s="1" t="s">
        <v>6242</v>
      </c>
      <c r="B2625" t="s">
        <v>2658</v>
      </c>
      <c r="C2625" s="1" t="s">
        <v>6242</v>
      </c>
      <c r="D2625" s="1">
        <v>0</v>
      </c>
    </row>
    <row r="2626" spans="1:4" x14ac:dyDescent="0.35">
      <c r="A2626" s="1" t="s">
        <v>6243</v>
      </c>
      <c r="B2626" t="s">
        <v>2659</v>
      </c>
      <c r="C2626" s="1" t="s">
        <v>6243</v>
      </c>
      <c r="D2626" s="1">
        <v>0</v>
      </c>
    </row>
    <row r="2627" spans="1:4" x14ac:dyDescent="0.35">
      <c r="A2627" s="1" t="s">
        <v>6244</v>
      </c>
      <c r="B2627" t="s">
        <v>2660</v>
      </c>
      <c r="C2627" s="1" t="s">
        <v>6244</v>
      </c>
      <c r="D2627" s="1">
        <v>0</v>
      </c>
    </row>
    <row r="2628" spans="1:4" x14ac:dyDescent="0.35">
      <c r="A2628" s="1" t="s">
        <v>6245</v>
      </c>
      <c r="B2628" t="s">
        <v>2661</v>
      </c>
      <c r="C2628" s="1" t="s">
        <v>6245</v>
      </c>
      <c r="D2628" s="1">
        <v>0</v>
      </c>
    </row>
    <row r="2629" spans="1:4" x14ac:dyDescent="0.35">
      <c r="A2629" s="1" t="s">
        <v>6246</v>
      </c>
      <c r="B2629" t="s">
        <v>2662</v>
      </c>
      <c r="C2629" s="1" t="s">
        <v>6246</v>
      </c>
      <c r="D2629" s="1">
        <v>0</v>
      </c>
    </row>
    <row r="2630" spans="1:4" x14ac:dyDescent="0.35">
      <c r="A2630" s="1" t="s">
        <v>6247</v>
      </c>
      <c r="B2630" t="s">
        <v>2663</v>
      </c>
      <c r="C2630" s="1" t="s">
        <v>6247</v>
      </c>
      <c r="D2630" s="1">
        <v>0</v>
      </c>
    </row>
    <row r="2631" spans="1:4" x14ac:dyDescent="0.35">
      <c r="A2631" s="1" t="s">
        <v>6248</v>
      </c>
      <c r="B2631" t="s">
        <v>2664</v>
      </c>
      <c r="C2631" s="1" t="s">
        <v>6248</v>
      </c>
      <c r="D2631" s="1">
        <v>0</v>
      </c>
    </row>
    <row r="2632" spans="1:4" x14ac:dyDescent="0.35">
      <c r="A2632" s="1" t="s">
        <v>6249</v>
      </c>
      <c r="B2632" t="s">
        <v>2665</v>
      </c>
      <c r="C2632" s="1" t="s">
        <v>6249</v>
      </c>
      <c r="D2632" s="1">
        <v>0</v>
      </c>
    </row>
    <row r="2633" spans="1:4" x14ac:dyDescent="0.35">
      <c r="A2633" s="1" t="s">
        <v>6250</v>
      </c>
      <c r="B2633" t="s">
        <v>2666</v>
      </c>
      <c r="C2633" s="1" t="s">
        <v>6250</v>
      </c>
      <c r="D2633" s="1">
        <v>0</v>
      </c>
    </row>
    <row r="2634" spans="1:4" x14ac:dyDescent="0.35">
      <c r="A2634" s="1" t="s">
        <v>6251</v>
      </c>
      <c r="B2634" t="s">
        <v>2667</v>
      </c>
      <c r="C2634" s="1" t="s">
        <v>6251</v>
      </c>
      <c r="D2634" s="1">
        <v>0</v>
      </c>
    </row>
    <row r="2635" spans="1:4" x14ac:dyDescent="0.35">
      <c r="A2635" s="1" t="s">
        <v>6252</v>
      </c>
      <c r="B2635" t="s">
        <v>2668</v>
      </c>
      <c r="C2635" s="1" t="s">
        <v>6252</v>
      </c>
      <c r="D2635" s="1">
        <v>0</v>
      </c>
    </row>
    <row r="2636" spans="1:4" x14ac:dyDescent="0.35">
      <c r="A2636" s="1" t="s">
        <v>6253</v>
      </c>
      <c r="B2636" t="s">
        <v>2669</v>
      </c>
      <c r="C2636" s="1" t="s">
        <v>6253</v>
      </c>
      <c r="D2636" s="1">
        <v>0</v>
      </c>
    </row>
    <row r="2637" spans="1:4" x14ac:dyDescent="0.35">
      <c r="A2637" s="1" t="s">
        <v>6254</v>
      </c>
      <c r="B2637" t="s">
        <v>2670</v>
      </c>
      <c r="C2637" s="1" t="s">
        <v>6254</v>
      </c>
      <c r="D2637" s="1">
        <v>0</v>
      </c>
    </row>
    <row r="2638" spans="1:4" x14ac:dyDescent="0.35">
      <c r="A2638" s="1" t="s">
        <v>6255</v>
      </c>
      <c r="B2638" t="s">
        <v>2671</v>
      </c>
      <c r="C2638" s="1" t="s">
        <v>6255</v>
      </c>
      <c r="D2638" s="1">
        <v>0</v>
      </c>
    </row>
    <row r="2639" spans="1:4" x14ac:dyDescent="0.35">
      <c r="A2639" s="1" t="s">
        <v>6256</v>
      </c>
      <c r="B2639" t="s">
        <v>2672</v>
      </c>
      <c r="C2639" s="1" t="s">
        <v>6256</v>
      </c>
      <c r="D2639" s="1">
        <v>0</v>
      </c>
    </row>
    <row r="2640" spans="1:4" x14ac:dyDescent="0.35">
      <c r="A2640" s="1" t="s">
        <v>6257</v>
      </c>
      <c r="B2640" t="s">
        <v>2673</v>
      </c>
      <c r="C2640" s="1" t="s">
        <v>6257</v>
      </c>
      <c r="D2640" s="1">
        <v>0</v>
      </c>
    </row>
    <row r="2641" spans="1:4" x14ac:dyDescent="0.35">
      <c r="A2641" s="1" t="s">
        <v>6258</v>
      </c>
      <c r="B2641" t="s">
        <v>2674</v>
      </c>
      <c r="C2641" s="1" t="s">
        <v>6258</v>
      </c>
      <c r="D2641" s="1">
        <v>0</v>
      </c>
    </row>
    <row r="2642" spans="1:4" x14ac:dyDescent="0.35">
      <c r="A2642" s="1" t="s">
        <v>6259</v>
      </c>
      <c r="B2642" t="s">
        <v>2675</v>
      </c>
      <c r="C2642" s="1" t="s">
        <v>6259</v>
      </c>
      <c r="D2642" s="1">
        <v>0</v>
      </c>
    </row>
    <row r="2643" spans="1:4" x14ac:dyDescent="0.35">
      <c r="A2643" s="1" t="s">
        <v>6260</v>
      </c>
      <c r="B2643" t="s">
        <v>2676</v>
      </c>
      <c r="C2643" s="1" t="s">
        <v>6260</v>
      </c>
      <c r="D2643" s="1">
        <v>0</v>
      </c>
    </row>
    <row r="2644" spans="1:4" x14ac:dyDescent="0.35">
      <c r="A2644" s="1" t="s">
        <v>6261</v>
      </c>
      <c r="B2644" t="s">
        <v>2677</v>
      </c>
      <c r="C2644" s="1" t="s">
        <v>6261</v>
      </c>
      <c r="D2644" s="1">
        <v>0</v>
      </c>
    </row>
    <row r="2645" spans="1:4" x14ac:dyDescent="0.35">
      <c r="A2645" s="1" t="s">
        <v>6262</v>
      </c>
      <c r="B2645" t="s">
        <v>2678</v>
      </c>
      <c r="C2645" s="1" t="s">
        <v>6262</v>
      </c>
      <c r="D2645" s="1">
        <v>0</v>
      </c>
    </row>
    <row r="2646" spans="1:4" x14ac:dyDescent="0.35">
      <c r="A2646" s="1" t="s">
        <v>6263</v>
      </c>
      <c r="B2646" t="s">
        <v>2679</v>
      </c>
      <c r="C2646" s="1" t="s">
        <v>6263</v>
      </c>
      <c r="D2646" s="1">
        <v>0</v>
      </c>
    </row>
    <row r="2647" spans="1:4" x14ac:dyDescent="0.35">
      <c r="A2647" s="1" t="s">
        <v>6264</v>
      </c>
      <c r="B2647" t="s">
        <v>2680</v>
      </c>
      <c r="C2647" s="1" t="s">
        <v>6264</v>
      </c>
      <c r="D2647" s="1">
        <v>0</v>
      </c>
    </row>
    <row r="2648" spans="1:4" x14ac:dyDescent="0.35">
      <c r="A2648" s="1" t="s">
        <v>6265</v>
      </c>
      <c r="B2648" t="s">
        <v>2681</v>
      </c>
      <c r="C2648" s="1" t="s">
        <v>6265</v>
      </c>
      <c r="D2648" s="1">
        <v>0</v>
      </c>
    </row>
    <row r="2649" spans="1:4" x14ac:dyDescent="0.35">
      <c r="A2649" s="1" t="s">
        <v>6266</v>
      </c>
      <c r="B2649" t="s">
        <v>2682</v>
      </c>
      <c r="C2649" s="1" t="s">
        <v>6266</v>
      </c>
      <c r="D2649" s="1">
        <v>0</v>
      </c>
    </row>
    <row r="2650" spans="1:4" x14ac:dyDescent="0.35">
      <c r="A2650" s="1" t="s">
        <v>6267</v>
      </c>
      <c r="B2650" t="s">
        <v>2683</v>
      </c>
      <c r="C2650" s="1" t="s">
        <v>6267</v>
      </c>
      <c r="D2650" s="1">
        <v>0</v>
      </c>
    </row>
    <row r="2651" spans="1:4" x14ac:dyDescent="0.35">
      <c r="A2651" s="1" t="s">
        <v>6268</v>
      </c>
      <c r="B2651" t="s">
        <v>2684</v>
      </c>
      <c r="C2651" s="1" t="s">
        <v>6268</v>
      </c>
      <c r="D2651" s="1">
        <v>0</v>
      </c>
    </row>
    <row r="2652" spans="1:4" x14ac:dyDescent="0.35">
      <c r="A2652" s="1" t="s">
        <v>6269</v>
      </c>
      <c r="B2652" t="s">
        <v>2685</v>
      </c>
      <c r="C2652" s="1" t="s">
        <v>6269</v>
      </c>
      <c r="D2652" s="1">
        <v>0</v>
      </c>
    </row>
    <row r="2653" spans="1:4" x14ac:dyDescent="0.35">
      <c r="A2653" s="1" t="s">
        <v>6270</v>
      </c>
      <c r="B2653" t="s">
        <v>2686</v>
      </c>
      <c r="C2653" s="1" t="s">
        <v>6270</v>
      </c>
      <c r="D2653" s="1">
        <v>0</v>
      </c>
    </row>
    <row r="2654" spans="1:4" x14ac:dyDescent="0.35">
      <c r="A2654" s="1" t="s">
        <v>6271</v>
      </c>
      <c r="B2654" t="s">
        <v>2687</v>
      </c>
      <c r="C2654" s="1" t="s">
        <v>6271</v>
      </c>
      <c r="D2654" s="1">
        <v>0</v>
      </c>
    </row>
    <row r="2655" spans="1:4" x14ac:dyDescent="0.35">
      <c r="A2655" s="1" t="s">
        <v>6272</v>
      </c>
      <c r="B2655" t="s">
        <v>2688</v>
      </c>
      <c r="C2655" s="1" t="s">
        <v>6272</v>
      </c>
      <c r="D2655" s="1">
        <v>0</v>
      </c>
    </row>
    <row r="2656" spans="1:4" x14ac:dyDescent="0.35">
      <c r="A2656" s="1" t="s">
        <v>6273</v>
      </c>
      <c r="B2656" t="s">
        <v>2689</v>
      </c>
      <c r="C2656" s="1" t="s">
        <v>6273</v>
      </c>
      <c r="D2656" s="1">
        <v>0</v>
      </c>
    </row>
    <row r="2657" spans="1:4" x14ac:dyDescent="0.35">
      <c r="A2657" s="1" t="s">
        <v>6274</v>
      </c>
      <c r="B2657" t="s">
        <v>2690</v>
      </c>
      <c r="C2657" s="1" t="s">
        <v>6274</v>
      </c>
      <c r="D2657" s="1">
        <v>0</v>
      </c>
    </row>
    <row r="2658" spans="1:4" x14ac:dyDescent="0.35">
      <c r="A2658" s="1" t="s">
        <v>6275</v>
      </c>
      <c r="B2658" t="s">
        <v>2691</v>
      </c>
      <c r="C2658" s="1" t="s">
        <v>6275</v>
      </c>
      <c r="D2658" s="1">
        <v>0</v>
      </c>
    </row>
    <row r="2659" spans="1:4" x14ac:dyDescent="0.35">
      <c r="A2659" s="1" t="s">
        <v>6276</v>
      </c>
      <c r="B2659" t="s">
        <v>2692</v>
      </c>
      <c r="C2659" s="1" t="s">
        <v>6276</v>
      </c>
      <c r="D2659" s="1">
        <v>0</v>
      </c>
    </row>
    <row r="2660" spans="1:4" x14ac:dyDescent="0.35">
      <c r="A2660" s="1" t="s">
        <v>6277</v>
      </c>
      <c r="B2660" t="s">
        <v>2693</v>
      </c>
      <c r="C2660" s="1" t="s">
        <v>6277</v>
      </c>
      <c r="D2660" s="1">
        <v>0</v>
      </c>
    </row>
    <row r="2661" spans="1:4" x14ac:dyDescent="0.35">
      <c r="A2661" s="1" t="s">
        <v>6278</v>
      </c>
      <c r="B2661" t="s">
        <v>2694</v>
      </c>
      <c r="C2661" s="1" t="s">
        <v>6278</v>
      </c>
      <c r="D2661" s="1">
        <v>0</v>
      </c>
    </row>
    <row r="2662" spans="1:4" x14ac:dyDescent="0.35">
      <c r="A2662" s="1" t="s">
        <v>6279</v>
      </c>
      <c r="B2662" t="s">
        <v>2695</v>
      </c>
      <c r="C2662" s="1" t="s">
        <v>6279</v>
      </c>
      <c r="D2662" s="1">
        <v>0</v>
      </c>
    </row>
    <row r="2663" spans="1:4" x14ac:dyDescent="0.35">
      <c r="A2663" s="1" t="s">
        <v>6280</v>
      </c>
      <c r="B2663" t="s">
        <v>2696</v>
      </c>
      <c r="C2663" s="1" t="s">
        <v>6280</v>
      </c>
      <c r="D2663" s="1">
        <v>0</v>
      </c>
    </row>
    <row r="2664" spans="1:4" x14ac:dyDescent="0.35">
      <c r="A2664" s="1" t="s">
        <v>6281</v>
      </c>
      <c r="B2664" t="s">
        <v>2697</v>
      </c>
      <c r="C2664" s="1" t="s">
        <v>6281</v>
      </c>
      <c r="D2664" s="1">
        <v>0</v>
      </c>
    </row>
    <row r="2665" spans="1:4" x14ac:dyDescent="0.35">
      <c r="A2665" s="1" t="s">
        <v>6282</v>
      </c>
      <c r="B2665" t="s">
        <v>2698</v>
      </c>
      <c r="C2665" s="1" t="s">
        <v>6282</v>
      </c>
      <c r="D2665" s="1">
        <v>0</v>
      </c>
    </row>
    <row r="2666" spans="1:4" x14ac:dyDescent="0.35">
      <c r="A2666" s="1" t="s">
        <v>6283</v>
      </c>
      <c r="B2666" t="s">
        <v>2699</v>
      </c>
      <c r="C2666" s="1" t="s">
        <v>6283</v>
      </c>
      <c r="D2666" s="1">
        <v>0</v>
      </c>
    </row>
    <row r="2667" spans="1:4" x14ac:dyDescent="0.35">
      <c r="A2667" s="1" t="s">
        <v>6284</v>
      </c>
      <c r="B2667" t="s">
        <v>2700</v>
      </c>
      <c r="C2667" s="1" t="s">
        <v>6284</v>
      </c>
      <c r="D2667" s="1">
        <v>0</v>
      </c>
    </row>
    <row r="2668" spans="1:4" x14ac:dyDescent="0.35">
      <c r="A2668" s="1" t="s">
        <v>6285</v>
      </c>
      <c r="B2668" t="s">
        <v>2701</v>
      </c>
      <c r="C2668" s="1" t="s">
        <v>6285</v>
      </c>
      <c r="D2668" s="1">
        <v>0</v>
      </c>
    </row>
    <row r="2669" spans="1:4" x14ac:dyDescent="0.35">
      <c r="A2669" s="1" t="s">
        <v>6286</v>
      </c>
      <c r="B2669" t="s">
        <v>2702</v>
      </c>
      <c r="C2669" s="1" t="s">
        <v>6286</v>
      </c>
      <c r="D2669" s="1">
        <v>0</v>
      </c>
    </row>
    <row r="2670" spans="1:4" x14ac:dyDescent="0.35">
      <c r="A2670" s="1" t="s">
        <v>6287</v>
      </c>
      <c r="B2670" t="s">
        <v>2703</v>
      </c>
      <c r="C2670" s="1" t="s">
        <v>6287</v>
      </c>
      <c r="D2670" s="1">
        <v>0</v>
      </c>
    </row>
    <row r="2671" spans="1:4" x14ac:dyDescent="0.35">
      <c r="A2671" s="1" t="s">
        <v>6288</v>
      </c>
      <c r="B2671" t="s">
        <v>2704</v>
      </c>
      <c r="C2671" s="1" t="s">
        <v>6288</v>
      </c>
      <c r="D2671" s="1">
        <v>0</v>
      </c>
    </row>
    <row r="2672" spans="1:4" x14ac:dyDescent="0.35">
      <c r="A2672" s="1" t="s">
        <v>6289</v>
      </c>
      <c r="B2672" t="s">
        <v>2705</v>
      </c>
      <c r="C2672" s="1" t="s">
        <v>6289</v>
      </c>
      <c r="D2672" s="1">
        <v>0</v>
      </c>
    </row>
    <row r="2673" spans="1:4" x14ac:dyDescent="0.35">
      <c r="A2673" s="1" t="s">
        <v>6290</v>
      </c>
      <c r="B2673" t="s">
        <v>2706</v>
      </c>
      <c r="C2673" s="1" t="s">
        <v>6290</v>
      </c>
      <c r="D2673" s="1">
        <v>0</v>
      </c>
    </row>
    <row r="2674" spans="1:4" x14ac:dyDescent="0.35">
      <c r="A2674" s="1" t="s">
        <v>6291</v>
      </c>
      <c r="B2674" t="s">
        <v>2707</v>
      </c>
      <c r="C2674" s="1" t="s">
        <v>6291</v>
      </c>
      <c r="D2674" s="1">
        <v>0</v>
      </c>
    </row>
    <row r="2675" spans="1:4" x14ac:dyDescent="0.35">
      <c r="A2675" s="1" t="s">
        <v>6292</v>
      </c>
      <c r="B2675" t="s">
        <v>2708</v>
      </c>
      <c r="C2675" s="1" t="s">
        <v>6292</v>
      </c>
      <c r="D2675" s="1">
        <v>0</v>
      </c>
    </row>
    <row r="2676" spans="1:4" x14ac:dyDescent="0.35">
      <c r="A2676" s="1" t="s">
        <v>6293</v>
      </c>
      <c r="B2676" t="s">
        <v>2709</v>
      </c>
      <c r="C2676" s="1" t="s">
        <v>6293</v>
      </c>
      <c r="D2676" s="1">
        <v>0</v>
      </c>
    </row>
    <row r="2677" spans="1:4" x14ac:dyDescent="0.35">
      <c r="A2677" s="1" t="s">
        <v>6294</v>
      </c>
      <c r="B2677" t="s">
        <v>2710</v>
      </c>
      <c r="C2677" s="1" t="s">
        <v>6294</v>
      </c>
      <c r="D2677" s="1">
        <v>0</v>
      </c>
    </row>
    <row r="2678" spans="1:4" x14ac:dyDescent="0.35">
      <c r="A2678" s="1" t="s">
        <v>6295</v>
      </c>
      <c r="B2678" t="s">
        <v>2711</v>
      </c>
      <c r="C2678" s="1" t="s">
        <v>6295</v>
      </c>
      <c r="D2678" s="1">
        <v>0</v>
      </c>
    </row>
    <row r="2679" spans="1:4" x14ac:dyDescent="0.35">
      <c r="A2679" s="1" t="s">
        <v>6296</v>
      </c>
      <c r="B2679" t="s">
        <v>2712</v>
      </c>
      <c r="C2679" s="1" t="s">
        <v>6296</v>
      </c>
      <c r="D2679" s="1">
        <v>0</v>
      </c>
    </row>
    <row r="2680" spans="1:4" x14ac:dyDescent="0.35">
      <c r="A2680" s="1" t="s">
        <v>6297</v>
      </c>
      <c r="B2680" t="s">
        <v>2713</v>
      </c>
      <c r="C2680" s="1" t="s">
        <v>6297</v>
      </c>
      <c r="D2680" s="1">
        <v>0</v>
      </c>
    </row>
    <row r="2681" spans="1:4" x14ac:dyDescent="0.35">
      <c r="A2681" s="1" t="s">
        <v>6298</v>
      </c>
      <c r="B2681" t="s">
        <v>2714</v>
      </c>
      <c r="C2681" s="1" t="s">
        <v>6298</v>
      </c>
      <c r="D2681" s="1">
        <v>0</v>
      </c>
    </row>
    <row r="2682" spans="1:4" x14ac:dyDescent="0.35">
      <c r="A2682" s="1" t="s">
        <v>6299</v>
      </c>
      <c r="B2682" t="s">
        <v>2715</v>
      </c>
      <c r="C2682" s="1" t="s">
        <v>6299</v>
      </c>
      <c r="D2682" s="1">
        <v>0</v>
      </c>
    </row>
    <row r="2683" spans="1:4" x14ac:dyDescent="0.35">
      <c r="A2683" s="1" t="s">
        <v>6300</v>
      </c>
      <c r="B2683" t="s">
        <v>2716</v>
      </c>
      <c r="C2683" s="1" t="s">
        <v>6300</v>
      </c>
      <c r="D2683" s="1">
        <v>0</v>
      </c>
    </row>
    <row r="2684" spans="1:4" x14ac:dyDescent="0.35">
      <c r="A2684" s="1" t="s">
        <v>6301</v>
      </c>
      <c r="B2684" t="s">
        <v>2717</v>
      </c>
      <c r="C2684" s="1" t="s">
        <v>6301</v>
      </c>
      <c r="D2684" s="1">
        <v>0</v>
      </c>
    </row>
    <row r="2685" spans="1:4" x14ac:dyDescent="0.35">
      <c r="B2685" t="s">
        <v>55</v>
      </c>
    </row>
    <row r="2686" spans="1:4" x14ac:dyDescent="0.35">
      <c r="B2686" t="s">
        <v>56</v>
      </c>
    </row>
    <row r="2687" spans="1:4" x14ac:dyDescent="0.35">
      <c r="B2687" t="s">
        <v>57</v>
      </c>
    </row>
    <row r="2688" spans="1:4" x14ac:dyDescent="0.35">
      <c r="A2688" s="1" t="s">
        <v>6302</v>
      </c>
      <c r="B2688" t="s">
        <v>2718</v>
      </c>
      <c r="C2688" s="1" t="s">
        <v>6302</v>
      </c>
      <c r="D2688" s="1" t="s">
        <v>3750</v>
      </c>
    </row>
    <row r="2689" spans="1:4" x14ac:dyDescent="0.35">
      <c r="A2689" s="1" t="s">
        <v>6303</v>
      </c>
      <c r="B2689" t="s">
        <v>2719</v>
      </c>
      <c r="C2689" s="1" t="s">
        <v>6303</v>
      </c>
      <c r="D2689" s="1" t="s">
        <v>3750</v>
      </c>
    </row>
    <row r="2690" spans="1:4" x14ac:dyDescent="0.35">
      <c r="A2690" s="1" t="s">
        <v>6304</v>
      </c>
      <c r="B2690" t="s">
        <v>2720</v>
      </c>
      <c r="C2690" s="1" t="s">
        <v>6304</v>
      </c>
      <c r="D2690" s="1" t="s">
        <v>3750</v>
      </c>
    </row>
    <row r="2691" spans="1:4" x14ac:dyDescent="0.35">
      <c r="A2691" s="1" t="s">
        <v>6305</v>
      </c>
      <c r="B2691" t="s">
        <v>2721</v>
      </c>
      <c r="C2691" s="1" t="s">
        <v>6305</v>
      </c>
      <c r="D2691" s="1" t="s">
        <v>3750</v>
      </c>
    </row>
    <row r="2692" spans="1:4" x14ac:dyDescent="0.35">
      <c r="A2692" s="1" t="s">
        <v>6306</v>
      </c>
      <c r="B2692" t="s">
        <v>2722</v>
      </c>
      <c r="C2692" s="1" t="s">
        <v>6306</v>
      </c>
      <c r="D2692" s="1" t="s">
        <v>3750</v>
      </c>
    </row>
    <row r="2693" spans="1:4" x14ac:dyDescent="0.35">
      <c r="A2693" s="1" t="s">
        <v>6307</v>
      </c>
      <c r="B2693" t="s">
        <v>2723</v>
      </c>
      <c r="C2693" s="1" t="s">
        <v>6307</v>
      </c>
      <c r="D2693" s="1" t="s">
        <v>3750</v>
      </c>
    </row>
    <row r="2694" spans="1:4" x14ac:dyDescent="0.35">
      <c r="A2694" s="1" t="s">
        <v>6308</v>
      </c>
      <c r="B2694" t="s">
        <v>2724</v>
      </c>
      <c r="C2694" s="1" t="s">
        <v>6308</v>
      </c>
      <c r="D2694" s="1" t="s">
        <v>3750</v>
      </c>
    </row>
    <row r="2695" spans="1:4" x14ac:dyDescent="0.35">
      <c r="A2695" s="1" t="s">
        <v>6309</v>
      </c>
      <c r="B2695" t="s">
        <v>2725</v>
      </c>
      <c r="C2695" s="1" t="s">
        <v>6309</v>
      </c>
      <c r="D2695" s="1" t="s">
        <v>3750</v>
      </c>
    </row>
    <row r="2696" spans="1:4" x14ac:dyDescent="0.35">
      <c r="A2696" s="1" t="s">
        <v>6310</v>
      </c>
      <c r="B2696" t="s">
        <v>2726</v>
      </c>
      <c r="C2696" s="1" t="s">
        <v>6310</v>
      </c>
      <c r="D2696" s="1" t="s">
        <v>3750</v>
      </c>
    </row>
    <row r="2697" spans="1:4" x14ac:dyDescent="0.35">
      <c r="A2697" s="1" t="s">
        <v>6311</v>
      </c>
      <c r="B2697" t="s">
        <v>2727</v>
      </c>
      <c r="C2697" s="1" t="s">
        <v>6311</v>
      </c>
      <c r="D2697" s="1" t="s">
        <v>3750</v>
      </c>
    </row>
    <row r="2698" spans="1:4" x14ac:dyDescent="0.35">
      <c r="A2698" s="1" t="s">
        <v>6312</v>
      </c>
      <c r="B2698" t="s">
        <v>2728</v>
      </c>
      <c r="C2698" s="1" t="s">
        <v>6312</v>
      </c>
      <c r="D2698" s="1" t="s">
        <v>3750</v>
      </c>
    </row>
    <row r="2699" spans="1:4" x14ac:dyDescent="0.35">
      <c r="A2699" s="1" t="s">
        <v>6313</v>
      </c>
      <c r="B2699" t="s">
        <v>2729</v>
      </c>
      <c r="C2699" s="1" t="s">
        <v>6313</v>
      </c>
      <c r="D2699" s="1" t="s">
        <v>3750</v>
      </c>
    </row>
    <row r="2700" spans="1:4" x14ac:dyDescent="0.35">
      <c r="A2700" s="1" t="s">
        <v>6314</v>
      </c>
      <c r="B2700" t="s">
        <v>2730</v>
      </c>
      <c r="C2700" s="1" t="s">
        <v>6314</v>
      </c>
      <c r="D2700" s="1" t="s">
        <v>3750</v>
      </c>
    </row>
    <row r="2701" spans="1:4" x14ac:dyDescent="0.35">
      <c r="A2701" s="1" t="s">
        <v>6315</v>
      </c>
      <c r="B2701" t="s">
        <v>2731</v>
      </c>
      <c r="C2701" s="1" t="s">
        <v>6315</v>
      </c>
      <c r="D2701" s="1" t="s">
        <v>3750</v>
      </c>
    </row>
    <row r="2702" spans="1:4" x14ac:dyDescent="0.35">
      <c r="A2702" s="1" t="s">
        <v>6316</v>
      </c>
      <c r="B2702" t="s">
        <v>2732</v>
      </c>
      <c r="C2702" s="1" t="s">
        <v>6316</v>
      </c>
      <c r="D2702" s="1" t="s">
        <v>3750</v>
      </c>
    </row>
    <row r="2703" spans="1:4" x14ac:dyDescent="0.35">
      <c r="A2703" s="1" t="s">
        <v>6317</v>
      </c>
      <c r="B2703" t="s">
        <v>2733</v>
      </c>
      <c r="C2703" s="1" t="s">
        <v>6317</v>
      </c>
      <c r="D2703" s="1" t="s">
        <v>3750</v>
      </c>
    </row>
    <row r="2704" spans="1:4" x14ac:dyDescent="0.35">
      <c r="A2704" s="1" t="s">
        <v>6318</v>
      </c>
      <c r="B2704" t="s">
        <v>2734</v>
      </c>
      <c r="C2704" s="1" t="s">
        <v>6318</v>
      </c>
      <c r="D2704" s="1" t="s">
        <v>3750</v>
      </c>
    </row>
    <row r="2705" spans="1:4" x14ac:dyDescent="0.35">
      <c r="A2705" s="1" t="s">
        <v>6319</v>
      </c>
      <c r="B2705" t="s">
        <v>2735</v>
      </c>
      <c r="C2705" s="1" t="s">
        <v>6319</v>
      </c>
      <c r="D2705" s="1" t="s">
        <v>3750</v>
      </c>
    </row>
    <row r="2706" spans="1:4" x14ac:dyDescent="0.35">
      <c r="A2706" s="1" t="s">
        <v>6320</v>
      </c>
      <c r="B2706" t="s">
        <v>2736</v>
      </c>
      <c r="C2706" s="1" t="s">
        <v>6320</v>
      </c>
      <c r="D2706" s="1" t="s">
        <v>3750</v>
      </c>
    </row>
    <row r="2707" spans="1:4" x14ac:dyDescent="0.35">
      <c r="A2707" s="1" t="s">
        <v>6321</v>
      </c>
      <c r="B2707" t="s">
        <v>2737</v>
      </c>
      <c r="C2707" s="1" t="s">
        <v>6321</v>
      </c>
      <c r="D2707" s="1" t="s">
        <v>3750</v>
      </c>
    </row>
    <row r="2708" spans="1:4" x14ac:dyDescent="0.35">
      <c r="A2708" s="1" t="s">
        <v>6322</v>
      </c>
      <c r="B2708" t="s">
        <v>2738</v>
      </c>
      <c r="C2708" s="1" t="s">
        <v>6322</v>
      </c>
      <c r="D2708" s="1" t="s">
        <v>3750</v>
      </c>
    </row>
    <row r="2709" spans="1:4" x14ac:dyDescent="0.35">
      <c r="A2709" s="1" t="s">
        <v>6323</v>
      </c>
      <c r="B2709" t="s">
        <v>2739</v>
      </c>
      <c r="C2709" s="1" t="s">
        <v>6323</v>
      </c>
      <c r="D2709" s="1">
        <v>0</v>
      </c>
    </row>
    <row r="2710" spans="1:4" x14ac:dyDescent="0.35">
      <c r="A2710" s="1" t="s">
        <v>6324</v>
      </c>
      <c r="B2710" t="s">
        <v>2740</v>
      </c>
      <c r="C2710" s="1" t="s">
        <v>6324</v>
      </c>
      <c r="D2710" s="1">
        <v>0</v>
      </c>
    </row>
    <row r="2711" spans="1:4" x14ac:dyDescent="0.35">
      <c r="A2711" s="1" t="s">
        <v>6325</v>
      </c>
      <c r="B2711" t="s">
        <v>2741</v>
      </c>
      <c r="C2711" s="1" t="s">
        <v>6325</v>
      </c>
      <c r="D2711" s="1">
        <v>0</v>
      </c>
    </row>
    <row r="2712" spans="1:4" x14ac:dyDescent="0.35">
      <c r="A2712" s="1" t="s">
        <v>6326</v>
      </c>
      <c r="B2712" t="s">
        <v>2742</v>
      </c>
      <c r="C2712" s="1" t="s">
        <v>6326</v>
      </c>
      <c r="D2712" s="1">
        <v>0</v>
      </c>
    </row>
    <row r="2713" spans="1:4" x14ac:dyDescent="0.35">
      <c r="A2713" s="1" t="s">
        <v>6327</v>
      </c>
      <c r="B2713" t="s">
        <v>2743</v>
      </c>
      <c r="C2713" s="1" t="s">
        <v>6327</v>
      </c>
      <c r="D2713" s="1">
        <v>0</v>
      </c>
    </row>
    <row r="2714" spans="1:4" x14ac:dyDescent="0.35">
      <c r="A2714" s="1" t="s">
        <v>6328</v>
      </c>
      <c r="B2714" t="s">
        <v>2744</v>
      </c>
      <c r="C2714" s="1" t="s">
        <v>6328</v>
      </c>
      <c r="D2714" s="1">
        <v>0</v>
      </c>
    </row>
    <row r="2715" spans="1:4" x14ac:dyDescent="0.35">
      <c r="A2715" s="1" t="s">
        <v>6329</v>
      </c>
      <c r="B2715" t="s">
        <v>2745</v>
      </c>
      <c r="C2715" s="1" t="s">
        <v>6329</v>
      </c>
      <c r="D2715" s="1">
        <v>0</v>
      </c>
    </row>
    <row r="2716" spans="1:4" x14ac:dyDescent="0.35">
      <c r="A2716" s="1" t="s">
        <v>6330</v>
      </c>
      <c r="B2716" t="s">
        <v>2746</v>
      </c>
      <c r="C2716" s="1" t="s">
        <v>6330</v>
      </c>
      <c r="D2716" s="1">
        <v>0</v>
      </c>
    </row>
    <row r="2717" spans="1:4" x14ac:dyDescent="0.35">
      <c r="A2717" s="1" t="s">
        <v>6331</v>
      </c>
      <c r="B2717" t="s">
        <v>2747</v>
      </c>
      <c r="C2717" s="1" t="s">
        <v>6331</v>
      </c>
      <c r="D2717" s="1">
        <v>0</v>
      </c>
    </row>
    <row r="2718" spans="1:4" x14ac:dyDescent="0.35">
      <c r="A2718" s="1" t="s">
        <v>6332</v>
      </c>
      <c r="B2718" t="s">
        <v>2748</v>
      </c>
      <c r="C2718" s="1" t="s">
        <v>6332</v>
      </c>
      <c r="D2718" s="1">
        <v>0</v>
      </c>
    </row>
    <row r="2719" spans="1:4" x14ac:dyDescent="0.35">
      <c r="A2719" s="1" t="s">
        <v>6333</v>
      </c>
      <c r="B2719" t="s">
        <v>2749</v>
      </c>
      <c r="C2719" s="1" t="s">
        <v>6333</v>
      </c>
      <c r="D2719" s="1">
        <v>0</v>
      </c>
    </row>
    <row r="2720" spans="1:4" x14ac:dyDescent="0.35">
      <c r="A2720" s="1" t="s">
        <v>6334</v>
      </c>
      <c r="B2720" t="s">
        <v>2750</v>
      </c>
      <c r="C2720" s="1" t="s">
        <v>6334</v>
      </c>
      <c r="D2720" s="1">
        <v>0</v>
      </c>
    </row>
    <row r="2721" spans="1:4" x14ac:dyDescent="0.35">
      <c r="A2721" s="1" t="s">
        <v>6335</v>
      </c>
      <c r="B2721" t="s">
        <v>2751</v>
      </c>
      <c r="C2721" s="1" t="s">
        <v>6335</v>
      </c>
      <c r="D2721" s="1">
        <v>0</v>
      </c>
    </row>
    <row r="2722" spans="1:4" x14ac:dyDescent="0.35">
      <c r="A2722" s="1" t="s">
        <v>6336</v>
      </c>
      <c r="B2722" t="s">
        <v>2752</v>
      </c>
      <c r="C2722" s="1" t="s">
        <v>6336</v>
      </c>
      <c r="D2722" s="1" t="s">
        <v>3750</v>
      </c>
    </row>
    <row r="2723" spans="1:4" x14ac:dyDescent="0.35">
      <c r="A2723" s="1" t="s">
        <v>6337</v>
      </c>
      <c r="B2723" t="s">
        <v>2753</v>
      </c>
      <c r="C2723" s="1" t="s">
        <v>6337</v>
      </c>
      <c r="D2723" s="1" t="s">
        <v>3750</v>
      </c>
    </row>
    <row r="2724" spans="1:4" x14ac:dyDescent="0.35">
      <c r="A2724" s="1" t="s">
        <v>6338</v>
      </c>
      <c r="B2724" t="s">
        <v>2754</v>
      </c>
      <c r="C2724" s="1" t="s">
        <v>6338</v>
      </c>
      <c r="D2724" s="1" t="s">
        <v>3750</v>
      </c>
    </row>
    <row r="2725" spans="1:4" x14ac:dyDescent="0.35">
      <c r="A2725" s="1" t="s">
        <v>6339</v>
      </c>
      <c r="B2725" t="s">
        <v>2755</v>
      </c>
      <c r="C2725" s="1" t="s">
        <v>6339</v>
      </c>
      <c r="D2725" s="1" t="s">
        <v>3750</v>
      </c>
    </row>
    <row r="2726" spans="1:4" x14ac:dyDescent="0.35">
      <c r="A2726" s="1" t="s">
        <v>6340</v>
      </c>
      <c r="B2726" t="s">
        <v>2756</v>
      </c>
      <c r="C2726" s="1" t="s">
        <v>6340</v>
      </c>
      <c r="D2726" s="1" t="s">
        <v>3750</v>
      </c>
    </row>
    <row r="2727" spans="1:4" x14ac:dyDescent="0.35">
      <c r="A2727" s="1" t="s">
        <v>6341</v>
      </c>
      <c r="B2727" t="s">
        <v>2757</v>
      </c>
      <c r="C2727" s="1" t="s">
        <v>6341</v>
      </c>
      <c r="D2727" s="1" t="s">
        <v>3750</v>
      </c>
    </row>
    <row r="2728" spans="1:4" x14ac:dyDescent="0.35">
      <c r="A2728" s="1" t="s">
        <v>6342</v>
      </c>
      <c r="B2728" t="s">
        <v>2758</v>
      </c>
      <c r="C2728" s="1" t="s">
        <v>6342</v>
      </c>
      <c r="D2728" s="1" t="s">
        <v>3750</v>
      </c>
    </row>
    <row r="2729" spans="1:4" x14ac:dyDescent="0.35">
      <c r="A2729" s="1" t="s">
        <v>6343</v>
      </c>
      <c r="B2729" t="s">
        <v>2759</v>
      </c>
      <c r="C2729" s="1" t="s">
        <v>6343</v>
      </c>
      <c r="D2729" s="1" t="s">
        <v>3750</v>
      </c>
    </row>
    <row r="2730" spans="1:4" x14ac:dyDescent="0.35">
      <c r="A2730" s="1" t="s">
        <v>6344</v>
      </c>
      <c r="B2730" t="s">
        <v>2760</v>
      </c>
      <c r="C2730" s="1" t="s">
        <v>6344</v>
      </c>
      <c r="D2730" s="1" t="s">
        <v>3750</v>
      </c>
    </row>
    <row r="2731" spans="1:4" x14ac:dyDescent="0.35">
      <c r="A2731" s="1" t="s">
        <v>6345</v>
      </c>
      <c r="B2731" t="s">
        <v>2761</v>
      </c>
      <c r="C2731" s="1" t="s">
        <v>6345</v>
      </c>
      <c r="D2731" s="1" t="s">
        <v>3750</v>
      </c>
    </row>
    <row r="2732" spans="1:4" x14ac:dyDescent="0.35">
      <c r="A2732" s="1" t="s">
        <v>6346</v>
      </c>
      <c r="B2732" t="s">
        <v>2762</v>
      </c>
      <c r="C2732" s="1" t="s">
        <v>6346</v>
      </c>
      <c r="D2732" s="1" t="s">
        <v>3750</v>
      </c>
    </row>
    <row r="2733" spans="1:4" x14ac:dyDescent="0.35">
      <c r="A2733" s="1" t="s">
        <v>6347</v>
      </c>
      <c r="B2733" t="s">
        <v>2763</v>
      </c>
      <c r="C2733" s="1" t="s">
        <v>6347</v>
      </c>
      <c r="D2733" s="1" t="s">
        <v>3750</v>
      </c>
    </row>
    <row r="2734" spans="1:4" x14ac:dyDescent="0.35">
      <c r="A2734" s="1" t="s">
        <v>6348</v>
      </c>
      <c r="B2734" t="s">
        <v>2764</v>
      </c>
      <c r="C2734" s="1" t="s">
        <v>6348</v>
      </c>
      <c r="D2734" s="1" t="s">
        <v>3750</v>
      </c>
    </row>
    <row r="2735" spans="1:4" x14ac:dyDescent="0.35">
      <c r="A2735" s="1" t="s">
        <v>6349</v>
      </c>
      <c r="B2735" t="s">
        <v>2765</v>
      </c>
      <c r="C2735" s="1" t="s">
        <v>6349</v>
      </c>
      <c r="D2735" s="1" t="s">
        <v>3750</v>
      </c>
    </row>
    <row r="2736" spans="1:4" x14ac:dyDescent="0.35">
      <c r="A2736" s="1" t="s">
        <v>6350</v>
      </c>
      <c r="B2736" t="s">
        <v>2766</v>
      </c>
      <c r="C2736" s="1" t="s">
        <v>6350</v>
      </c>
      <c r="D2736" s="1" t="s">
        <v>3750</v>
      </c>
    </row>
    <row r="2737" spans="1:4" x14ac:dyDescent="0.35">
      <c r="A2737" s="1" t="s">
        <v>6351</v>
      </c>
      <c r="B2737" t="s">
        <v>2767</v>
      </c>
      <c r="C2737" s="1" t="s">
        <v>6351</v>
      </c>
      <c r="D2737" s="1" t="s">
        <v>3750</v>
      </c>
    </row>
    <row r="2738" spans="1:4" x14ac:dyDescent="0.35">
      <c r="A2738" s="1" t="s">
        <v>6352</v>
      </c>
      <c r="B2738" t="s">
        <v>2768</v>
      </c>
      <c r="C2738" s="1" t="s">
        <v>6352</v>
      </c>
      <c r="D2738" s="1" t="s">
        <v>3750</v>
      </c>
    </row>
    <row r="2739" spans="1:4" x14ac:dyDescent="0.35">
      <c r="A2739" s="1" t="s">
        <v>6353</v>
      </c>
      <c r="B2739" t="s">
        <v>2769</v>
      </c>
      <c r="C2739" s="1" t="s">
        <v>6353</v>
      </c>
      <c r="D2739" s="1" t="s">
        <v>3750</v>
      </c>
    </row>
    <row r="2740" spans="1:4" x14ac:dyDescent="0.35">
      <c r="A2740" s="1" t="s">
        <v>6354</v>
      </c>
      <c r="B2740" t="s">
        <v>2770</v>
      </c>
      <c r="C2740" s="1" t="s">
        <v>6354</v>
      </c>
      <c r="D2740" s="1" t="s">
        <v>3750</v>
      </c>
    </row>
    <row r="2741" spans="1:4" x14ac:dyDescent="0.35">
      <c r="A2741" s="1" t="s">
        <v>6355</v>
      </c>
      <c r="B2741" t="s">
        <v>2771</v>
      </c>
      <c r="C2741" s="1" t="s">
        <v>6355</v>
      </c>
      <c r="D2741" s="1" t="s">
        <v>3750</v>
      </c>
    </row>
    <row r="2742" spans="1:4" x14ac:dyDescent="0.35">
      <c r="A2742" s="1" t="s">
        <v>6356</v>
      </c>
      <c r="B2742" t="s">
        <v>2772</v>
      </c>
      <c r="C2742" s="1" t="s">
        <v>6356</v>
      </c>
      <c r="D2742" s="1" t="s">
        <v>3750</v>
      </c>
    </row>
    <row r="2743" spans="1:4" x14ac:dyDescent="0.35">
      <c r="A2743" s="1" t="s">
        <v>6357</v>
      </c>
      <c r="B2743" t="s">
        <v>2773</v>
      </c>
      <c r="C2743" s="1" t="s">
        <v>6357</v>
      </c>
      <c r="D2743" s="1">
        <v>0</v>
      </c>
    </row>
    <row r="2744" spans="1:4" x14ac:dyDescent="0.35">
      <c r="A2744" s="1" t="s">
        <v>6358</v>
      </c>
      <c r="B2744" t="s">
        <v>2774</v>
      </c>
      <c r="C2744" s="1" t="s">
        <v>6358</v>
      </c>
      <c r="D2744" s="1">
        <v>0</v>
      </c>
    </row>
    <row r="2745" spans="1:4" x14ac:dyDescent="0.35">
      <c r="A2745" s="1" t="s">
        <v>6359</v>
      </c>
      <c r="B2745" t="s">
        <v>2775</v>
      </c>
      <c r="C2745" s="1" t="s">
        <v>6359</v>
      </c>
      <c r="D2745" s="1">
        <v>0</v>
      </c>
    </row>
    <row r="2746" spans="1:4" x14ac:dyDescent="0.35">
      <c r="A2746" s="1" t="s">
        <v>6360</v>
      </c>
      <c r="B2746" t="s">
        <v>2776</v>
      </c>
      <c r="C2746" s="1" t="s">
        <v>6360</v>
      </c>
      <c r="D2746" s="1">
        <v>0</v>
      </c>
    </row>
    <row r="2747" spans="1:4" x14ac:dyDescent="0.35">
      <c r="A2747" s="1" t="s">
        <v>6361</v>
      </c>
      <c r="B2747" t="s">
        <v>2777</v>
      </c>
      <c r="C2747" s="1" t="s">
        <v>6361</v>
      </c>
      <c r="D2747" s="1">
        <v>0</v>
      </c>
    </row>
    <row r="2748" spans="1:4" x14ac:dyDescent="0.35">
      <c r="A2748" s="1" t="s">
        <v>6362</v>
      </c>
      <c r="B2748" t="s">
        <v>2778</v>
      </c>
      <c r="C2748" s="1" t="s">
        <v>6362</v>
      </c>
      <c r="D2748" s="1">
        <v>0</v>
      </c>
    </row>
    <row r="2749" spans="1:4" x14ac:dyDescent="0.35">
      <c r="A2749" s="1" t="s">
        <v>6363</v>
      </c>
      <c r="B2749" t="s">
        <v>2779</v>
      </c>
      <c r="C2749" s="1" t="s">
        <v>6363</v>
      </c>
      <c r="D2749" s="1">
        <v>0</v>
      </c>
    </row>
    <row r="2750" spans="1:4" x14ac:dyDescent="0.35">
      <c r="A2750" s="1" t="s">
        <v>6364</v>
      </c>
      <c r="B2750" t="s">
        <v>2780</v>
      </c>
      <c r="C2750" s="1" t="s">
        <v>6364</v>
      </c>
      <c r="D2750" s="1">
        <v>0</v>
      </c>
    </row>
    <row r="2751" spans="1:4" x14ac:dyDescent="0.35">
      <c r="A2751" s="1" t="s">
        <v>6365</v>
      </c>
      <c r="B2751" t="s">
        <v>2781</v>
      </c>
      <c r="C2751" s="1" t="s">
        <v>6365</v>
      </c>
      <c r="D2751" s="1">
        <v>0</v>
      </c>
    </row>
    <row r="2752" spans="1:4" x14ac:dyDescent="0.35">
      <c r="A2752" s="1" t="s">
        <v>6366</v>
      </c>
      <c r="B2752" t="s">
        <v>2782</v>
      </c>
      <c r="C2752" s="1" t="s">
        <v>6366</v>
      </c>
      <c r="D2752" s="1">
        <v>0</v>
      </c>
    </row>
    <row r="2753" spans="1:4" x14ac:dyDescent="0.35">
      <c r="A2753" s="1" t="s">
        <v>6367</v>
      </c>
      <c r="B2753" t="s">
        <v>2783</v>
      </c>
      <c r="C2753" s="1" t="s">
        <v>6367</v>
      </c>
      <c r="D2753" s="1">
        <v>0</v>
      </c>
    </row>
    <row r="2754" spans="1:4" x14ac:dyDescent="0.35">
      <c r="A2754" s="1" t="s">
        <v>6368</v>
      </c>
      <c r="B2754" t="s">
        <v>2784</v>
      </c>
      <c r="C2754" s="1" t="s">
        <v>6368</v>
      </c>
      <c r="D2754" s="1">
        <v>0</v>
      </c>
    </row>
    <row r="2755" spans="1:4" x14ac:dyDescent="0.35">
      <c r="A2755" s="1" t="s">
        <v>6369</v>
      </c>
      <c r="B2755" t="s">
        <v>2785</v>
      </c>
      <c r="C2755" s="1" t="s">
        <v>6369</v>
      </c>
      <c r="D2755" s="1">
        <v>0</v>
      </c>
    </row>
    <row r="2756" spans="1:4" x14ac:dyDescent="0.35">
      <c r="A2756" s="1" t="s">
        <v>6370</v>
      </c>
      <c r="B2756" t="s">
        <v>2786</v>
      </c>
      <c r="C2756" s="1" t="s">
        <v>6370</v>
      </c>
      <c r="D2756" s="1" t="s">
        <v>3750</v>
      </c>
    </row>
    <row r="2757" spans="1:4" x14ac:dyDescent="0.35">
      <c r="A2757" s="1" t="s">
        <v>6371</v>
      </c>
      <c r="B2757" t="s">
        <v>2787</v>
      </c>
      <c r="C2757" s="1" t="s">
        <v>6371</v>
      </c>
      <c r="D2757" s="1" t="s">
        <v>3750</v>
      </c>
    </row>
    <row r="2758" spans="1:4" x14ac:dyDescent="0.35">
      <c r="A2758" s="1" t="s">
        <v>6372</v>
      </c>
      <c r="B2758" t="s">
        <v>2788</v>
      </c>
      <c r="C2758" s="1" t="s">
        <v>6372</v>
      </c>
      <c r="D2758" s="1" t="s">
        <v>3750</v>
      </c>
    </row>
    <row r="2759" spans="1:4" x14ac:dyDescent="0.35">
      <c r="A2759" s="1" t="s">
        <v>6373</v>
      </c>
      <c r="B2759" t="s">
        <v>2789</v>
      </c>
      <c r="C2759" s="1" t="s">
        <v>6373</v>
      </c>
      <c r="D2759" s="1" t="s">
        <v>3750</v>
      </c>
    </row>
    <row r="2760" spans="1:4" x14ac:dyDescent="0.35">
      <c r="A2760" s="1" t="s">
        <v>6374</v>
      </c>
      <c r="B2760" t="s">
        <v>2790</v>
      </c>
      <c r="C2760" s="1" t="s">
        <v>6374</v>
      </c>
      <c r="D2760" s="1" t="s">
        <v>3750</v>
      </c>
    </row>
    <row r="2761" spans="1:4" x14ac:dyDescent="0.35">
      <c r="A2761" s="1" t="s">
        <v>6375</v>
      </c>
      <c r="B2761" t="s">
        <v>2791</v>
      </c>
      <c r="C2761" s="1" t="s">
        <v>6375</v>
      </c>
      <c r="D2761" s="1" t="s">
        <v>3750</v>
      </c>
    </row>
    <row r="2762" spans="1:4" x14ac:dyDescent="0.35">
      <c r="A2762" s="1" t="s">
        <v>6376</v>
      </c>
      <c r="B2762" t="s">
        <v>2792</v>
      </c>
      <c r="C2762" s="1" t="s">
        <v>6376</v>
      </c>
      <c r="D2762" s="1" t="s">
        <v>3750</v>
      </c>
    </row>
    <row r="2763" spans="1:4" x14ac:dyDescent="0.35">
      <c r="A2763" s="1" t="s">
        <v>6377</v>
      </c>
      <c r="B2763" t="s">
        <v>2793</v>
      </c>
      <c r="C2763" s="1" t="s">
        <v>6377</v>
      </c>
      <c r="D2763" s="1" t="s">
        <v>3750</v>
      </c>
    </row>
    <row r="2764" spans="1:4" x14ac:dyDescent="0.35">
      <c r="A2764" s="1" t="s">
        <v>6378</v>
      </c>
      <c r="B2764" t="s">
        <v>2794</v>
      </c>
      <c r="C2764" s="1" t="s">
        <v>6378</v>
      </c>
      <c r="D2764" s="1" t="s">
        <v>3750</v>
      </c>
    </row>
    <row r="2765" spans="1:4" x14ac:dyDescent="0.35">
      <c r="A2765" s="1" t="s">
        <v>6379</v>
      </c>
      <c r="B2765" t="s">
        <v>2795</v>
      </c>
      <c r="C2765" s="1" t="s">
        <v>6379</v>
      </c>
      <c r="D2765" s="1" t="s">
        <v>3750</v>
      </c>
    </row>
    <row r="2766" spans="1:4" x14ac:dyDescent="0.35">
      <c r="A2766" s="1" t="s">
        <v>6380</v>
      </c>
      <c r="B2766" t="s">
        <v>2796</v>
      </c>
      <c r="C2766" s="1" t="s">
        <v>6380</v>
      </c>
      <c r="D2766" s="1" t="s">
        <v>3750</v>
      </c>
    </row>
    <row r="2767" spans="1:4" x14ac:dyDescent="0.35">
      <c r="A2767" s="1" t="s">
        <v>6381</v>
      </c>
      <c r="B2767" t="s">
        <v>2797</v>
      </c>
      <c r="C2767" s="1" t="s">
        <v>6381</v>
      </c>
      <c r="D2767" s="1" t="s">
        <v>3750</v>
      </c>
    </row>
    <row r="2768" spans="1:4" x14ac:dyDescent="0.35">
      <c r="A2768" s="1" t="s">
        <v>6382</v>
      </c>
      <c r="B2768" t="s">
        <v>2798</v>
      </c>
      <c r="C2768" s="1" t="s">
        <v>6382</v>
      </c>
      <c r="D2768" s="1" t="s">
        <v>3750</v>
      </c>
    </row>
    <row r="2769" spans="1:4" x14ac:dyDescent="0.35">
      <c r="A2769" s="1" t="s">
        <v>6383</v>
      </c>
      <c r="B2769" t="s">
        <v>2799</v>
      </c>
      <c r="C2769" s="1" t="s">
        <v>6383</v>
      </c>
      <c r="D2769" s="1" t="s">
        <v>3750</v>
      </c>
    </row>
    <row r="2770" spans="1:4" x14ac:dyDescent="0.35">
      <c r="A2770" s="1" t="s">
        <v>6384</v>
      </c>
      <c r="B2770" t="s">
        <v>2800</v>
      </c>
      <c r="C2770" s="1" t="s">
        <v>6384</v>
      </c>
      <c r="D2770" s="1" t="s">
        <v>3750</v>
      </c>
    </row>
    <row r="2771" spans="1:4" x14ac:dyDescent="0.35">
      <c r="A2771" s="1" t="s">
        <v>6385</v>
      </c>
      <c r="B2771" t="s">
        <v>2801</v>
      </c>
      <c r="C2771" s="1" t="s">
        <v>6385</v>
      </c>
      <c r="D2771" s="1" t="s">
        <v>3750</v>
      </c>
    </row>
    <row r="2772" spans="1:4" x14ac:dyDescent="0.35">
      <c r="A2772" s="1" t="s">
        <v>6386</v>
      </c>
      <c r="B2772" t="s">
        <v>2802</v>
      </c>
      <c r="C2772" s="1" t="s">
        <v>6386</v>
      </c>
      <c r="D2772" s="1" t="s">
        <v>3750</v>
      </c>
    </row>
    <row r="2773" spans="1:4" x14ac:dyDescent="0.35">
      <c r="A2773" s="1" t="s">
        <v>6387</v>
      </c>
      <c r="B2773" t="s">
        <v>2803</v>
      </c>
      <c r="C2773" s="1" t="s">
        <v>6387</v>
      </c>
      <c r="D2773" s="1" t="s">
        <v>3750</v>
      </c>
    </row>
    <row r="2774" spans="1:4" x14ac:dyDescent="0.35">
      <c r="A2774" s="1" t="s">
        <v>6388</v>
      </c>
      <c r="B2774" t="s">
        <v>2804</v>
      </c>
      <c r="C2774" s="1" t="s">
        <v>6388</v>
      </c>
      <c r="D2774" s="1" t="s">
        <v>3750</v>
      </c>
    </row>
    <row r="2775" spans="1:4" x14ac:dyDescent="0.35">
      <c r="A2775" s="1" t="s">
        <v>6389</v>
      </c>
      <c r="B2775" t="s">
        <v>2805</v>
      </c>
      <c r="C2775" s="1" t="s">
        <v>6389</v>
      </c>
      <c r="D2775" s="1" t="s">
        <v>3750</v>
      </c>
    </row>
    <row r="2776" spans="1:4" x14ac:dyDescent="0.35">
      <c r="A2776" s="1" t="s">
        <v>6390</v>
      </c>
      <c r="B2776" t="s">
        <v>2806</v>
      </c>
      <c r="C2776" s="1" t="s">
        <v>6390</v>
      </c>
      <c r="D2776" s="1" t="s">
        <v>3750</v>
      </c>
    </row>
    <row r="2777" spans="1:4" x14ac:dyDescent="0.35">
      <c r="A2777" s="1" t="s">
        <v>6391</v>
      </c>
      <c r="B2777" t="s">
        <v>2807</v>
      </c>
      <c r="C2777" s="1" t="s">
        <v>6391</v>
      </c>
      <c r="D2777" s="1">
        <v>0</v>
      </c>
    </row>
    <row r="2778" spans="1:4" x14ac:dyDescent="0.35">
      <c r="A2778" s="1" t="s">
        <v>6392</v>
      </c>
      <c r="B2778" t="s">
        <v>2808</v>
      </c>
      <c r="C2778" s="1" t="s">
        <v>6392</v>
      </c>
      <c r="D2778" s="1">
        <v>0</v>
      </c>
    </row>
    <row r="2779" spans="1:4" x14ac:dyDescent="0.35">
      <c r="A2779" s="1" t="s">
        <v>6393</v>
      </c>
      <c r="B2779" t="s">
        <v>2809</v>
      </c>
      <c r="C2779" s="1" t="s">
        <v>6393</v>
      </c>
      <c r="D2779" s="1">
        <v>0</v>
      </c>
    </row>
    <row r="2780" spans="1:4" x14ac:dyDescent="0.35">
      <c r="A2780" s="1" t="s">
        <v>6394</v>
      </c>
      <c r="B2780" t="s">
        <v>2810</v>
      </c>
      <c r="C2780" s="1" t="s">
        <v>6394</v>
      </c>
      <c r="D2780" s="1">
        <v>0</v>
      </c>
    </row>
    <row r="2781" spans="1:4" x14ac:dyDescent="0.35">
      <c r="A2781" s="1" t="s">
        <v>6395</v>
      </c>
      <c r="B2781" t="s">
        <v>2811</v>
      </c>
      <c r="C2781" s="1" t="s">
        <v>6395</v>
      </c>
      <c r="D2781" s="1">
        <v>0</v>
      </c>
    </row>
    <row r="2782" spans="1:4" x14ac:dyDescent="0.35">
      <c r="A2782" s="1" t="s">
        <v>6396</v>
      </c>
      <c r="B2782" t="s">
        <v>2812</v>
      </c>
      <c r="C2782" s="1" t="s">
        <v>6396</v>
      </c>
      <c r="D2782" s="1">
        <v>0</v>
      </c>
    </row>
    <row r="2783" spans="1:4" x14ac:dyDescent="0.35">
      <c r="A2783" s="1" t="s">
        <v>6397</v>
      </c>
      <c r="B2783" t="s">
        <v>2813</v>
      </c>
      <c r="C2783" s="1" t="s">
        <v>6397</v>
      </c>
      <c r="D2783" s="1">
        <v>0</v>
      </c>
    </row>
    <row r="2784" spans="1:4" x14ac:dyDescent="0.35">
      <c r="A2784" s="1" t="s">
        <v>6398</v>
      </c>
      <c r="B2784" t="s">
        <v>2814</v>
      </c>
      <c r="C2784" s="1" t="s">
        <v>6398</v>
      </c>
      <c r="D2784" s="1">
        <v>0</v>
      </c>
    </row>
    <row r="2785" spans="1:4" x14ac:dyDescent="0.35">
      <c r="A2785" s="1" t="s">
        <v>6399</v>
      </c>
      <c r="B2785" t="s">
        <v>2815</v>
      </c>
      <c r="C2785" s="1" t="s">
        <v>6399</v>
      </c>
      <c r="D2785" s="1">
        <v>0</v>
      </c>
    </row>
    <row r="2786" spans="1:4" x14ac:dyDescent="0.35">
      <c r="A2786" s="1" t="s">
        <v>6400</v>
      </c>
      <c r="B2786" t="s">
        <v>2816</v>
      </c>
      <c r="C2786" s="1" t="s">
        <v>6400</v>
      </c>
      <c r="D2786" s="1">
        <v>0</v>
      </c>
    </row>
    <row r="2787" spans="1:4" x14ac:dyDescent="0.35">
      <c r="A2787" s="1" t="s">
        <v>6401</v>
      </c>
      <c r="B2787" t="s">
        <v>2817</v>
      </c>
      <c r="C2787" s="1" t="s">
        <v>6401</v>
      </c>
      <c r="D2787" s="1">
        <v>0</v>
      </c>
    </row>
    <row r="2788" spans="1:4" x14ac:dyDescent="0.35">
      <c r="A2788" s="1" t="s">
        <v>6402</v>
      </c>
      <c r="B2788" t="s">
        <v>2818</v>
      </c>
      <c r="C2788" s="1" t="s">
        <v>6402</v>
      </c>
      <c r="D2788" s="1">
        <v>0</v>
      </c>
    </row>
    <row r="2789" spans="1:4" x14ac:dyDescent="0.35">
      <c r="A2789" s="1" t="s">
        <v>6403</v>
      </c>
      <c r="B2789" t="s">
        <v>2819</v>
      </c>
      <c r="C2789" s="1" t="s">
        <v>6403</v>
      </c>
      <c r="D2789" s="1">
        <v>0</v>
      </c>
    </row>
    <row r="2790" spans="1:4" x14ac:dyDescent="0.35">
      <c r="A2790" s="1" t="s">
        <v>6404</v>
      </c>
      <c r="B2790" t="s">
        <v>2820</v>
      </c>
      <c r="C2790" s="1" t="s">
        <v>6404</v>
      </c>
      <c r="D2790" s="1" t="s">
        <v>3750</v>
      </c>
    </row>
    <row r="2791" spans="1:4" x14ac:dyDescent="0.35">
      <c r="A2791" s="1" t="s">
        <v>6405</v>
      </c>
      <c r="B2791" t="s">
        <v>2821</v>
      </c>
      <c r="C2791" s="1" t="s">
        <v>6405</v>
      </c>
      <c r="D2791" s="1" t="s">
        <v>3750</v>
      </c>
    </row>
    <row r="2792" spans="1:4" x14ac:dyDescent="0.35">
      <c r="A2792" s="1" t="s">
        <v>6406</v>
      </c>
      <c r="B2792" t="s">
        <v>2822</v>
      </c>
      <c r="C2792" s="1" t="s">
        <v>6406</v>
      </c>
      <c r="D2792" s="1" t="s">
        <v>3750</v>
      </c>
    </row>
    <row r="2793" spans="1:4" x14ac:dyDescent="0.35">
      <c r="A2793" s="1" t="s">
        <v>6407</v>
      </c>
      <c r="B2793" t="s">
        <v>2823</v>
      </c>
      <c r="C2793" s="1" t="s">
        <v>6407</v>
      </c>
      <c r="D2793" s="1" t="s">
        <v>3750</v>
      </c>
    </row>
    <row r="2794" spans="1:4" x14ac:dyDescent="0.35">
      <c r="A2794" s="1" t="s">
        <v>6408</v>
      </c>
      <c r="B2794" t="s">
        <v>2824</v>
      </c>
      <c r="C2794" s="1" t="s">
        <v>6408</v>
      </c>
      <c r="D2794" s="1" t="s">
        <v>3750</v>
      </c>
    </row>
    <row r="2795" spans="1:4" x14ac:dyDescent="0.35">
      <c r="A2795" s="1" t="s">
        <v>6409</v>
      </c>
      <c r="B2795" t="s">
        <v>2825</v>
      </c>
      <c r="C2795" s="1" t="s">
        <v>6409</v>
      </c>
      <c r="D2795" s="1" t="s">
        <v>3750</v>
      </c>
    </row>
    <row r="2796" spans="1:4" x14ac:dyDescent="0.35">
      <c r="A2796" s="1" t="s">
        <v>6410</v>
      </c>
      <c r="B2796" t="s">
        <v>2826</v>
      </c>
      <c r="C2796" s="1" t="s">
        <v>6410</v>
      </c>
      <c r="D2796" s="1" t="s">
        <v>3750</v>
      </c>
    </row>
    <row r="2797" spans="1:4" x14ac:dyDescent="0.35">
      <c r="A2797" s="1" t="s">
        <v>6411</v>
      </c>
      <c r="B2797" t="s">
        <v>2827</v>
      </c>
      <c r="C2797" s="1" t="s">
        <v>6411</v>
      </c>
      <c r="D2797" s="1" t="s">
        <v>3750</v>
      </c>
    </row>
    <row r="2798" spans="1:4" x14ac:dyDescent="0.35">
      <c r="A2798" s="1" t="s">
        <v>6412</v>
      </c>
      <c r="B2798" t="s">
        <v>2828</v>
      </c>
      <c r="C2798" s="1" t="s">
        <v>6412</v>
      </c>
      <c r="D2798" s="1" t="s">
        <v>3750</v>
      </c>
    </row>
    <row r="2799" spans="1:4" x14ac:dyDescent="0.35">
      <c r="A2799" s="1" t="s">
        <v>6413</v>
      </c>
      <c r="B2799" t="s">
        <v>2829</v>
      </c>
      <c r="C2799" s="1" t="s">
        <v>6413</v>
      </c>
      <c r="D2799" s="1" t="s">
        <v>3750</v>
      </c>
    </row>
    <row r="2800" spans="1:4" x14ac:dyDescent="0.35">
      <c r="A2800" s="1" t="s">
        <v>6414</v>
      </c>
      <c r="B2800" t="s">
        <v>2830</v>
      </c>
      <c r="C2800" s="1" t="s">
        <v>6414</v>
      </c>
      <c r="D2800" s="1" t="s">
        <v>3750</v>
      </c>
    </row>
    <row r="2801" spans="1:4" x14ac:dyDescent="0.35">
      <c r="A2801" s="1" t="s">
        <v>6415</v>
      </c>
      <c r="B2801" t="s">
        <v>2831</v>
      </c>
      <c r="C2801" s="1" t="s">
        <v>6415</v>
      </c>
      <c r="D2801" s="1" t="s">
        <v>3750</v>
      </c>
    </row>
    <row r="2802" spans="1:4" x14ac:dyDescent="0.35">
      <c r="A2802" s="1" t="s">
        <v>6416</v>
      </c>
      <c r="B2802" t="s">
        <v>2832</v>
      </c>
      <c r="C2802" s="1" t="s">
        <v>6416</v>
      </c>
      <c r="D2802" s="1" t="s">
        <v>3750</v>
      </c>
    </row>
    <row r="2803" spans="1:4" x14ac:dyDescent="0.35">
      <c r="A2803" s="1" t="s">
        <v>6417</v>
      </c>
      <c r="B2803" t="s">
        <v>2833</v>
      </c>
      <c r="C2803" s="1" t="s">
        <v>6417</v>
      </c>
      <c r="D2803" s="1" t="s">
        <v>3750</v>
      </c>
    </row>
    <row r="2804" spans="1:4" x14ac:dyDescent="0.35">
      <c r="A2804" s="1" t="s">
        <v>6418</v>
      </c>
      <c r="B2804" t="s">
        <v>2834</v>
      </c>
      <c r="C2804" s="1" t="s">
        <v>6418</v>
      </c>
      <c r="D2804" s="1" t="s">
        <v>3750</v>
      </c>
    </row>
    <row r="2805" spans="1:4" x14ac:dyDescent="0.35">
      <c r="A2805" s="1" t="s">
        <v>6419</v>
      </c>
      <c r="B2805" t="s">
        <v>2835</v>
      </c>
      <c r="C2805" s="1" t="s">
        <v>6419</v>
      </c>
      <c r="D2805" s="1" t="s">
        <v>3750</v>
      </c>
    </row>
    <row r="2806" spans="1:4" x14ac:dyDescent="0.35">
      <c r="A2806" s="1" t="s">
        <v>6420</v>
      </c>
      <c r="B2806" t="s">
        <v>2836</v>
      </c>
      <c r="C2806" s="1" t="s">
        <v>6420</v>
      </c>
      <c r="D2806" s="1" t="s">
        <v>3750</v>
      </c>
    </row>
    <row r="2807" spans="1:4" x14ac:dyDescent="0.35">
      <c r="A2807" s="1" t="s">
        <v>6421</v>
      </c>
      <c r="B2807" t="s">
        <v>2837</v>
      </c>
      <c r="C2807" s="1" t="s">
        <v>6421</v>
      </c>
      <c r="D2807" s="1" t="s">
        <v>3750</v>
      </c>
    </row>
    <row r="2808" spans="1:4" x14ac:dyDescent="0.35">
      <c r="A2808" s="1" t="s">
        <v>6422</v>
      </c>
      <c r="B2808" t="s">
        <v>2838</v>
      </c>
      <c r="C2808" s="1" t="s">
        <v>6422</v>
      </c>
      <c r="D2808" s="1" t="s">
        <v>3750</v>
      </c>
    </row>
    <row r="2809" spans="1:4" x14ac:dyDescent="0.35">
      <c r="A2809" s="1" t="s">
        <v>6423</v>
      </c>
      <c r="B2809" t="s">
        <v>2839</v>
      </c>
      <c r="C2809" s="1" t="s">
        <v>6423</v>
      </c>
      <c r="D2809" s="1" t="s">
        <v>3750</v>
      </c>
    </row>
    <row r="2810" spans="1:4" x14ac:dyDescent="0.35">
      <c r="A2810" s="1" t="s">
        <v>6424</v>
      </c>
      <c r="B2810" t="s">
        <v>2840</v>
      </c>
      <c r="C2810" s="1" t="s">
        <v>6424</v>
      </c>
      <c r="D2810" s="1" t="s">
        <v>3750</v>
      </c>
    </row>
    <row r="2811" spans="1:4" x14ac:dyDescent="0.35">
      <c r="A2811" s="1" t="s">
        <v>6425</v>
      </c>
      <c r="B2811" t="s">
        <v>2841</v>
      </c>
      <c r="C2811" s="1" t="s">
        <v>6425</v>
      </c>
      <c r="D2811" s="1">
        <v>0</v>
      </c>
    </row>
    <row r="2812" spans="1:4" x14ac:dyDescent="0.35">
      <c r="A2812" s="1" t="s">
        <v>6426</v>
      </c>
      <c r="B2812" t="s">
        <v>2842</v>
      </c>
      <c r="C2812" s="1" t="s">
        <v>6426</v>
      </c>
      <c r="D2812" s="1">
        <v>0</v>
      </c>
    </row>
    <row r="2813" spans="1:4" x14ac:dyDescent="0.35">
      <c r="A2813" s="1" t="s">
        <v>6427</v>
      </c>
      <c r="B2813" t="s">
        <v>2843</v>
      </c>
      <c r="C2813" s="1" t="s">
        <v>6427</v>
      </c>
      <c r="D2813" s="1">
        <v>0</v>
      </c>
    </row>
    <row r="2814" spans="1:4" x14ac:dyDescent="0.35">
      <c r="A2814" s="1" t="s">
        <v>6428</v>
      </c>
      <c r="B2814" t="s">
        <v>2844</v>
      </c>
      <c r="C2814" s="1" t="s">
        <v>6428</v>
      </c>
      <c r="D2814" s="1">
        <v>0</v>
      </c>
    </row>
    <row r="2815" spans="1:4" x14ac:dyDescent="0.35">
      <c r="A2815" s="1" t="s">
        <v>6429</v>
      </c>
      <c r="B2815" t="s">
        <v>2845</v>
      </c>
      <c r="C2815" s="1" t="s">
        <v>6429</v>
      </c>
      <c r="D2815" s="1">
        <v>0</v>
      </c>
    </row>
    <row r="2816" spans="1:4" x14ac:dyDescent="0.35">
      <c r="A2816" s="1" t="s">
        <v>6430</v>
      </c>
      <c r="B2816" t="s">
        <v>2846</v>
      </c>
      <c r="C2816" s="1" t="s">
        <v>6430</v>
      </c>
      <c r="D2816" s="1">
        <v>0</v>
      </c>
    </row>
    <row r="2817" spans="1:4" x14ac:dyDescent="0.35">
      <c r="A2817" s="1" t="s">
        <v>6431</v>
      </c>
      <c r="B2817" t="s">
        <v>2847</v>
      </c>
      <c r="C2817" s="1" t="s">
        <v>6431</v>
      </c>
      <c r="D2817" s="1">
        <v>0</v>
      </c>
    </row>
    <row r="2818" spans="1:4" x14ac:dyDescent="0.35">
      <c r="A2818" s="1" t="s">
        <v>6432</v>
      </c>
      <c r="B2818" t="s">
        <v>2848</v>
      </c>
      <c r="C2818" s="1" t="s">
        <v>6432</v>
      </c>
      <c r="D2818" s="1">
        <v>0</v>
      </c>
    </row>
    <row r="2819" spans="1:4" x14ac:dyDescent="0.35">
      <c r="A2819" s="1" t="s">
        <v>6433</v>
      </c>
      <c r="B2819" t="s">
        <v>2849</v>
      </c>
      <c r="C2819" s="1" t="s">
        <v>6433</v>
      </c>
      <c r="D2819" s="1">
        <v>0</v>
      </c>
    </row>
    <row r="2820" spans="1:4" x14ac:dyDescent="0.35">
      <c r="A2820" s="1" t="s">
        <v>6434</v>
      </c>
      <c r="B2820" t="s">
        <v>2850</v>
      </c>
      <c r="C2820" s="1" t="s">
        <v>6434</v>
      </c>
      <c r="D2820" s="1">
        <v>0</v>
      </c>
    </row>
    <row r="2821" spans="1:4" x14ac:dyDescent="0.35">
      <c r="A2821" s="1" t="s">
        <v>6435</v>
      </c>
      <c r="B2821" t="s">
        <v>2851</v>
      </c>
      <c r="C2821" s="1" t="s">
        <v>6435</v>
      </c>
      <c r="D2821" s="1">
        <v>0</v>
      </c>
    </row>
    <row r="2822" spans="1:4" x14ac:dyDescent="0.35">
      <c r="A2822" s="1" t="s">
        <v>6436</v>
      </c>
      <c r="B2822" t="s">
        <v>2852</v>
      </c>
      <c r="C2822" s="1" t="s">
        <v>6436</v>
      </c>
      <c r="D2822" s="1">
        <v>0</v>
      </c>
    </row>
    <row r="2823" spans="1:4" x14ac:dyDescent="0.35">
      <c r="A2823" s="1" t="s">
        <v>6437</v>
      </c>
      <c r="B2823" t="s">
        <v>2853</v>
      </c>
      <c r="C2823" s="1" t="s">
        <v>6437</v>
      </c>
      <c r="D2823" s="1">
        <v>0</v>
      </c>
    </row>
    <row r="2824" spans="1:4" x14ac:dyDescent="0.35">
      <c r="A2824" s="1" t="s">
        <v>6438</v>
      </c>
      <c r="B2824" t="s">
        <v>2854</v>
      </c>
      <c r="C2824" s="1" t="s">
        <v>6438</v>
      </c>
      <c r="D2824" s="1" t="s">
        <v>3750</v>
      </c>
    </row>
    <row r="2825" spans="1:4" x14ac:dyDescent="0.35">
      <c r="A2825" s="1" t="s">
        <v>6439</v>
      </c>
      <c r="B2825" t="s">
        <v>2855</v>
      </c>
      <c r="C2825" s="1" t="s">
        <v>6439</v>
      </c>
      <c r="D2825" s="1" t="s">
        <v>3750</v>
      </c>
    </row>
    <row r="2826" spans="1:4" x14ac:dyDescent="0.35">
      <c r="A2826" s="1" t="s">
        <v>6440</v>
      </c>
      <c r="B2826" t="s">
        <v>2856</v>
      </c>
      <c r="C2826" s="1" t="s">
        <v>6440</v>
      </c>
      <c r="D2826" s="1" t="s">
        <v>3750</v>
      </c>
    </row>
    <row r="2827" spans="1:4" x14ac:dyDescent="0.35">
      <c r="A2827" s="1" t="s">
        <v>6441</v>
      </c>
      <c r="B2827" t="s">
        <v>2857</v>
      </c>
      <c r="C2827" s="1" t="s">
        <v>6441</v>
      </c>
      <c r="D2827" s="1" t="s">
        <v>3750</v>
      </c>
    </row>
    <row r="2828" spans="1:4" x14ac:dyDescent="0.35">
      <c r="A2828" s="1" t="s">
        <v>6442</v>
      </c>
      <c r="B2828" t="s">
        <v>2858</v>
      </c>
      <c r="C2828" s="1" t="s">
        <v>6442</v>
      </c>
      <c r="D2828" s="1" t="s">
        <v>3750</v>
      </c>
    </row>
    <row r="2829" spans="1:4" x14ac:dyDescent="0.35">
      <c r="A2829" s="1" t="s">
        <v>6443</v>
      </c>
      <c r="B2829" t="s">
        <v>2859</v>
      </c>
      <c r="C2829" s="1" t="s">
        <v>6443</v>
      </c>
      <c r="D2829" s="1" t="s">
        <v>3750</v>
      </c>
    </row>
    <row r="2830" spans="1:4" x14ac:dyDescent="0.35">
      <c r="A2830" s="1" t="s">
        <v>6444</v>
      </c>
      <c r="B2830" t="s">
        <v>2860</v>
      </c>
      <c r="C2830" s="1" t="s">
        <v>6444</v>
      </c>
      <c r="D2830" s="1" t="s">
        <v>3750</v>
      </c>
    </row>
    <row r="2831" spans="1:4" x14ac:dyDescent="0.35">
      <c r="A2831" s="1" t="s">
        <v>6445</v>
      </c>
      <c r="B2831" t="s">
        <v>2861</v>
      </c>
      <c r="C2831" s="1" t="s">
        <v>6445</v>
      </c>
      <c r="D2831" s="1" t="s">
        <v>3750</v>
      </c>
    </row>
    <row r="2832" spans="1:4" x14ac:dyDescent="0.35">
      <c r="A2832" s="1" t="s">
        <v>6446</v>
      </c>
      <c r="B2832" t="s">
        <v>2862</v>
      </c>
      <c r="C2832" s="1" t="s">
        <v>6446</v>
      </c>
      <c r="D2832" s="1" t="s">
        <v>3750</v>
      </c>
    </row>
    <row r="2833" spans="1:4" x14ac:dyDescent="0.35">
      <c r="A2833" s="1" t="s">
        <v>6447</v>
      </c>
      <c r="B2833" t="s">
        <v>2863</v>
      </c>
      <c r="C2833" s="1" t="s">
        <v>6447</v>
      </c>
      <c r="D2833" s="1" t="s">
        <v>3750</v>
      </c>
    </row>
    <row r="2834" spans="1:4" x14ac:dyDescent="0.35">
      <c r="A2834" s="1" t="s">
        <v>6448</v>
      </c>
      <c r="B2834" t="s">
        <v>2864</v>
      </c>
      <c r="C2834" s="1" t="s">
        <v>6448</v>
      </c>
      <c r="D2834" s="1" t="s">
        <v>3750</v>
      </c>
    </row>
    <row r="2835" spans="1:4" x14ac:dyDescent="0.35">
      <c r="A2835" s="1" t="s">
        <v>6449</v>
      </c>
      <c r="B2835" t="s">
        <v>2865</v>
      </c>
      <c r="C2835" s="1" t="s">
        <v>6449</v>
      </c>
      <c r="D2835" s="1" t="s">
        <v>3750</v>
      </c>
    </row>
    <row r="2836" spans="1:4" x14ac:dyDescent="0.35">
      <c r="A2836" s="1" t="s">
        <v>6450</v>
      </c>
      <c r="B2836" t="s">
        <v>2866</v>
      </c>
      <c r="C2836" s="1" t="s">
        <v>6450</v>
      </c>
      <c r="D2836" s="1" t="s">
        <v>3750</v>
      </c>
    </row>
    <row r="2837" spans="1:4" x14ac:dyDescent="0.35">
      <c r="A2837" s="1" t="s">
        <v>6451</v>
      </c>
      <c r="B2837" t="s">
        <v>2867</v>
      </c>
      <c r="C2837" s="1" t="s">
        <v>6451</v>
      </c>
      <c r="D2837" s="1" t="s">
        <v>3750</v>
      </c>
    </row>
    <row r="2838" spans="1:4" x14ac:dyDescent="0.35">
      <c r="A2838" s="1" t="s">
        <v>6452</v>
      </c>
      <c r="B2838" t="s">
        <v>2868</v>
      </c>
      <c r="C2838" s="1" t="s">
        <v>6452</v>
      </c>
      <c r="D2838" s="1" t="s">
        <v>3750</v>
      </c>
    </row>
    <row r="2839" spans="1:4" x14ac:dyDescent="0.35">
      <c r="A2839" s="1" t="s">
        <v>6453</v>
      </c>
      <c r="B2839" t="s">
        <v>2869</v>
      </c>
      <c r="C2839" s="1" t="s">
        <v>6453</v>
      </c>
      <c r="D2839" s="1" t="s">
        <v>3750</v>
      </c>
    </row>
    <row r="2840" spans="1:4" x14ac:dyDescent="0.35">
      <c r="A2840" s="1" t="s">
        <v>6454</v>
      </c>
      <c r="B2840" t="s">
        <v>2870</v>
      </c>
      <c r="C2840" s="1" t="s">
        <v>6454</v>
      </c>
      <c r="D2840" s="1" t="s">
        <v>3750</v>
      </c>
    </row>
    <row r="2841" spans="1:4" x14ac:dyDescent="0.35">
      <c r="A2841" s="1" t="s">
        <v>6455</v>
      </c>
      <c r="B2841" t="s">
        <v>2871</v>
      </c>
      <c r="C2841" s="1" t="s">
        <v>6455</v>
      </c>
      <c r="D2841" s="1" t="s">
        <v>3750</v>
      </c>
    </row>
    <row r="2842" spans="1:4" x14ac:dyDescent="0.35">
      <c r="A2842" s="1" t="s">
        <v>6456</v>
      </c>
      <c r="B2842" t="s">
        <v>2872</v>
      </c>
      <c r="C2842" s="1" t="s">
        <v>6456</v>
      </c>
      <c r="D2842" s="1" t="s">
        <v>3750</v>
      </c>
    </row>
    <row r="2843" spans="1:4" x14ac:dyDescent="0.35">
      <c r="A2843" s="1" t="s">
        <v>6457</v>
      </c>
      <c r="B2843" t="s">
        <v>2873</v>
      </c>
      <c r="C2843" s="1" t="s">
        <v>6457</v>
      </c>
      <c r="D2843" s="1" t="s">
        <v>3750</v>
      </c>
    </row>
    <row r="2844" spans="1:4" x14ac:dyDescent="0.35">
      <c r="A2844" s="1" t="s">
        <v>6458</v>
      </c>
      <c r="B2844" t="s">
        <v>2874</v>
      </c>
      <c r="C2844" s="1" t="s">
        <v>6458</v>
      </c>
      <c r="D2844" s="1" t="s">
        <v>3750</v>
      </c>
    </row>
    <row r="2845" spans="1:4" x14ac:dyDescent="0.35">
      <c r="A2845" s="1" t="s">
        <v>6459</v>
      </c>
      <c r="B2845" t="s">
        <v>2875</v>
      </c>
      <c r="C2845" s="1" t="s">
        <v>6459</v>
      </c>
      <c r="D2845" s="1">
        <v>0</v>
      </c>
    </row>
    <row r="2846" spans="1:4" x14ac:dyDescent="0.35">
      <c r="A2846" s="1" t="s">
        <v>6460</v>
      </c>
      <c r="B2846" t="s">
        <v>2876</v>
      </c>
      <c r="C2846" s="1" t="s">
        <v>6460</v>
      </c>
      <c r="D2846" s="1">
        <v>0</v>
      </c>
    </row>
    <row r="2847" spans="1:4" x14ac:dyDescent="0.35">
      <c r="A2847" s="1" t="s">
        <v>6461</v>
      </c>
      <c r="B2847" t="s">
        <v>2877</v>
      </c>
      <c r="C2847" s="1" t="s">
        <v>6461</v>
      </c>
      <c r="D2847" s="1">
        <v>0</v>
      </c>
    </row>
    <row r="2848" spans="1:4" x14ac:dyDescent="0.35">
      <c r="A2848" s="1" t="s">
        <v>6462</v>
      </c>
      <c r="B2848" t="s">
        <v>2878</v>
      </c>
      <c r="C2848" s="1" t="s">
        <v>6462</v>
      </c>
      <c r="D2848" s="1">
        <v>0</v>
      </c>
    </row>
    <row r="2849" spans="1:4" x14ac:dyDescent="0.35">
      <c r="A2849" s="1" t="s">
        <v>6463</v>
      </c>
      <c r="B2849" t="s">
        <v>2879</v>
      </c>
      <c r="C2849" s="1" t="s">
        <v>6463</v>
      </c>
      <c r="D2849" s="1">
        <v>0</v>
      </c>
    </row>
    <row r="2850" spans="1:4" x14ac:dyDescent="0.35">
      <c r="A2850" s="1" t="s">
        <v>6464</v>
      </c>
      <c r="B2850" t="s">
        <v>2880</v>
      </c>
      <c r="C2850" s="1" t="s">
        <v>6464</v>
      </c>
      <c r="D2850" s="1">
        <v>0</v>
      </c>
    </row>
    <row r="2851" spans="1:4" x14ac:dyDescent="0.35">
      <c r="A2851" s="1" t="s">
        <v>6465</v>
      </c>
      <c r="B2851" t="s">
        <v>2881</v>
      </c>
      <c r="C2851" s="1" t="s">
        <v>6465</v>
      </c>
      <c r="D2851" s="1">
        <v>0</v>
      </c>
    </row>
    <row r="2852" spans="1:4" x14ac:dyDescent="0.35">
      <c r="A2852" s="1" t="s">
        <v>6466</v>
      </c>
      <c r="B2852" t="s">
        <v>2882</v>
      </c>
      <c r="C2852" s="1" t="s">
        <v>6466</v>
      </c>
      <c r="D2852" s="1">
        <v>0</v>
      </c>
    </row>
    <row r="2853" spans="1:4" x14ac:dyDescent="0.35">
      <c r="A2853" s="1" t="s">
        <v>6467</v>
      </c>
      <c r="B2853" t="s">
        <v>2883</v>
      </c>
      <c r="C2853" s="1" t="s">
        <v>6467</v>
      </c>
      <c r="D2853" s="1">
        <v>0</v>
      </c>
    </row>
    <row r="2854" spans="1:4" x14ac:dyDescent="0.35">
      <c r="A2854" s="1" t="s">
        <v>6468</v>
      </c>
      <c r="B2854" t="s">
        <v>2884</v>
      </c>
      <c r="C2854" s="1" t="s">
        <v>6468</v>
      </c>
      <c r="D2854" s="1">
        <v>0</v>
      </c>
    </row>
    <row r="2855" spans="1:4" x14ac:dyDescent="0.35">
      <c r="A2855" s="1" t="s">
        <v>6469</v>
      </c>
      <c r="B2855" t="s">
        <v>2885</v>
      </c>
      <c r="C2855" s="1" t="s">
        <v>6469</v>
      </c>
      <c r="D2855" s="1">
        <v>0</v>
      </c>
    </row>
    <row r="2856" spans="1:4" x14ac:dyDescent="0.35">
      <c r="A2856" s="1" t="s">
        <v>6470</v>
      </c>
      <c r="B2856" t="s">
        <v>2886</v>
      </c>
      <c r="C2856" s="1" t="s">
        <v>6470</v>
      </c>
      <c r="D2856" s="1">
        <v>0</v>
      </c>
    </row>
    <row r="2857" spans="1:4" x14ac:dyDescent="0.35">
      <c r="A2857" s="1" t="s">
        <v>6471</v>
      </c>
      <c r="B2857" t="s">
        <v>2887</v>
      </c>
      <c r="C2857" s="1" t="s">
        <v>6471</v>
      </c>
      <c r="D2857" s="1">
        <v>0</v>
      </c>
    </row>
    <row r="2858" spans="1:4" x14ac:dyDescent="0.35">
      <c r="A2858" s="1" t="s">
        <v>6472</v>
      </c>
      <c r="B2858" t="s">
        <v>2888</v>
      </c>
      <c r="C2858" s="1" t="s">
        <v>6472</v>
      </c>
      <c r="D2858" s="1" t="s">
        <v>3750</v>
      </c>
    </row>
    <row r="2859" spans="1:4" x14ac:dyDescent="0.35">
      <c r="A2859" s="1" t="s">
        <v>6473</v>
      </c>
      <c r="B2859" t="s">
        <v>2889</v>
      </c>
      <c r="C2859" s="1" t="s">
        <v>6473</v>
      </c>
      <c r="D2859" s="1" t="s">
        <v>3750</v>
      </c>
    </row>
    <row r="2860" spans="1:4" x14ac:dyDescent="0.35">
      <c r="A2860" s="1" t="s">
        <v>6474</v>
      </c>
      <c r="B2860" t="s">
        <v>2890</v>
      </c>
      <c r="C2860" s="1" t="s">
        <v>6474</v>
      </c>
      <c r="D2860" s="1" t="s">
        <v>3750</v>
      </c>
    </row>
    <row r="2861" spans="1:4" x14ac:dyDescent="0.35">
      <c r="A2861" s="1" t="s">
        <v>6475</v>
      </c>
      <c r="B2861" t="s">
        <v>2891</v>
      </c>
      <c r="C2861" s="1" t="s">
        <v>6475</v>
      </c>
      <c r="D2861" s="1" t="s">
        <v>3750</v>
      </c>
    </row>
    <row r="2862" spans="1:4" x14ac:dyDescent="0.35">
      <c r="A2862" s="1" t="s">
        <v>6476</v>
      </c>
      <c r="B2862" t="s">
        <v>2892</v>
      </c>
      <c r="C2862" s="1" t="s">
        <v>6476</v>
      </c>
      <c r="D2862" s="1" t="s">
        <v>3750</v>
      </c>
    </row>
    <row r="2863" spans="1:4" x14ac:dyDescent="0.35">
      <c r="A2863" s="1" t="s">
        <v>6477</v>
      </c>
      <c r="B2863" t="s">
        <v>2893</v>
      </c>
      <c r="C2863" s="1" t="s">
        <v>6477</v>
      </c>
      <c r="D2863" s="1" t="s">
        <v>3750</v>
      </c>
    </row>
    <row r="2864" spans="1:4" x14ac:dyDescent="0.35">
      <c r="A2864" s="1" t="s">
        <v>6478</v>
      </c>
      <c r="B2864" t="s">
        <v>2894</v>
      </c>
      <c r="C2864" s="1" t="s">
        <v>6478</v>
      </c>
      <c r="D2864" s="1" t="s">
        <v>3750</v>
      </c>
    </row>
    <row r="2865" spans="1:4" x14ac:dyDescent="0.35">
      <c r="A2865" s="1" t="s">
        <v>6479</v>
      </c>
      <c r="B2865" t="s">
        <v>2895</v>
      </c>
      <c r="C2865" s="1" t="s">
        <v>6479</v>
      </c>
      <c r="D2865" s="1" t="s">
        <v>3750</v>
      </c>
    </row>
    <row r="2866" spans="1:4" x14ac:dyDescent="0.35">
      <c r="A2866" s="1" t="s">
        <v>6480</v>
      </c>
      <c r="B2866" t="s">
        <v>2896</v>
      </c>
      <c r="C2866" s="1" t="s">
        <v>6480</v>
      </c>
      <c r="D2866" s="1" t="s">
        <v>3750</v>
      </c>
    </row>
    <row r="2867" spans="1:4" x14ac:dyDescent="0.35">
      <c r="A2867" s="1" t="s">
        <v>6481</v>
      </c>
      <c r="B2867" t="s">
        <v>2897</v>
      </c>
      <c r="C2867" s="1" t="s">
        <v>6481</v>
      </c>
      <c r="D2867" s="1" t="s">
        <v>3750</v>
      </c>
    </row>
    <row r="2868" spans="1:4" x14ac:dyDescent="0.35">
      <c r="A2868" s="1" t="s">
        <v>6482</v>
      </c>
      <c r="B2868" t="s">
        <v>2898</v>
      </c>
      <c r="C2868" s="1" t="s">
        <v>6482</v>
      </c>
      <c r="D2868" s="1" t="s">
        <v>3750</v>
      </c>
    </row>
    <row r="2869" spans="1:4" x14ac:dyDescent="0.35">
      <c r="A2869" s="1" t="s">
        <v>6483</v>
      </c>
      <c r="B2869" t="s">
        <v>2899</v>
      </c>
      <c r="C2869" s="1" t="s">
        <v>6483</v>
      </c>
      <c r="D2869" s="1" t="s">
        <v>3750</v>
      </c>
    </row>
    <row r="2870" spans="1:4" x14ac:dyDescent="0.35">
      <c r="A2870" s="1" t="s">
        <v>6484</v>
      </c>
      <c r="B2870" t="s">
        <v>2900</v>
      </c>
      <c r="C2870" s="1" t="s">
        <v>6484</v>
      </c>
      <c r="D2870" s="1" t="s">
        <v>3750</v>
      </c>
    </row>
    <row r="2871" spans="1:4" x14ac:dyDescent="0.35">
      <c r="A2871" s="1" t="s">
        <v>6485</v>
      </c>
      <c r="B2871" t="s">
        <v>2901</v>
      </c>
      <c r="C2871" s="1" t="s">
        <v>6485</v>
      </c>
      <c r="D2871" s="1" t="s">
        <v>3750</v>
      </c>
    </row>
    <row r="2872" spans="1:4" x14ac:dyDescent="0.35">
      <c r="A2872" s="1" t="s">
        <v>6486</v>
      </c>
      <c r="B2872" t="s">
        <v>2902</v>
      </c>
      <c r="C2872" s="1" t="s">
        <v>6486</v>
      </c>
      <c r="D2872" s="1" t="s">
        <v>3750</v>
      </c>
    </row>
    <row r="2873" spans="1:4" x14ac:dyDescent="0.35">
      <c r="A2873" s="1" t="s">
        <v>6487</v>
      </c>
      <c r="B2873" t="s">
        <v>2903</v>
      </c>
      <c r="C2873" s="1" t="s">
        <v>6487</v>
      </c>
      <c r="D2873" s="1" t="s">
        <v>3750</v>
      </c>
    </row>
    <row r="2874" spans="1:4" x14ac:dyDescent="0.35">
      <c r="A2874" s="1" t="s">
        <v>6488</v>
      </c>
      <c r="B2874" t="s">
        <v>2904</v>
      </c>
      <c r="C2874" s="1" t="s">
        <v>6488</v>
      </c>
      <c r="D2874" s="1" t="s">
        <v>3750</v>
      </c>
    </row>
    <row r="2875" spans="1:4" x14ac:dyDescent="0.35">
      <c r="A2875" s="1" t="s">
        <v>6489</v>
      </c>
      <c r="B2875" t="s">
        <v>2905</v>
      </c>
      <c r="C2875" s="1" t="s">
        <v>6489</v>
      </c>
      <c r="D2875" s="1" t="s">
        <v>3750</v>
      </c>
    </row>
    <row r="2876" spans="1:4" x14ac:dyDescent="0.35">
      <c r="A2876" s="1" t="s">
        <v>6490</v>
      </c>
      <c r="B2876" t="s">
        <v>2906</v>
      </c>
      <c r="C2876" s="1" t="s">
        <v>6490</v>
      </c>
      <c r="D2876" s="1" t="s">
        <v>3750</v>
      </c>
    </row>
    <row r="2877" spans="1:4" x14ac:dyDescent="0.35">
      <c r="A2877" s="1" t="s">
        <v>6491</v>
      </c>
      <c r="B2877" t="s">
        <v>2907</v>
      </c>
      <c r="C2877" s="1" t="s">
        <v>6491</v>
      </c>
      <c r="D2877" s="1" t="s">
        <v>3750</v>
      </c>
    </row>
    <row r="2878" spans="1:4" x14ac:dyDescent="0.35">
      <c r="A2878" s="1" t="s">
        <v>6492</v>
      </c>
      <c r="B2878" t="s">
        <v>2908</v>
      </c>
      <c r="C2878" s="1" t="s">
        <v>6492</v>
      </c>
      <c r="D2878" s="1" t="s">
        <v>3750</v>
      </c>
    </row>
    <row r="2879" spans="1:4" x14ac:dyDescent="0.35">
      <c r="A2879" s="1" t="s">
        <v>6493</v>
      </c>
      <c r="B2879" t="s">
        <v>2909</v>
      </c>
      <c r="C2879" s="1" t="s">
        <v>6493</v>
      </c>
      <c r="D2879" s="1">
        <v>0</v>
      </c>
    </row>
    <row r="2880" spans="1:4" x14ac:dyDescent="0.35">
      <c r="A2880" s="1" t="s">
        <v>6494</v>
      </c>
      <c r="B2880" t="s">
        <v>2910</v>
      </c>
      <c r="C2880" s="1" t="s">
        <v>6494</v>
      </c>
      <c r="D2880" s="1">
        <v>0</v>
      </c>
    </row>
    <row r="2881" spans="1:4" x14ac:dyDescent="0.35">
      <c r="A2881" s="1" t="s">
        <v>6495</v>
      </c>
      <c r="B2881" t="s">
        <v>2911</v>
      </c>
      <c r="C2881" s="1" t="s">
        <v>6495</v>
      </c>
      <c r="D2881" s="1">
        <v>0</v>
      </c>
    </row>
    <row r="2882" spans="1:4" x14ac:dyDescent="0.35">
      <c r="A2882" s="1" t="s">
        <v>6496</v>
      </c>
      <c r="B2882" t="s">
        <v>2912</v>
      </c>
      <c r="C2882" s="1" t="s">
        <v>6496</v>
      </c>
      <c r="D2882" s="1">
        <v>0</v>
      </c>
    </row>
    <row r="2883" spans="1:4" x14ac:dyDescent="0.35">
      <c r="A2883" s="1" t="s">
        <v>6497</v>
      </c>
      <c r="B2883" t="s">
        <v>2913</v>
      </c>
      <c r="C2883" s="1" t="s">
        <v>6497</v>
      </c>
      <c r="D2883" s="1">
        <v>0</v>
      </c>
    </row>
    <row r="2884" spans="1:4" x14ac:dyDescent="0.35">
      <c r="A2884" s="1" t="s">
        <v>6498</v>
      </c>
      <c r="B2884" t="s">
        <v>2914</v>
      </c>
      <c r="C2884" s="1" t="s">
        <v>6498</v>
      </c>
      <c r="D2884" s="1">
        <v>0</v>
      </c>
    </row>
    <row r="2885" spans="1:4" x14ac:dyDescent="0.35">
      <c r="A2885" s="1" t="s">
        <v>6499</v>
      </c>
      <c r="B2885" t="s">
        <v>2915</v>
      </c>
      <c r="C2885" s="1" t="s">
        <v>6499</v>
      </c>
      <c r="D2885" s="1">
        <v>0</v>
      </c>
    </row>
    <row r="2886" spans="1:4" x14ac:dyDescent="0.35">
      <c r="A2886" s="1" t="s">
        <v>6500</v>
      </c>
      <c r="B2886" t="s">
        <v>2916</v>
      </c>
      <c r="C2886" s="1" t="s">
        <v>6500</v>
      </c>
      <c r="D2886" s="1">
        <v>0</v>
      </c>
    </row>
    <row r="2887" spans="1:4" x14ac:dyDescent="0.35">
      <c r="A2887" s="1" t="s">
        <v>6501</v>
      </c>
      <c r="B2887" t="s">
        <v>2917</v>
      </c>
      <c r="C2887" s="1" t="s">
        <v>6501</v>
      </c>
      <c r="D2887" s="1">
        <v>0</v>
      </c>
    </row>
    <row r="2888" spans="1:4" x14ac:dyDescent="0.35">
      <c r="A2888" s="1" t="s">
        <v>6502</v>
      </c>
      <c r="B2888" t="s">
        <v>2918</v>
      </c>
      <c r="C2888" s="1" t="s">
        <v>6502</v>
      </c>
      <c r="D2888" s="1">
        <v>0</v>
      </c>
    </row>
    <row r="2889" spans="1:4" x14ac:dyDescent="0.35">
      <c r="A2889" s="1" t="s">
        <v>6503</v>
      </c>
      <c r="B2889" t="s">
        <v>2919</v>
      </c>
      <c r="C2889" s="1" t="s">
        <v>6503</v>
      </c>
      <c r="D2889" s="1">
        <v>0</v>
      </c>
    </row>
    <row r="2890" spans="1:4" x14ac:dyDescent="0.35">
      <c r="A2890" s="1" t="s">
        <v>6504</v>
      </c>
      <c r="B2890" t="s">
        <v>2920</v>
      </c>
      <c r="C2890" s="1" t="s">
        <v>6504</v>
      </c>
      <c r="D2890" s="1">
        <v>0</v>
      </c>
    </row>
    <row r="2891" spans="1:4" x14ac:dyDescent="0.35">
      <c r="A2891" s="1" t="s">
        <v>6505</v>
      </c>
      <c r="B2891" t="s">
        <v>2921</v>
      </c>
      <c r="C2891" s="1" t="s">
        <v>6505</v>
      </c>
      <c r="D2891" s="1">
        <v>0</v>
      </c>
    </row>
    <row r="2892" spans="1:4" x14ac:dyDescent="0.35">
      <c r="A2892" s="1" t="s">
        <v>6506</v>
      </c>
      <c r="B2892" t="s">
        <v>2922</v>
      </c>
      <c r="C2892" s="1" t="s">
        <v>6506</v>
      </c>
      <c r="D2892" s="1" t="s">
        <v>3750</v>
      </c>
    </row>
    <row r="2893" spans="1:4" x14ac:dyDescent="0.35">
      <c r="A2893" s="1" t="s">
        <v>6507</v>
      </c>
      <c r="B2893" t="s">
        <v>2923</v>
      </c>
      <c r="C2893" s="1" t="s">
        <v>6507</v>
      </c>
      <c r="D2893" s="1" t="s">
        <v>3750</v>
      </c>
    </row>
    <row r="2894" spans="1:4" x14ac:dyDescent="0.35">
      <c r="A2894" s="1" t="s">
        <v>6508</v>
      </c>
      <c r="B2894" t="s">
        <v>2924</v>
      </c>
      <c r="C2894" s="1" t="s">
        <v>6508</v>
      </c>
      <c r="D2894" s="1" t="s">
        <v>3750</v>
      </c>
    </row>
    <row r="2895" spans="1:4" x14ac:dyDescent="0.35">
      <c r="A2895" s="1" t="s">
        <v>6509</v>
      </c>
      <c r="B2895" t="s">
        <v>2925</v>
      </c>
      <c r="C2895" s="1" t="s">
        <v>6509</v>
      </c>
      <c r="D2895" s="1" t="s">
        <v>3750</v>
      </c>
    </row>
    <row r="2896" spans="1:4" x14ac:dyDescent="0.35">
      <c r="A2896" s="1" t="s">
        <v>6510</v>
      </c>
      <c r="B2896" t="s">
        <v>2926</v>
      </c>
      <c r="C2896" s="1" t="s">
        <v>6510</v>
      </c>
      <c r="D2896" s="1" t="s">
        <v>3750</v>
      </c>
    </row>
    <row r="2897" spans="1:4" x14ac:dyDescent="0.35">
      <c r="A2897" s="1" t="s">
        <v>6511</v>
      </c>
      <c r="B2897" t="s">
        <v>2927</v>
      </c>
      <c r="C2897" s="1" t="s">
        <v>6511</v>
      </c>
      <c r="D2897" s="1" t="s">
        <v>3750</v>
      </c>
    </row>
    <row r="2898" spans="1:4" x14ac:dyDescent="0.35">
      <c r="A2898" s="1" t="s">
        <v>6512</v>
      </c>
      <c r="B2898" t="s">
        <v>2928</v>
      </c>
      <c r="C2898" s="1" t="s">
        <v>6512</v>
      </c>
      <c r="D2898" s="1" t="s">
        <v>3750</v>
      </c>
    </row>
    <row r="2899" spans="1:4" x14ac:dyDescent="0.35">
      <c r="A2899" s="1" t="s">
        <v>6513</v>
      </c>
      <c r="B2899" t="s">
        <v>2929</v>
      </c>
      <c r="C2899" s="1" t="s">
        <v>6513</v>
      </c>
      <c r="D2899" s="1" t="s">
        <v>3750</v>
      </c>
    </row>
    <row r="2900" spans="1:4" x14ac:dyDescent="0.35">
      <c r="A2900" s="1" t="s">
        <v>6514</v>
      </c>
      <c r="B2900" t="s">
        <v>2930</v>
      </c>
      <c r="C2900" s="1" t="s">
        <v>6514</v>
      </c>
      <c r="D2900" s="1" t="s">
        <v>3750</v>
      </c>
    </row>
    <row r="2901" spans="1:4" x14ac:dyDescent="0.35">
      <c r="A2901" s="1" t="s">
        <v>6515</v>
      </c>
      <c r="B2901" t="s">
        <v>2931</v>
      </c>
      <c r="C2901" s="1" t="s">
        <v>6515</v>
      </c>
      <c r="D2901" s="1" t="s">
        <v>3750</v>
      </c>
    </row>
    <row r="2902" spans="1:4" x14ac:dyDescent="0.35">
      <c r="A2902" s="1" t="s">
        <v>6516</v>
      </c>
      <c r="B2902" t="s">
        <v>2932</v>
      </c>
      <c r="C2902" s="1" t="s">
        <v>6516</v>
      </c>
      <c r="D2902" s="1" t="s">
        <v>3750</v>
      </c>
    </row>
    <row r="2903" spans="1:4" x14ac:dyDescent="0.35">
      <c r="A2903" s="1" t="s">
        <v>6517</v>
      </c>
      <c r="B2903" t="s">
        <v>2933</v>
      </c>
      <c r="C2903" s="1" t="s">
        <v>6517</v>
      </c>
      <c r="D2903" s="1" t="s">
        <v>3750</v>
      </c>
    </row>
    <row r="2904" spans="1:4" x14ac:dyDescent="0.35">
      <c r="A2904" s="1" t="s">
        <v>6518</v>
      </c>
      <c r="B2904" t="s">
        <v>2934</v>
      </c>
      <c r="C2904" s="1" t="s">
        <v>6518</v>
      </c>
      <c r="D2904" s="1" t="s">
        <v>3750</v>
      </c>
    </row>
    <row r="2905" spans="1:4" x14ac:dyDescent="0.35">
      <c r="A2905" s="1" t="s">
        <v>6519</v>
      </c>
      <c r="B2905" t="s">
        <v>2935</v>
      </c>
      <c r="C2905" s="1" t="s">
        <v>6519</v>
      </c>
      <c r="D2905" s="1" t="s">
        <v>3750</v>
      </c>
    </row>
    <row r="2906" spans="1:4" x14ac:dyDescent="0.35">
      <c r="A2906" s="1" t="s">
        <v>6520</v>
      </c>
      <c r="B2906" t="s">
        <v>2936</v>
      </c>
      <c r="C2906" s="1" t="s">
        <v>6520</v>
      </c>
      <c r="D2906" s="1" t="s">
        <v>3750</v>
      </c>
    </row>
    <row r="2907" spans="1:4" x14ac:dyDescent="0.35">
      <c r="A2907" s="1" t="s">
        <v>6521</v>
      </c>
      <c r="B2907" t="s">
        <v>2937</v>
      </c>
      <c r="C2907" s="1" t="s">
        <v>6521</v>
      </c>
      <c r="D2907" s="1" t="s">
        <v>3750</v>
      </c>
    </row>
    <row r="2908" spans="1:4" x14ac:dyDescent="0.35">
      <c r="A2908" s="1" t="s">
        <v>6522</v>
      </c>
      <c r="B2908" t="s">
        <v>2938</v>
      </c>
      <c r="C2908" s="1" t="s">
        <v>6522</v>
      </c>
      <c r="D2908" s="1" t="s">
        <v>3750</v>
      </c>
    </row>
    <row r="2909" spans="1:4" x14ac:dyDescent="0.35">
      <c r="A2909" s="1" t="s">
        <v>6523</v>
      </c>
      <c r="B2909" t="s">
        <v>2939</v>
      </c>
      <c r="C2909" s="1" t="s">
        <v>6523</v>
      </c>
      <c r="D2909" s="1" t="s">
        <v>3750</v>
      </c>
    </row>
    <row r="2910" spans="1:4" x14ac:dyDescent="0.35">
      <c r="A2910" s="1" t="s">
        <v>6524</v>
      </c>
      <c r="B2910" t="s">
        <v>2940</v>
      </c>
      <c r="C2910" s="1" t="s">
        <v>6524</v>
      </c>
      <c r="D2910" s="1" t="s">
        <v>3750</v>
      </c>
    </row>
    <row r="2911" spans="1:4" x14ac:dyDescent="0.35">
      <c r="A2911" s="1" t="s">
        <v>6525</v>
      </c>
      <c r="B2911" t="s">
        <v>2941</v>
      </c>
      <c r="C2911" s="1" t="s">
        <v>6525</v>
      </c>
      <c r="D2911" s="1" t="s">
        <v>3750</v>
      </c>
    </row>
    <row r="2912" spans="1:4" x14ac:dyDescent="0.35">
      <c r="A2912" s="1" t="s">
        <v>6526</v>
      </c>
      <c r="B2912" t="s">
        <v>2942</v>
      </c>
      <c r="C2912" s="1" t="s">
        <v>6526</v>
      </c>
      <c r="D2912" s="1" t="s">
        <v>3750</v>
      </c>
    </row>
    <row r="2913" spans="1:4" x14ac:dyDescent="0.35">
      <c r="A2913" s="1" t="s">
        <v>6527</v>
      </c>
      <c r="B2913" t="s">
        <v>2943</v>
      </c>
      <c r="C2913" s="1" t="s">
        <v>6527</v>
      </c>
      <c r="D2913" s="1">
        <v>0</v>
      </c>
    </row>
    <row r="2914" spans="1:4" x14ac:dyDescent="0.35">
      <c r="A2914" s="1" t="s">
        <v>6528</v>
      </c>
      <c r="B2914" t="s">
        <v>2944</v>
      </c>
      <c r="C2914" s="1" t="s">
        <v>6528</v>
      </c>
      <c r="D2914" s="1">
        <v>0</v>
      </c>
    </row>
    <row r="2915" spans="1:4" x14ac:dyDescent="0.35">
      <c r="A2915" s="1" t="s">
        <v>6529</v>
      </c>
      <c r="B2915" t="s">
        <v>2945</v>
      </c>
      <c r="C2915" s="1" t="s">
        <v>6529</v>
      </c>
      <c r="D2915" s="1">
        <v>0</v>
      </c>
    </row>
    <row r="2916" spans="1:4" x14ac:dyDescent="0.35">
      <c r="A2916" s="1" t="s">
        <v>6530</v>
      </c>
      <c r="B2916" t="s">
        <v>2946</v>
      </c>
      <c r="C2916" s="1" t="s">
        <v>6530</v>
      </c>
      <c r="D2916" s="1">
        <v>0</v>
      </c>
    </row>
    <row r="2917" spans="1:4" x14ac:dyDescent="0.35">
      <c r="A2917" s="1" t="s">
        <v>6531</v>
      </c>
      <c r="B2917" t="s">
        <v>2947</v>
      </c>
      <c r="C2917" s="1" t="s">
        <v>6531</v>
      </c>
      <c r="D2917" s="1">
        <v>0</v>
      </c>
    </row>
    <row r="2918" spans="1:4" x14ac:dyDescent="0.35">
      <c r="A2918" s="1" t="s">
        <v>6532</v>
      </c>
      <c r="B2918" t="s">
        <v>2948</v>
      </c>
      <c r="C2918" s="1" t="s">
        <v>6532</v>
      </c>
      <c r="D2918" s="1">
        <v>0</v>
      </c>
    </row>
    <row r="2919" spans="1:4" x14ac:dyDescent="0.35">
      <c r="A2919" s="1" t="s">
        <v>6533</v>
      </c>
      <c r="B2919" t="s">
        <v>2949</v>
      </c>
      <c r="C2919" s="1" t="s">
        <v>6533</v>
      </c>
      <c r="D2919" s="1">
        <v>0</v>
      </c>
    </row>
    <row r="2920" spans="1:4" x14ac:dyDescent="0.35">
      <c r="A2920" s="1" t="s">
        <v>6534</v>
      </c>
      <c r="B2920" t="s">
        <v>2950</v>
      </c>
      <c r="C2920" s="1" t="s">
        <v>6534</v>
      </c>
      <c r="D2920" s="1">
        <v>0</v>
      </c>
    </row>
    <row r="2921" spans="1:4" x14ac:dyDescent="0.35">
      <c r="A2921" s="1" t="s">
        <v>6535</v>
      </c>
      <c r="B2921" t="s">
        <v>2951</v>
      </c>
      <c r="C2921" s="1" t="s">
        <v>6535</v>
      </c>
      <c r="D2921" s="1">
        <v>0</v>
      </c>
    </row>
    <row r="2922" spans="1:4" x14ac:dyDescent="0.35">
      <c r="A2922" s="1" t="s">
        <v>6536</v>
      </c>
      <c r="B2922" t="s">
        <v>2952</v>
      </c>
      <c r="C2922" s="1" t="s">
        <v>6536</v>
      </c>
      <c r="D2922" s="1">
        <v>0</v>
      </c>
    </row>
    <row r="2923" spans="1:4" x14ac:dyDescent="0.35">
      <c r="A2923" s="1" t="s">
        <v>6537</v>
      </c>
      <c r="B2923" t="s">
        <v>2953</v>
      </c>
      <c r="C2923" s="1" t="s">
        <v>6537</v>
      </c>
      <c r="D2923" s="1">
        <v>0</v>
      </c>
    </row>
    <row r="2924" spans="1:4" x14ac:dyDescent="0.35">
      <c r="A2924" s="1" t="s">
        <v>6538</v>
      </c>
      <c r="B2924" t="s">
        <v>2954</v>
      </c>
      <c r="C2924" s="1" t="s">
        <v>6538</v>
      </c>
      <c r="D2924" s="1">
        <v>0</v>
      </c>
    </row>
    <row r="2925" spans="1:4" x14ac:dyDescent="0.35">
      <c r="A2925" s="1" t="s">
        <v>6539</v>
      </c>
      <c r="B2925" t="s">
        <v>2955</v>
      </c>
      <c r="C2925" s="1" t="s">
        <v>6539</v>
      </c>
      <c r="D2925" s="1">
        <v>0</v>
      </c>
    </row>
    <row r="2926" spans="1:4" x14ac:dyDescent="0.35">
      <c r="A2926" s="1" t="s">
        <v>6540</v>
      </c>
      <c r="B2926" t="s">
        <v>2956</v>
      </c>
      <c r="C2926" s="1" t="s">
        <v>6540</v>
      </c>
      <c r="D2926" s="1" t="s">
        <v>3750</v>
      </c>
    </row>
    <row r="2927" spans="1:4" x14ac:dyDescent="0.35">
      <c r="A2927" s="1" t="s">
        <v>6541</v>
      </c>
      <c r="B2927" t="s">
        <v>2957</v>
      </c>
      <c r="C2927" s="1" t="s">
        <v>6541</v>
      </c>
      <c r="D2927" s="1" t="s">
        <v>3750</v>
      </c>
    </row>
    <row r="2928" spans="1:4" x14ac:dyDescent="0.35">
      <c r="A2928" s="1" t="s">
        <v>6542</v>
      </c>
      <c r="B2928" t="s">
        <v>2958</v>
      </c>
      <c r="C2928" s="1" t="s">
        <v>6542</v>
      </c>
      <c r="D2928" s="1" t="s">
        <v>3750</v>
      </c>
    </row>
    <row r="2929" spans="1:4" x14ac:dyDescent="0.35">
      <c r="A2929" s="1" t="s">
        <v>6543</v>
      </c>
      <c r="B2929" t="s">
        <v>2959</v>
      </c>
      <c r="C2929" s="1" t="s">
        <v>6543</v>
      </c>
      <c r="D2929" s="1" t="s">
        <v>3750</v>
      </c>
    </row>
    <row r="2930" spans="1:4" x14ac:dyDescent="0.35">
      <c r="A2930" s="1" t="s">
        <v>6544</v>
      </c>
      <c r="B2930" t="s">
        <v>2960</v>
      </c>
      <c r="C2930" s="1" t="s">
        <v>6544</v>
      </c>
      <c r="D2930" s="1" t="s">
        <v>3750</v>
      </c>
    </row>
    <row r="2931" spans="1:4" x14ac:dyDescent="0.35">
      <c r="A2931" s="1" t="s">
        <v>6545</v>
      </c>
      <c r="B2931" t="s">
        <v>2961</v>
      </c>
      <c r="C2931" s="1" t="s">
        <v>6545</v>
      </c>
      <c r="D2931" s="1" t="s">
        <v>3750</v>
      </c>
    </row>
    <row r="2932" spans="1:4" x14ac:dyDescent="0.35">
      <c r="A2932" s="1" t="s">
        <v>6546</v>
      </c>
      <c r="B2932" t="s">
        <v>2962</v>
      </c>
      <c r="C2932" s="1" t="s">
        <v>6546</v>
      </c>
      <c r="D2932" s="1" t="s">
        <v>3750</v>
      </c>
    </row>
    <row r="2933" spans="1:4" x14ac:dyDescent="0.35">
      <c r="A2933" s="1" t="s">
        <v>6547</v>
      </c>
      <c r="B2933" t="s">
        <v>2963</v>
      </c>
      <c r="C2933" s="1" t="s">
        <v>6547</v>
      </c>
      <c r="D2933" s="1" t="s">
        <v>3750</v>
      </c>
    </row>
    <row r="2934" spans="1:4" x14ac:dyDescent="0.35">
      <c r="A2934" s="1" t="s">
        <v>6548</v>
      </c>
      <c r="B2934" t="s">
        <v>2964</v>
      </c>
      <c r="C2934" s="1" t="s">
        <v>6548</v>
      </c>
      <c r="D2934" s="1" t="s">
        <v>3750</v>
      </c>
    </row>
    <row r="2935" spans="1:4" x14ac:dyDescent="0.35">
      <c r="A2935" s="1" t="s">
        <v>6549</v>
      </c>
      <c r="B2935" t="s">
        <v>2965</v>
      </c>
      <c r="C2935" s="1" t="s">
        <v>6549</v>
      </c>
      <c r="D2935" s="1" t="s">
        <v>3750</v>
      </c>
    </row>
    <row r="2936" spans="1:4" x14ac:dyDescent="0.35">
      <c r="A2936" s="1" t="s">
        <v>6550</v>
      </c>
      <c r="B2936" t="s">
        <v>2966</v>
      </c>
      <c r="C2936" s="1" t="s">
        <v>6550</v>
      </c>
      <c r="D2936" s="1" t="s">
        <v>3750</v>
      </c>
    </row>
    <row r="2937" spans="1:4" x14ac:dyDescent="0.35">
      <c r="A2937" s="1" t="s">
        <v>6551</v>
      </c>
      <c r="B2937" t="s">
        <v>2967</v>
      </c>
      <c r="C2937" s="1" t="s">
        <v>6551</v>
      </c>
      <c r="D2937" s="1" t="s">
        <v>3750</v>
      </c>
    </row>
    <row r="2938" spans="1:4" x14ac:dyDescent="0.35">
      <c r="A2938" s="1" t="s">
        <v>6552</v>
      </c>
      <c r="B2938" t="s">
        <v>2968</v>
      </c>
      <c r="C2938" s="1" t="s">
        <v>6552</v>
      </c>
      <c r="D2938" s="1" t="s">
        <v>3750</v>
      </c>
    </row>
    <row r="2939" spans="1:4" x14ac:dyDescent="0.35">
      <c r="A2939" s="1" t="s">
        <v>6553</v>
      </c>
      <c r="B2939" t="s">
        <v>2969</v>
      </c>
      <c r="C2939" s="1" t="s">
        <v>6553</v>
      </c>
      <c r="D2939" s="1" t="s">
        <v>3750</v>
      </c>
    </row>
    <row r="2940" spans="1:4" x14ac:dyDescent="0.35">
      <c r="A2940" s="1" t="s">
        <v>6554</v>
      </c>
      <c r="B2940" t="s">
        <v>2970</v>
      </c>
      <c r="C2940" s="1" t="s">
        <v>6554</v>
      </c>
      <c r="D2940" s="1" t="s">
        <v>3750</v>
      </c>
    </row>
    <row r="2941" spans="1:4" x14ac:dyDescent="0.35">
      <c r="A2941" s="1" t="s">
        <v>6555</v>
      </c>
      <c r="B2941" t="s">
        <v>2971</v>
      </c>
      <c r="C2941" s="1" t="s">
        <v>6555</v>
      </c>
      <c r="D2941" s="1" t="s">
        <v>3750</v>
      </c>
    </row>
    <row r="2942" spans="1:4" x14ac:dyDescent="0.35">
      <c r="A2942" s="1" t="s">
        <v>6556</v>
      </c>
      <c r="B2942" t="s">
        <v>2972</v>
      </c>
      <c r="C2942" s="1" t="s">
        <v>6556</v>
      </c>
      <c r="D2942" s="1" t="s">
        <v>3750</v>
      </c>
    </row>
    <row r="2943" spans="1:4" x14ac:dyDescent="0.35">
      <c r="A2943" s="1" t="s">
        <v>6557</v>
      </c>
      <c r="B2943" t="s">
        <v>2973</v>
      </c>
      <c r="C2943" s="1" t="s">
        <v>6557</v>
      </c>
      <c r="D2943" s="1" t="s">
        <v>3750</v>
      </c>
    </row>
    <row r="2944" spans="1:4" x14ac:dyDescent="0.35">
      <c r="A2944" s="1" t="s">
        <v>6558</v>
      </c>
      <c r="B2944" t="s">
        <v>2974</v>
      </c>
      <c r="C2944" s="1" t="s">
        <v>6558</v>
      </c>
      <c r="D2944" s="1" t="s">
        <v>3750</v>
      </c>
    </row>
    <row r="2945" spans="1:4" x14ac:dyDescent="0.35">
      <c r="A2945" s="1" t="s">
        <v>6559</v>
      </c>
      <c r="B2945" t="s">
        <v>2975</v>
      </c>
      <c r="C2945" s="1" t="s">
        <v>6559</v>
      </c>
      <c r="D2945" s="1" t="s">
        <v>3750</v>
      </c>
    </row>
    <row r="2946" spans="1:4" x14ac:dyDescent="0.35">
      <c r="A2946" s="1" t="s">
        <v>6560</v>
      </c>
      <c r="B2946" t="s">
        <v>2976</v>
      </c>
      <c r="C2946" s="1" t="s">
        <v>6560</v>
      </c>
      <c r="D2946" s="1" t="s">
        <v>3750</v>
      </c>
    </row>
    <row r="2947" spans="1:4" x14ac:dyDescent="0.35">
      <c r="A2947" s="1" t="s">
        <v>6561</v>
      </c>
      <c r="B2947" t="s">
        <v>2977</v>
      </c>
      <c r="C2947" s="1" t="s">
        <v>6561</v>
      </c>
      <c r="D2947" s="1">
        <v>0</v>
      </c>
    </row>
    <row r="2948" spans="1:4" x14ac:dyDescent="0.35">
      <c r="A2948" s="1" t="s">
        <v>6562</v>
      </c>
      <c r="B2948" t="s">
        <v>2978</v>
      </c>
      <c r="C2948" s="1" t="s">
        <v>6562</v>
      </c>
      <c r="D2948" s="1">
        <v>0</v>
      </c>
    </row>
    <row r="2949" spans="1:4" x14ac:dyDescent="0.35">
      <c r="A2949" s="1" t="s">
        <v>6563</v>
      </c>
      <c r="B2949" t="s">
        <v>2979</v>
      </c>
      <c r="C2949" s="1" t="s">
        <v>6563</v>
      </c>
      <c r="D2949" s="1">
        <v>0</v>
      </c>
    </row>
    <row r="2950" spans="1:4" x14ac:dyDescent="0.35">
      <c r="A2950" s="1" t="s">
        <v>6564</v>
      </c>
      <c r="B2950" t="s">
        <v>2980</v>
      </c>
      <c r="C2950" s="1" t="s">
        <v>6564</v>
      </c>
      <c r="D2950" s="1">
        <v>0</v>
      </c>
    </row>
    <row r="2951" spans="1:4" x14ac:dyDescent="0.35">
      <c r="A2951" s="1" t="s">
        <v>6565</v>
      </c>
      <c r="B2951" t="s">
        <v>2981</v>
      </c>
      <c r="C2951" s="1" t="s">
        <v>6565</v>
      </c>
      <c r="D2951" s="1">
        <v>0</v>
      </c>
    </row>
    <row r="2952" spans="1:4" x14ac:dyDescent="0.35">
      <c r="A2952" s="1" t="s">
        <v>6566</v>
      </c>
      <c r="B2952" t="s">
        <v>2982</v>
      </c>
      <c r="C2952" s="1" t="s">
        <v>6566</v>
      </c>
      <c r="D2952" s="1">
        <v>0</v>
      </c>
    </row>
    <row r="2953" spans="1:4" x14ac:dyDescent="0.35">
      <c r="A2953" s="1" t="s">
        <v>6567</v>
      </c>
      <c r="B2953" t="s">
        <v>2983</v>
      </c>
      <c r="C2953" s="1" t="s">
        <v>6567</v>
      </c>
      <c r="D2953" s="1">
        <v>0</v>
      </c>
    </row>
    <row r="2954" spans="1:4" x14ac:dyDescent="0.35">
      <c r="A2954" s="1" t="s">
        <v>6568</v>
      </c>
      <c r="B2954" t="s">
        <v>2984</v>
      </c>
      <c r="C2954" s="1" t="s">
        <v>6568</v>
      </c>
      <c r="D2954" s="1">
        <v>0</v>
      </c>
    </row>
    <row r="2955" spans="1:4" x14ac:dyDescent="0.35">
      <c r="A2955" s="1" t="s">
        <v>6569</v>
      </c>
      <c r="B2955" t="s">
        <v>2985</v>
      </c>
      <c r="C2955" s="1" t="s">
        <v>6569</v>
      </c>
      <c r="D2955" s="1">
        <v>0</v>
      </c>
    </row>
    <row r="2956" spans="1:4" x14ac:dyDescent="0.35">
      <c r="A2956" s="1" t="s">
        <v>6570</v>
      </c>
      <c r="B2956" t="s">
        <v>2986</v>
      </c>
      <c r="C2956" s="1" t="s">
        <v>6570</v>
      </c>
      <c r="D2956" s="1">
        <v>0</v>
      </c>
    </row>
    <row r="2957" spans="1:4" x14ac:dyDescent="0.35">
      <c r="A2957" s="1" t="s">
        <v>6571</v>
      </c>
      <c r="B2957" t="s">
        <v>2987</v>
      </c>
      <c r="C2957" s="1" t="s">
        <v>6571</v>
      </c>
      <c r="D2957" s="1">
        <v>0</v>
      </c>
    </row>
    <row r="2958" spans="1:4" x14ac:dyDescent="0.35">
      <c r="A2958" s="1" t="s">
        <v>6572</v>
      </c>
      <c r="B2958" t="s">
        <v>2988</v>
      </c>
      <c r="C2958" s="1" t="s">
        <v>6572</v>
      </c>
      <c r="D2958" s="1">
        <v>0</v>
      </c>
    </row>
    <row r="2959" spans="1:4" x14ac:dyDescent="0.35">
      <c r="A2959" s="1" t="s">
        <v>6573</v>
      </c>
      <c r="B2959" t="s">
        <v>2989</v>
      </c>
      <c r="C2959" s="1" t="s">
        <v>6573</v>
      </c>
      <c r="D2959" s="1">
        <v>0</v>
      </c>
    </row>
    <row r="2960" spans="1:4" x14ac:dyDescent="0.35">
      <c r="A2960" s="1" t="s">
        <v>6574</v>
      </c>
      <c r="B2960" t="s">
        <v>2990</v>
      </c>
      <c r="C2960" s="1" t="s">
        <v>6574</v>
      </c>
      <c r="D2960" s="1" t="s">
        <v>3750</v>
      </c>
    </row>
    <row r="2961" spans="1:4" x14ac:dyDescent="0.35">
      <c r="A2961" s="1" t="s">
        <v>6575</v>
      </c>
      <c r="B2961" t="s">
        <v>2991</v>
      </c>
      <c r="C2961" s="1" t="s">
        <v>6575</v>
      </c>
      <c r="D2961" s="1" t="s">
        <v>3750</v>
      </c>
    </row>
    <row r="2962" spans="1:4" x14ac:dyDescent="0.35">
      <c r="A2962" s="1" t="s">
        <v>6576</v>
      </c>
      <c r="B2962" t="s">
        <v>2992</v>
      </c>
      <c r="C2962" s="1" t="s">
        <v>6576</v>
      </c>
      <c r="D2962" s="1" t="s">
        <v>3750</v>
      </c>
    </row>
    <row r="2963" spans="1:4" x14ac:dyDescent="0.35">
      <c r="A2963" s="1" t="s">
        <v>6577</v>
      </c>
      <c r="B2963" t="s">
        <v>2993</v>
      </c>
      <c r="C2963" s="1" t="s">
        <v>6577</v>
      </c>
      <c r="D2963" s="1" t="s">
        <v>3750</v>
      </c>
    </row>
    <row r="2964" spans="1:4" x14ac:dyDescent="0.35">
      <c r="A2964" s="1" t="s">
        <v>6578</v>
      </c>
      <c r="B2964" t="s">
        <v>2994</v>
      </c>
      <c r="C2964" s="1" t="s">
        <v>6578</v>
      </c>
      <c r="D2964" s="1" t="s">
        <v>3750</v>
      </c>
    </row>
    <row r="2965" spans="1:4" x14ac:dyDescent="0.35">
      <c r="A2965" s="1" t="s">
        <v>6579</v>
      </c>
      <c r="B2965" t="s">
        <v>2995</v>
      </c>
      <c r="C2965" s="1" t="s">
        <v>6579</v>
      </c>
      <c r="D2965" s="1" t="s">
        <v>3750</v>
      </c>
    </row>
    <row r="2966" spans="1:4" x14ac:dyDescent="0.35">
      <c r="A2966" s="1" t="s">
        <v>6580</v>
      </c>
      <c r="B2966" t="s">
        <v>2996</v>
      </c>
      <c r="C2966" s="1" t="s">
        <v>6580</v>
      </c>
      <c r="D2966" s="1" t="s">
        <v>3750</v>
      </c>
    </row>
    <row r="2967" spans="1:4" x14ac:dyDescent="0.35">
      <c r="A2967" s="1" t="s">
        <v>6581</v>
      </c>
      <c r="B2967" t="s">
        <v>2997</v>
      </c>
      <c r="C2967" s="1" t="s">
        <v>6581</v>
      </c>
      <c r="D2967" s="1" t="s">
        <v>3750</v>
      </c>
    </row>
    <row r="2968" spans="1:4" x14ac:dyDescent="0.35">
      <c r="A2968" s="1" t="s">
        <v>6582</v>
      </c>
      <c r="B2968" t="s">
        <v>2998</v>
      </c>
      <c r="C2968" s="1" t="s">
        <v>6582</v>
      </c>
      <c r="D2968" s="1" t="s">
        <v>3750</v>
      </c>
    </row>
    <row r="2969" spans="1:4" x14ac:dyDescent="0.35">
      <c r="A2969" s="1" t="s">
        <v>6583</v>
      </c>
      <c r="B2969" t="s">
        <v>2999</v>
      </c>
      <c r="C2969" s="1" t="s">
        <v>6583</v>
      </c>
      <c r="D2969" s="1" t="s">
        <v>3750</v>
      </c>
    </row>
    <row r="2970" spans="1:4" x14ac:dyDescent="0.35">
      <c r="A2970" s="1" t="s">
        <v>6584</v>
      </c>
      <c r="B2970" t="s">
        <v>3000</v>
      </c>
      <c r="C2970" s="1" t="s">
        <v>6584</v>
      </c>
      <c r="D2970" s="1" t="s">
        <v>3750</v>
      </c>
    </row>
    <row r="2971" spans="1:4" x14ac:dyDescent="0.35">
      <c r="A2971" s="1" t="s">
        <v>6585</v>
      </c>
      <c r="B2971" t="s">
        <v>3001</v>
      </c>
      <c r="C2971" s="1" t="s">
        <v>6585</v>
      </c>
      <c r="D2971" s="1" t="s">
        <v>3750</v>
      </c>
    </row>
    <row r="2972" spans="1:4" x14ac:dyDescent="0.35">
      <c r="A2972" s="1" t="s">
        <v>6586</v>
      </c>
      <c r="B2972" t="s">
        <v>3002</v>
      </c>
      <c r="C2972" s="1" t="s">
        <v>6586</v>
      </c>
      <c r="D2972" s="1" t="s">
        <v>3750</v>
      </c>
    </row>
    <row r="2973" spans="1:4" x14ac:dyDescent="0.35">
      <c r="A2973" s="1" t="s">
        <v>6587</v>
      </c>
      <c r="B2973" t="s">
        <v>3003</v>
      </c>
      <c r="C2973" s="1" t="s">
        <v>6587</v>
      </c>
      <c r="D2973" s="1" t="s">
        <v>3750</v>
      </c>
    </row>
    <row r="2974" spans="1:4" x14ac:dyDescent="0.35">
      <c r="A2974" s="1" t="s">
        <v>6588</v>
      </c>
      <c r="B2974" t="s">
        <v>3004</v>
      </c>
      <c r="C2974" s="1" t="s">
        <v>6588</v>
      </c>
      <c r="D2974" s="1" t="s">
        <v>3750</v>
      </c>
    </row>
    <row r="2975" spans="1:4" x14ac:dyDescent="0.35">
      <c r="A2975" s="1" t="s">
        <v>6589</v>
      </c>
      <c r="B2975" t="s">
        <v>3005</v>
      </c>
      <c r="C2975" s="1" t="s">
        <v>6589</v>
      </c>
      <c r="D2975" s="1" t="s">
        <v>3750</v>
      </c>
    </row>
    <row r="2976" spans="1:4" x14ac:dyDescent="0.35">
      <c r="A2976" s="1" t="s">
        <v>6590</v>
      </c>
      <c r="B2976" t="s">
        <v>3006</v>
      </c>
      <c r="C2976" s="1" t="s">
        <v>6590</v>
      </c>
      <c r="D2976" s="1" t="s">
        <v>3750</v>
      </c>
    </row>
    <row r="2977" spans="1:4" x14ac:dyDescent="0.35">
      <c r="A2977" s="1" t="s">
        <v>6591</v>
      </c>
      <c r="B2977" t="s">
        <v>3007</v>
      </c>
      <c r="C2977" s="1" t="s">
        <v>6591</v>
      </c>
      <c r="D2977" s="1" t="s">
        <v>3750</v>
      </c>
    </row>
    <row r="2978" spans="1:4" x14ac:dyDescent="0.35">
      <c r="A2978" s="1" t="s">
        <v>6592</v>
      </c>
      <c r="B2978" t="s">
        <v>3008</v>
      </c>
      <c r="C2978" s="1" t="s">
        <v>6592</v>
      </c>
      <c r="D2978" s="1" t="s">
        <v>3750</v>
      </c>
    </row>
    <row r="2979" spans="1:4" x14ac:dyDescent="0.35">
      <c r="A2979" s="1" t="s">
        <v>6593</v>
      </c>
      <c r="B2979" t="s">
        <v>3009</v>
      </c>
      <c r="C2979" s="1" t="s">
        <v>6593</v>
      </c>
      <c r="D2979" s="1" t="s">
        <v>3750</v>
      </c>
    </row>
    <row r="2980" spans="1:4" x14ac:dyDescent="0.35">
      <c r="A2980" s="1" t="s">
        <v>6594</v>
      </c>
      <c r="B2980" t="s">
        <v>3010</v>
      </c>
      <c r="C2980" s="1" t="s">
        <v>6594</v>
      </c>
      <c r="D2980" s="1" t="s">
        <v>3750</v>
      </c>
    </row>
    <row r="2981" spans="1:4" x14ac:dyDescent="0.35">
      <c r="A2981" s="1" t="s">
        <v>6595</v>
      </c>
      <c r="B2981" t="s">
        <v>3011</v>
      </c>
      <c r="C2981" s="1" t="s">
        <v>6595</v>
      </c>
      <c r="D2981" s="1">
        <v>0</v>
      </c>
    </row>
    <row r="2982" spans="1:4" x14ac:dyDescent="0.35">
      <c r="A2982" s="1" t="s">
        <v>6596</v>
      </c>
      <c r="B2982" t="s">
        <v>3012</v>
      </c>
      <c r="C2982" s="1" t="s">
        <v>6596</v>
      </c>
      <c r="D2982" s="1">
        <v>0</v>
      </c>
    </row>
    <row r="2983" spans="1:4" x14ac:dyDescent="0.35">
      <c r="A2983" s="1" t="s">
        <v>6597</v>
      </c>
      <c r="B2983" t="s">
        <v>3013</v>
      </c>
      <c r="C2983" s="1" t="s">
        <v>6597</v>
      </c>
      <c r="D2983" s="1">
        <v>0</v>
      </c>
    </row>
    <row r="2984" spans="1:4" x14ac:dyDescent="0.35">
      <c r="A2984" s="1" t="s">
        <v>6598</v>
      </c>
      <c r="B2984" t="s">
        <v>3014</v>
      </c>
      <c r="C2984" s="1" t="s">
        <v>6598</v>
      </c>
      <c r="D2984" s="1">
        <v>0</v>
      </c>
    </row>
    <row r="2985" spans="1:4" x14ac:dyDescent="0.35">
      <c r="A2985" s="1" t="s">
        <v>6599</v>
      </c>
      <c r="B2985" t="s">
        <v>3015</v>
      </c>
      <c r="C2985" s="1" t="s">
        <v>6599</v>
      </c>
      <c r="D2985" s="1">
        <v>0</v>
      </c>
    </row>
    <row r="2986" spans="1:4" x14ac:dyDescent="0.35">
      <c r="A2986" s="1" t="s">
        <v>6600</v>
      </c>
      <c r="B2986" t="s">
        <v>3016</v>
      </c>
      <c r="C2986" s="1" t="s">
        <v>6600</v>
      </c>
      <c r="D2986" s="1">
        <v>0</v>
      </c>
    </row>
    <row r="2987" spans="1:4" x14ac:dyDescent="0.35">
      <c r="A2987" s="1" t="s">
        <v>6601</v>
      </c>
      <c r="B2987" t="s">
        <v>3017</v>
      </c>
      <c r="C2987" s="1" t="s">
        <v>6601</v>
      </c>
      <c r="D2987" s="1">
        <v>0</v>
      </c>
    </row>
    <row r="2988" spans="1:4" x14ac:dyDescent="0.35">
      <c r="A2988" s="1" t="s">
        <v>6602</v>
      </c>
      <c r="B2988" t="s">
        <v>3018</v>
      </c>
      <c r="C2988" s="1" t="s">
        <v>6602</v>
      </c>
      <c r="D2988" s="1">
        <v>0</v>
      </c>
    </row>
    <row r="2989" spans="1:4" x14ac:dyDescent="0.35">
      <c r="A2989" s="1" t="s">
        <v>6603</v>
      </c>
      <c r="B2989" t="s">
        <v>3019</v>
      </c>
      <c r="C2989" s="1" t="s">
        <v>6603</v>
      </c>
      <c r="D2989" s="1">
        <v>0</v>
      </c>
    </row>
    <row r="2990" spans="1:4" x14ac:dyDescent="0.35">
      <c r="A2990" s="1" t="s">
        <v>6604</v>
      </c>
      <c r="B2990" t="s">
        <v>3020</v>
      </c>
      <c r="C2990" s="1" t="s">
        <v>6604</v>
      </c>
      <c r="D2990" s="1">
        <v>0</v>
      </c>
    </row>
    <row r="2991" spans="1:4" x14ac:dyDescent="0.35">
      <c r="A2991" s="1" t="s">
        <v>6605</v>
      </c>
      <c r="B2991" t="s">
        <v>3021</v>
      </c>
      <c r="C2991" s="1" t="s">
        <v>6605</v>
      </c>
      <c r="D2991" s="1">
        <v>0</v>
      </c>
    </row>
    <row r="2992" spans="1:4" x14ac:dyDescent="0.35">
      <c r="A2992" s="1" t="s">
        <v>6606</v>
      </c>
      <c r="B2992" t="s">
        <v>3022</v>
      </c>
      <c r="C2992" s="1" t="s">
        <v>6606</v>
      </c>
      <c r="D2992" s="1">
        <v>0</v>
      </c>
    </row>
    <row r="2993" spans="1:4" x14ac:dyDescent="0.35">
      <c r="A2993" s="1" t="s">
        <v>6607</v>
      </c>
      <c r="B2993" t="s">
        <v>3023</v>
      </c>
      <c r="C2993" s="1" t="s">
        <v>6607</v>
      </c>
      <c r="D2993" s="1">
        <v>0</v>
      </c>
    </row>
    <row r="2994" spans="1:4" x14ac:dyDescent="0.35">
      <c r="A2994" s="1" t="s">
        <v>6608</v>
      </c>
      <c r="B2994" t="s">
        <v>3024</v>
      </c>
      <c r="C2994" s="1" t="s">
        <v>6608</v>
      </c>
      <c r="D2994" s="1" t="s">
        <v>3750</v>
      </c>
    </row>
    <row r="2995" spans="1:4" x14ac:dyDescent="0.35">
      <c r="A2995" s="1" t="s">
        <v>6609</v>
      </c>
      <c r="B2995" t="s">
        <v>3025</v>
      </c>
      <c r="C2995" s="1" t="s">
        <v>6609</v>
      </c>
      <c r="D2995" s="1" t="s">
        <v>3750</v>
      </c>
    </row>
    <row r="2996" spans="1:4" x14ac:dyDescent="0.35">
      <c r="A2996" s="1" t="s">
        <v>6610</v>
      </c>
      <c r="B2996" t="s">
        <v>3026</v>
      </c>
      <c r="C2996" s="1" t="s">
        <v>6610</v>
      </c>
      <c r="D2996" s="1" t="s">
        <v>3750</v>
      </c>
    </row>
    <row r="2997" spans="1:4" x14ac:dyDescent="0.35">
      <c r="A2997" s="1" t="s">
        <v>6611</v>
      </c>
      <c r="B2997" t="s">
        <v>3027</v>
      </c>
      <c r="C2997" s="1" t="s">
        <v>6611</v>
      </c>
      <c r="D2997" s="1" t="s">
        <v>3750</v>
      </c>
    </row>
    <row r="2998" spans="1:4" x14ac:dyDescent="0.35">
      <c r="A2998" s="1" t="s">
        <v>6612</v>
      </c>
      <c r="B2998" t="s">
        <v>3028</v>
      </c>
      <c r="C2998" s="1" t="s">
        <v>6612</v>
      </c>
      <c r="D2998" s="1" t="s">
        <v>3750</v>
      </c>
    </row>
    <row r="2999" spans="1:4" x14ac:dyDescent="0.35">
      <c r="A2999" s="1" t="s">
        <v>6613</v>
      </c>
      <c r="B2999" t="s">
        <v>3029</v>
      </c>
      <c r="C2999" s="1" t="s">
        <v>6613</v>
      </c>
      <c r="D2999" s="1" t="s">
        <v>3750</v>
      </c>
    </row>
    <row r="3000" spans="1:4" x14ac:dyDescent="0.35">
      <c r="A3000" s="1" t="s">
        <v>6614</v>
      </c>
      <c r="B3000" t="s">
        <v>3030</v>
      </c>
      <c r="C3000" s="1" t="s">
        <v>6614</v>
      </c>
      <c r="D3000" s="1" t="s">
        <v>3750</v>
      </c>
    </row>
    <row r="3001" spans="1:4" x14ac:dyDescent="0.35">
      <c r="A3001" s="1" t="s">
        <v>6615</v>
      </c>
      <c r="B3001" t="s">
        <v>3031</v>
      </c>
      <c r="C3001" s="1" t="s">
        <v>6615</v>
      </c>
      <c r="D3001" s="1" t="s">
        <v>3750</v>
      </c>
    </row>
    <row r="3002" spans="1:4" x14ac:dyDescent="0.35">
      <c r="A3002" s="1" t="s">
        <v>6616</v>
      </c>
      <c r="B3002" t="s">
        <v>3032</v>
      </c>
      <c r="C3002" s="1" t="s">
        <v>6616</v>
      </c>
      <c r="D3002" s="1" t="s">
        <v>3750</v>
      </c>
    </row>
    <row r="3003" spans="1:4" x14ac:dyDescent="0.35">
      <c r="A3003" s="1" t="s">
        <v>6617</v>
      </c>
      <c r="B3003" t="s">
        <v>3033</v>
      </c>
      <c r="C3003" s="1" t="s">
        <v>6617</v>
      </c>
      <c r="D3003" s="1" t="s">
        <v>3750</v>
      </c>
    </row>
    <row r="3004" spans="1:4" x14ac:dyDescent="0.35">
      <c r="A3004" s="1" t="s">
        <v>6618</v>
      </c>
      <c r="B3004" t="s">
        <v>3034</v>
      </c>
      <c r="C3004" s="1" t="s">
        <v>6618</v>
      </c>
      <c r="D3004" s="1" t="s">
        <v>3750</v>
      </c>
    </row>
    <row r="3005" spans="1:4" x14ac:dyDescent="0.35">
      <c r="A3005" s="1" t="s">
        <v>6619</v>
      </c>
      <c r="B3005" t="s">
        <v>3035</v>
      </c>
      <c r="C3005" s="1" t="s">
        <v>6619</v>
      </c>
      <c r="D3005" s="1" t="s">
        <v>3750</v>
      </c>
    </row>
    <row r="3006" spans="1:4" x14ac:dyDescent="0.35">
      <c r="A3006" s="1" t="s">
        <v>6620</v>
      </c>
      <c r="B3006" t="s">
        <v>3036</v>
      </c>
      <c r="C3006" s="1" t="s">
        <v>6620</v>
      </c>
      <c r="D3006" s="1" t="s">
        <v>3750</v>
      </c>
    </row>
    <row r="3007" spans="1:4" x14ac:dyDescent="0.35">
      <c r="A3007" s="1" t="s">
        <v>6621</v>
      </c>
      <c r="B3007" t="s">
        <v>3037</v>
      </c>
      <c r="C3007" s="1" t="s">
        <v>6621</v>
      </c>
      <c r="D3007" s="1" t="s">
        <v>3750</v>
      </c>
    </row>
    <row r="3008" spans="1:4" x14ac:dyDescent="0.35">
      <c r="A3008" s="1" t="s">
        <v>6622</v>
      </c>
      <c r="B3008" t="s">
        <v>3038</v>
      </c>
      <c r="C3008" s="1" t="s">
        <v>6622</v>
      </c>
      <c r="D3008" s="1" t="s">
        <v>3750</v>
      </c>
    </row>
    <row r="3009" spans="1:4" x14ac:dyDescent="0.35">
      <c r="A3009" s="1" t="s">
        <v>6623</v>
      </c>
      <c r="B3009" t="s">
        <v>3039</v>
      </c>
      <c r="C3009" s="1" t="s">
        <v>6623</v>
      </c>
      <c r="D3009" s="1" t="s">
        <v>3750</v>
      </c>
    </row>
    <row r="3010" spans="1:4" x14ac:dyDescent="0.35">
      <c r="A3010" s="1" t="s">
        <v>6624</v>
      </c>
      <c r="B3010" t="s">
        <v>3040</v>
      </c>
      <c r="C3010" s="1" t="s">
        <v>6624</v>
      </c>
      <c r="D3010" s="1" t="s">
        <v>3750</v>
      </c>
    </row>
    <row r="3011" spans="1:4" x14ac:dyDescent="0.35">
      <c r="A3011" s="1" t="s">
        <v>6625</v>
      </c>
      <c r="B3011" t="s">
        <v>3041</v>
      </c>
      <c r="C3011" s="1" t="s">
        <v>6625</v>
      </c>
      <c r="D3011" s="1" t="s">
        <v>3750</v>
      </c>
    </row>
    <row r="3012" spans="1:4" x14ac:dyDescent="0.35">
      <c r="A3012" s="1" t="s">
        <v>6626</v>
      </c>
      <c r="B3012" t="s">
        <v>3042</v>
      </c>
      <c r="C3012" s="1" t="s">
        <v>6626</v>
      </c>
      <c r="D3012" s="1" t="s">
        <v>3750</v>
      </c>
    </row>
    <row r="3013" spans="1:4" x14ac:dyDescent="0.35">
      <c r="A3013" s="1" t="s">
        <v>6627</v>
      </c>
      <c r="B3013" t="s">
        <v>3043</v>
      </c>
      <c r="C3013" s="1" t="s">
        <v>6627</v>
      </c>
      <c r="D3013" s="1" t="s">
        <v>3750</v>
      </c>
    </row>
    <row r="3014" spans="1:4" x14ac:dyDescent="0.35">
      <c r="A3014" s="1" t="s">
        <v>6628</v>
      </c>
      <c r="B3014" t="s">
        <v>3044</v>
      </c>
      <c r="C3014" s="1" t="s">
        <v>6628</v>
      </c>
      <c r="D3014" s="1" t="s">
        <v>3750</v>
      </c>
    </row>
    <row r="3015" spans="1:4" x14ac:dyDescent="0.35">
      <c r="A3015" s="1" t="s">
        <v>6629</v>
      </c>
      <c r="B3015" t="s">
        <v>3045</v>
      </c>
      <c r="C3015" s="1" t="s">
        <v>6629</v>
      </c>
      <c r="D3015" s="1">
        <v>0</v>
      </c>
    </row>
    <row r="3016" spans="1:4" x14ac:dyDescent="0.35">
      <c r="A3016" s="1" t="s">
        <v>6630</v>
      </c>
      <c r="B3016" t="s">
        <v>3046</v>
      </c>
      <c r="C3016" s="1" t="s">
        <v>6630</v>
      </c>
      <c r="D3016" s="1">
        <v>0</v>
      </c>
    </row>
    <row r="3017" spans="1:4" x14ac:dyDescent="0.35">
      <c r="A3017" s="1" t="s">
        <v>6631</v>
      </c>
      <c r="B3017" t="s">
        <v>3047</v>
      </c>
      <c r="C3017" s="1" t="s">
        <v>6631</v>
      </c>
      <c r="D3017" s="1">
        <v>0</v>
      </c>
    </row>
    <row r="3018" spans="1:4" x14ac:dyDescent="0.35">
      <c r="A3018" s="1" t="s">
        <v>6632</v>
      </c>
      <c r="B3018" t="s">
        <v>3048</v>
      </c>
      <c r="C3018" s="1" t="s">
        <v>6632</v>
      </c>
      <c r="D3018" s="1">
        <v>0</v>
      </c>
    </row>
    <row r="3019" spans="1:4" x14ac:dyDescent="0.35">
      <c r="A3019" s="1" t="s">
        <v>6633</v>
      </c>
      <c r="B3019" t="s">
        <v>3049</v>
      </c>
      <c r="C3019" s="1" t="s">
        <v>6633</v>
      </c>
      <c r="D3019" s="1">
        <v>0</v>
      </c>
    </row>
    <row r="3020" spans="1:4" x14ac:dyDescent="0.35">
      <c r="A3020" s="1" t="s">
        <v>6634</v>
      </c>
      <c r="B3020" t="s">
        <v>3050</v>
      </c>
      <c r="C3020" s="1" t="s">
        <v>6634</v>
      </c>
      <c r="D3020" s="1">
        <v>0</v>
      </c>
    </row>
    <row r="3021" spans="1:4" x14ac:dyDescent="0.35">
      <c r="A3021" s="1" t="s">
        <v>6635</v>
      </c>
      <c r="B3021" t="s">
        <v>3051</v>
      </c>
      <c r="C3021" s="1" t="s">
        <v>6635</v>
      </c>
      <c r="D3021" s="1">
        <v>0</v>
      </c>
    </row>
    <row r="3022" spans="1:4" x14ac:dyDescent="0.35">
      <c r="A3022" s="1" t="s">
        <v>6636</v>
      </c>
      <c r="B3022" t="s">
        <v>3052</v>
      </c>
      <c r="C3022" s="1" t="s">
        <v>6636</v>
      </c>
      <c r="D3022" s="1">
        <v>0</v>
      </c>
    </row>
    <row r="3023" spans="1:4" x14ac:dyDescent="0.35">
      <c r="A3023" s="1" t="s">
        <v>6637</v>
      </c>
      <c r="B3023" t="s">
        <v>3053</v>
      </c>
      <c r="C3023" s="1" t="s">
        <v>6637</v>
      </c>
      <c r="D3023" s="1">
        <v>0</v>
      </c>
    </row>
    <row r="3024" spans="1:4" x14ac:dyDescent="0.35">
      <c r="A3024" s="1" t="s">
        <v>6638</v>
      </c>
      <c r="B3024" t="s">
        <v>3054</v>
      </c>
      <c r="C3024" s="1" t="s">
        <v>6638</v>
      </c>
      <c r="D3024" s="1">
        <v>0</v>
      </c>
    </row>
    <row r="3025" spans="1:4" x14ac:dyDescent="0.35">
      <c r="A3025" s="1" t="s">
        <v>6639</v>
      </c>
      <c r="B3025" t="s">
        <v>3055</v>
      </c>
      <c r="C3025" s="1" t="s">
        <v>6639</v>
      </c>
      <c r="D3025" s="1">
        <v>0</v>
      </c>
    </row>
    <row r="3026" spans="1:4" x14ac:dyDescent="0.35">
      <c r="A3026" s="1" t="s">
        <v>6640</v>
      </c>
      <c r="B3026" t="s">
        <v>3056</v>
      </c>
      <c r="C3026" s="1" t="s">
        <v>6640</v>
      </c>
      <c r="D3026" s="1">
        <v>0</v>
      </c>
    </row>
    <row r="3027" spans="1:4" x14ac:dyDescent="0.35">
      <c r="A3027" s="1" t="s">
        <v>6641</v>
      </c>
      <c r="B3027" t="s">
        <v>3057</v>
      </c>
      <c r="C3027" s="1" t="s">
        <v>6641</v>
      </c>
      <c r="D3027" s="1">
        <v>0</v>
      </c>
    </row>
    <row r="3028" spans="1:4" x14ac:dyDescent="0.35">
      <c r="A3028" s="1" t="s">
        <v>6642</v>
      </c>
      <c r="B3028" t="s">
        <v>3058</v>
      </c>
      <c r="C3028" s="1" t="s">
        <v>6642</v>
      </c>
      <c r="D3028" s="1" t="s">
        <v>3750</v>
      </c>
    </row>
    <row r="3029" spans="1:4" x14ac:dyDescent="0.35">
      <c r="A3029" s="1" t="s">
        <v>6643</v>
      </c>
      <c r="B3029" t="s">
        <v>3059</v>
      </c>
      <c r="C3029" s="1" t="s">
        <v>6643</v>
      </c>
      <c r="D3029" s="1" t="s">
        <v>3750</v>
      </c>
    </row>
    <row r="3030" spans="1:4" x14ac:dyDescent="0.35">
      <c r="A3030" s="1" t="s">
        <v>6644</v>
      </c>
      <c r="B3030" t="s">
        <v>3060</v>
      </c>
      <c r="C3030" s="1" t="s">
        <v>6644</v>
      </c>
      <c r="D3030" s="1" t="s">
        <v>3750</v>
      </c>
    </row>
    <row r="3031" spans="1:4" x14ac:dyDescent="0.35">
      <c r="A3031" s="1" t="s">
        <v>6645</v>
      </c>
      <c r="B3031" t="s">
        <v>3061</v>
      </c>
      <c r="C3031" s="1" t="s">
        <v>6645</v>
      </c>
      <c r="D3031" s="1" t="s">
        <v>3750</v>
      </c>
    </row>
    <row r="3032" spans="1:4" x14ac:dyDescent="0.35">
      <c r="A3032" s="1" t="s">
        <v>6646</v>
      </c>
      <c r="B3032" t="s">
        <v>3062</v>
      </c>
      <c r="C3032" s="1" t="s">
        <v>6646</v>
      </c>
      <c r="D3032" s="1" t="s">
        <v>3750</v>
      </c>
    </row>
    <row r="3033" spans="1:4" x14ac:dyDescent="0.35">
      <c r="A3033" s="1" t="s">
        <v>6647</v>
      </c>
      <c r="B3033" t="s">
        <v>3063</v>
      </c>
      <c r="C3033" s="1" t="s">
        <v>6647</v>
      </c>
      <c r="D3033" s="1" t="s">
        <v>3750</v>
      </c>
    </row>
    <row r="3034" spans="1:4" x14ac:dyDescent="0.35">
      <c r="A3034" s="1" t="s">
        <v>6648</v>
      </c>
      <c r="B3034" t="s">
        <v>3064</v>
      </c>
      <c r="C3034" s="1" t="s">
        <v>6648</v>
      </c>
      <c r="D3034" s="1" t="s">
        <v>3750</v>
      </c>
    </row>
    <row r="3035" spans="1:4" x14ac:dyDescent="0.35">
      <c r="A3035" s="1" t="s">
        <v>6649</v>
      </c>
      <c r="B3035" t="s">
        <v>3065</v>
      </c>
      <c r="C3035" s="1" t="s">
        <v>6649</v>
      </c>
      <c r="D3035" s="1" t="s">
        <v>3750</v>
      </c>
    </row>
    <row r="3036" spans="1:4" x14ac:dyDescent="0.35">
      <c r="A3036" s="1" t="s">
        <v>6650</v>
      </c>
      <c r="B3036" t="s">
        <v>3066</v>
      </c>
      <c r="C3036" s="1" t="s">
        <v>6650</v>
      </c>
      <c r="D3036" s="1" t="s">
        <v>3750</v>
      </c>
    </row>
    <row r="3037" spans="1:4" x14ac:dyDescent="0.35">
      <c r="A3037" s="1" t="s">
        <v>6651</v>
      </c>
      <c r="B3037" t="s">
        <v>3067</v>
      </c>
      <c r="C3037" s="1" t="s">
        <v>6651</v>
      </c>
      <c r="D3037" s="1" t="s">
        <v>3750</v>
      </c>
    </row>
    <row r="3038" spans="1:4" x14ac:dyDescent="0.35">
      <c r="A3038" s="1" t="s">
        <v>6652</v>
      </c>
      <c r="B3038" t="s">
        <v>3068</v>
      </c>
      <c r="C3038" s="1" t="s">
        <v>6652</v>
      </c>
      <c r="D3038" s="1" t="s">
        <v>3750</v>
      </c>
    </row>
    <row r="3039" spans="1:4" x14ac:dyDescent="0.35">
      <c r="A3039" s="1" t="s">
        <v>6653</v>
      </c>
      <c r="B3039" t="s">
        <v>3069</v>
      </c>
      <c r="C3039" s="1" t="s">
        <v>6653</v>
      </c>
      <c r="D3039" s="1" t="s">
        <v>3750</v>
      </c>
    </row>
    <row r="3040" spans="1:4" x14ac:dyDescent="0.35">
      <c r="A3040" s="1" t="s">
        <v>6654</v>
      </c>
      <c r="B3040" t="s">
        <v>3070</v>
      </c>
      <c r="C3040" s="1" t="s">
        <v>6654</v>
      </c>
      <c r="D3040" s="1" t="s">
        <v>3750</v>
      </c>
    </row>
    <row r="3041" spans="1:4" x14ac:dyDescent="0.35">
      <c r="A3041" s="1" t="s">
        <v>6655</v>
      </c>
      <c r="B3041" t="s">
        <v>3071</v>
      </c>
      <c r="C3041" s="1" t="s">
        <v>6655</v>
      </c>
      <c r="D3041" s="1" t="s">
        <v>3750</v>
      </c>
    </row>
    <row r="3042" spans="1:4" x14ac:dyDescent="0.35">
      <c r="A3042" s="1" t="s">
        <v>6656</v>
      </c>
      <c r="B3042" t="s">
        <v>3072</v>
      </c>
      <c r="C3042" s="1" t="s">
        <v>6656</v>
      </c>
      <c r="D3042" s="1" t="s">
        <v>3750</v>
      </c>
    </row>
    <row r="3043" spans="1:4" x14ac:dyDescent="0.35">
      <c r="A3043" s="1" t="s">
        <v>6657</v>
      </c>
      <c r="B3043" t="s">
        <v>3073</v>
      </c>
      <c r="C3043" s="1" t="s">
        <v>6657</v>
      </c>
      <c r="D3043" s="1" t="s">
        <v>3750</v>
      </c>
    </row>
    <row r="3044" spans="1:4" x14ac:dyDescent="0.35">
      <c r="A3044" s="1" t="s">
        <v>6658</v>
      </c>
      <c r="B3044" t="s">
        <v>3074</v>
      </c>
      <c r="C3044" s="1" t="s">
        <v>6658</v>
      </c>
      <c r="D3044" s="1" t="s">
        <v>3750</v>
      </c>
    </row>
    <row r="3045" spans="1:4" x14ac:dyDescent="0.35">
      <c r="A3045" s="1" t="s">
        <v>6659</v>
      </c>
      <c r="B3045" t="s">
        <v>3075</v>
      </c>
      <c r="C3045" s="1" t="s">
        <v>6659</v>
      </c>
      <c r="D3045" s="1" t="s">
        <v>3750</v>
      </c>
    </row>
    <row r="3046" spans="1:4" x14ac:dyDescent="0.35">
      <c r="A3046" s="1" t="s">
        <v>6660</v>
      </c>
      <c r="B3046" t="s">
        <v>3076</v>
      </c>
      <c r="C3046" s="1" t="s">
        <v>6660</v>
      </c>
      <c r="D3046" s="1" t="s">
        <v>3750</v>
      </c>
    </row>
    <row r="3047" spans="1:4" x14ac:dyDescent="0.35">
      <c r="A3047" s="1" t="s">
        <v>6661</v>
      </c>
      <c r="B3047" t="s">
        <v>3077</v>
      </c>
      <c r="C3047" s="1" t="s">
        <v>6661</v>
      </c>
      <c r="D3047" s="1" t="s">
        <v>3750</v>
      </c>
    </row>
    <row r="3048" spans="1:4" x14ac:dyDescent="0.35">
      <c r="A3048" s="1" t="s">
        <v>6662</v>
      </c>
      <c r="B3048" t="s">
        <v>3078</v>
      </c>
      <c r="C3048" s="1" t="s">
        <v>6662</v>
      </c>
      <c r="D3048" s="1" t="s">
        <v>3750</v>
      </c>
    </row>
    <row r="3049" spans="1:4" x14ac:dyDescent="0.35">
      <c r="A3049" s="1" t="s">
        <v>6663</v>
      </c>
      <c r="B3049" t="s">
        <v>3079</v>
      </c>
      <c r="C3049" s="1" t="s">
        <v>6663</v>
      </c>
      <c r="D3049" s="1">
        <v>0</v>
      </c>
    </row>
    <row r="3050" spans="1:4" x14ac:dyDescent="0.35">
      <c r="A3050" s="1" t="s">
        <v>6664</v>
      </c>
      <c r="B3050" t="s">
        <v>3080</v>
      </c>
      <c r="C3050" s="1" t="s">
        <v>6664</v>
      </c>
      <c r="D3050" s="1">
        <v>0</v>
      </c>
    </row>
    <row r="3051" spans="1:4" x14ac:dyDescent="0.35">
      <c r="A3051" s="1" t="s">
        <v>6665</v>
      </c>
      <c r="B3051" t="s">
        <v>3081</v>
      </c>
      <c r="C3051" s="1" t="s">
        <v>6665</v>
      </c>
      <c r="D3051" s="1">
        <v>0</v>
      </c>
    </row>
    <row r="3052" spans="1:4" x14ac:dyDescent="0.35">
      <c r="A3052" s="1" t="s">
        <v>6666</v>
      </c>
      <c r="B3052" t="s">
        <v>3082</v>
      </c>
      <c r="C3052" s="1" t="s">
        <v>6666</v>
      </c>
      <c r="D3052" s="1">
        <v>0</v>
      </c>
    </row>
    <row r="3053" spans="1:4" x14ac:dyDescent="0.35">
      <c r="A3053" s="1" t="s">
        <v>6667</v>
      </c>
      <c r="B3053" t="s">
        <v>3083</v>
      </c>
      <c r="C3053" s="1" t="s">
        <v>6667</v>
      </c>
      <c r="D3053" s="1">
        <v>0</v>
      </c>
    </row>
    <row r="3054" spans="1:4" x14ac:dyDescent="0.35">
      <c r="A3054" s="1" t="s">
        <v>6668</v>
      </c>
      <c r="B3054" t="s">
        <v>3084</v>
      </c>
      <c r="C3054" s="1" t="s">
        <v>6668</v>
      </c>
      <c r="D3054" s="1">
        <v>0</v>
      </c>
    </row>
    <row r="3055" spans="1:4" x14ac:dyDescent="0.35">
      <c r="A3055" s="1" t="s">
        <v>6669</v>
      </c>
      <c r="B3055" t="s">
        <v>3085</v>
      </c>
      <c r="C3055" s="1" t="s">
        <v>6669</v>
      </c>
      <c r="D3055" s="1">
        <v>0</v>
      </c>
    </row>
    <row r="3056" spans="1:4" x14ac:dyDescent="0.35">
      <c r="A3056" s="1" t="s">
        <v>6670</v>
      </c>
      <c r="B3056" t="s">
        <v>3086</v>
      </c>
      <c r="C3056" s="1" t="s">
        <v>6670</v>
      </c>
      <c r="D3056" s="1">
        <v>0</v>
      </c>
    </row>
    <row r="3057" spans="1:4" x14ac:dyDescent="0.35">
      <c r="A3057" s="1" t="s">
        <v>6671</v>
      </c>
      <c r="B3057" t="s">
        <v>3087</v>
      </c>
      <c r="C3057" s="1" t="s">
        <v>6671</v>
      </c>
      <c r="D3057" s="1">
        <v>0</v>
      </c>
    </row>
    <row r="3058" spans="1:4" x14ac:dyDescent="0.35">
      <c r="A3058" s="1" t="s">
        <v>6672</v>
      </c>
      <c r="B3058" t="s">
        <v>3088</v>
      </c>
      <c r="C3058" s="1" t="s">
        <v>6672</v>
      </c>
      <c r="D3058" s="1">
        <v>0</v>
      </c>
    </row>
    <row r="3059" spans="1:4" x14ac:dyDescent="0.35">
      <c r="A3059" s="1" t="s">
        <v>6673</v>
      </c>
      <c r="B3059" t="s">
        <v>3089</v>
      </c>
      <c r="C3059" s="1" t="s">
        <v>6673</v>
      </c>
      <c r="D3059" s="1">
        <v>0</v>
      </c>
    </row>
    <row r="3060" spans="1:4" x14ac:dyDescent="0.35">
      <c r="A3060" s="1" t="s">
        <v>6674</v>
      </c>
      <c r="B3060" t="s">
        <v>3090</v>
      </c>
      <c r="C3060" s="1" t="s">
        <v>6674</v>
      </c>
      <c r="D3060" s="1">
        <v>0</v>
      </c>
    </row>
    <row r="3061" spans="1:4" x14ac:dyDescent="0.35">
      <c r="A3061" s="1" t="s">
        <v>6675</v>
      </c>
      <c r="B3061" t="s">
        <v>3091</v>
      </c>
      <c r="C3061" s="1" t="s">
        <v>6675</v>
      </c>
      <c r="D3061" s="1">
        <v>0</v>
      </c>
    </row>
    <row r="3062" spans="1:4" x14ac:dyDescent="0.35">
      <c r="A3062" s="1" t="s">
        <v>6676</v>
      </c>
      <c r="B3062" t="s">
        <v>3092</v>
      </c>
      <c r="C3062" s="1" t="s">
        <v>6676</v>
      </c>
      <c r="D3062" s="1">
        <v>0</v>
      </c>
    </row>
    <row r="3063" spans="1:4" x14ac:dyDescent="0.35">
      <c r="A3063" s="1" t="s">
        <v>6677</v>
      </c>
      <c r="B3063" t="s">
        <v>3093</v>
      </c>
      <c r="C3063" s="1" t="s">
        <v>6677</v>
      </c>
      <c r="D3063" s="1">
        <v>0</v>
      </c>
    </row>
    <row r="3064" spans="1:4" x14ac:dyDescent="0.35">
      <c r="A3064" s="1" t="s">
        <v>6678</v>
      </c>
      <c r="B3064" t="s">
        <v>3094</v>
      </c>
      <c r="C3064" s="1" t="s">
        <v>6678</v>
      </c>
      <c r="D3064" s="1">
        <v>0</v>
      </c>
    </row>
    <row r="3065" spans="1:4" x14ac:dyDescent="0.35">
      <c r="A3065" s="1" t="s">
        <v>6679</v>
      </c>
      <c r="B3065" t="s">
        <v>3095</v>
      </c>
      <c r="C3065" s="1" t="s">
        <v>6679</v>
      </c>
      <c r="D3065" s="1">
        <v>0</v>
      </c>
    </row>
    <row r="3066" spans="1:4" x14ac:dyDescent="0.35">
      <c r="A3066" s="1" t="s">
        <v>6680</v>
      </c>
      <c r="B3066" t="s">
        <v>3096</v>
      </c>
      <c r="C3066" s="1" t="s">
        <v>6680</v>
      </c>
      <c r="D3066" s="1">
        <v>0</v>
      </c>
    </row>
    <row r="3067" spans="1:4" x14ac:dyDescent="0.35">
      <c r="A3067" s="1" t="s">
        <v>6681</v>
      </c>
      <c r="B3067" t="s">
        <v>3097</v>
      </c>
      <c r="C3067" s="1" t="s">
        <v>6681</v>
      </c>
      <c r="D3067" s="1">
        <v>0</v>
      </c>
    </row>
    <row r="3068" spans="1:4" x14ac:dyDescent="0.35">
      <c r="A3068" s="1" t="s">
        <v>6682</v>
      </c>
      <c r="B3068" t="s">
        <v>3098</v>
      </c>
      <c r="C3068" s="1" t="s">
        <v>6682</v>
      </c>
      <c r="D3068" s="1">
        <v>0</v>
      </c>
    </row>
    <row r="3069" spans="1:4" x14ac:dyDescent="0.35">
      <c r="A3069" s="1" t="s">
        <v>6683</v>
      </c>
      <c r="B3069" t="s">
        <v>3099</v>
      </c>
      <c r="C3069" s="1" t="s">
        <v>6683</v>
      </c>
      <c r="D3069" s="1">
        <v>0</v>
      </c>
    </row>
    <row r="3070" spans="1:4" x14ac:dyDescent="0.35">
      <c r="A3070" s="1" t="s">
        <v>6684</v>
      </c>
      <c r="B3070" t="s">
        <v>3100</v>
      </c>
      <c r="C3070" s="1" t="s">
        <v>6684</v>
      </c>
      <c r="D3070" s="1">
        <v>0</v>
      </c>
    </row>
    <row r="3071" spans="1:4" x14ac:dyDescent="0.35">
      <c r="A3071" s="1" t="s">
        <v>6685</v>
      </c>
      <c r="B3071" t="s">
        <v>3101</v>
      </c>
      <c r="C3071" s="1" t="s">
        <v>6685</v>
      </c>
      <c r="D3071" s="1">
        <v>0</v>
      </c>
    </row>
    <row r="3072" spans="1:4" x14ac:dyDescent="0.35">
      <c r="A3072" s="1" t="s">
        <v>6686</v>
      </c>
      <c r="B3072" t="s">
        <v>3102</v>
      </c>
      <c r="C3072" s="1" t="s">
        <v>6686</v>
      </c>
      <c r="D3072" s="1">
        <v>0</v>
      </c>
    </row>
    <row r="3073" spans="1:4" x14ac:dyDescent="0.35">
      <c r="A3073" s="1" t="s">
        <v>6687</v>
      </c>
      <c r="B3073" t="s">
        <v>3103</v>
      </c>
      <c r="C3073" s="1" t="s">
        <v>6687</v>
      </c>
      <c r="D3073" s="1">
        <v>0</v>
      </c>
    </row>
    <row r="3074" spans="1:4" x14ac:dyDescent="0.35">
      <c r="A3074" s="1" t="s">
        <v>6688</v>
      </c>
      <c r="B3074" t="s">
        <v>3104</v>
      </c>
      <c r="C3074" s="1" t="s">
        <v>6688</v>
      </c>
      <c r="D3074" s="1">
        <v>0</v>
      </c>
    </row>
    <row r="3075" spans="1:4" x14ac:dyDescent="0.35">
      <c r="A3075" s="1" t="s">
        <v>6689</v>
      </c>
      <c r="B3075" t="s">
        <v>3105</v>
      </c>
      <c r="C3075" s="1" t="s">
        <v>6689</v>
      </c>
      <c r="D3075" s="1">
        <v>0</v>
      </c>
    </row>
    <row r="3076" spans="1:4" x14ac:dyDescent="0.35">
      <c r="A3076" s="1" t="s">
        <v>6690</v>
      </c>
      <c r="B3076" t="s">
        <v>3106</v>
      </c>
      <c r="C3076" s="1" t="s">
        <v>6690</v>
      </c>
      <c r="D3076" s="1">
        <v>0</v>
      </c>
    </row>
    <row r="3077" spans="1:4" x14ac:dyDescent="0.35">
      <c r="A3077" s="1" t="s">
        <v>6691</v>
      </c>
      <c r="B3077" t="s">
        <v>3107</v>
      </c>
      <c r="C3077" s="1" t="s">
        <v>6691</v>
      </c>
      <c r="D3077" s="1">
        <v>0</v>
      </c>
    </row>
    <row r="3078" spans="1:4" x14ac:dyDescent="0.35">
      <c r="A3078" s="1" t="s">
        <v>6692</v>
      </c>
      <c r="B3078" t="s">
        <v>3108</v>
      </c>
      <c r="C3078" s="1" t="s">
        <v>6692</v>
      </c>
      <c r="D3078" s="1">
        <v>0</v>
      </c>
    </row>
    <row r="3079" spans="1:4" x14ac:dyDescent="0.35">
      <c r="A3079" s="1" t="s">
        <v>6693</v>
      </c>
      <c r="B3079" t="s">
        <v>3109</v>
      </c>
      <c r="C3079" s="1" t="s">
        <v>6693</v>
      </c>
      <c r="D3079" s="1">
        <v>0</v>
      </c>
    </row>
    <row r="3080" spans="1:4" x14ac:dyDescent="0.35">
      <c r="A3080" s="1" t="s">
        <v>6694</v>
      </c>
      <c r="B3080" t="s">
        <v>3110</v>
      </c>
      <c r="C3080" s="1" t="s">
        <v>6694</v>
      </c>
      <c r="D3080" s="1">
        <v>0</v>
      </c>
    </row>
    <row r="3081" spans="1:4" x14ac:dyDescent="0.35">
      <c r="A3081" s="1" t="s">
        <v>6695</v>
      </c>
      <c r="B3081" t="s">
        <v>3111</v>
      </c>
      <c r="C3081" s="1" t="s">
        <v>6695</v>
      </c>
      <c r="D3081" s="1">
        <v>0</v>
      </c>
    </row>
    <row r="3082" spans="1:4" x14ac:dyDescent="0.35">
      <c r="A3082" s="1" t="s">
        <v>6696</v>
      </c>
      <c r="B3082" t="s">
        <v>3112</v>
      </c>
      <c r="C3082" s="1" t="s">
        <v>6696</v>
      </c>
      <c r="D3082" s="1">
        <v>0</v>
      </c>
    </row>
    <row r="3083" spans="1:4" x14ac:dyDescent="0.35">
      <c r="A3083" s="1" t="s">
        <v>6697</v>
      </c>
      <c r="B3083" t="s">
        <v>3113</v>
      </c>
      <c r="C3083" s="1" t="s">
        <v>6697</v>
      </c>
      <c r="D3083" s="1">
        <v>0</v>
      </c>
    </row>
    <row r="3084" spans="1:4" x14ac:dyDescent="0.35">
      <c r="A3084" s="1" t="s">
        <v>6698</v>
      </c>
      <c r="B3084" t="s">
        <v>3114</v>
      </c>
      <c r="C3084" s="1" t="s">
        <v>6698</v>
      </c>
      <c r="D3084" s="1">
        <v>0</v>
      </c>
    </row>
    <row r="3085" spans="1:4" x14ac:dyDescent="0.35">
      <c r="A3085" s="1" t="s">
        <v>6699</v>
      </c>
      <c r="B3085" t="s">
        <v>3115</v>
      </c>
      <c r="C3085" s="1" t="s">
        <v>6699</v>
      </c>
      <c r="D3085" s="1">
        <v>0</v>
      </c>
    </row>
    <row r="3086" spans="1:4" x14ac:dyDescent="0.35">
      <c r="A3086" s="1" t="s">
        <v>6700</v>
      </c>
      <c r="B3086" t="s">
        <v>3116</v>
      </c>
      <c r="C3086" s="1" t="s">
        <v>6700</v>
      </c>
      <c r="D3086" s="1">
        <v>0</v>
      </c>
    </row>
    <row r="3087" spans="1:4" x14ac:dyDescent="0.35">
      <c r="A3087" s="1" t="s">
        <v>6701</v>
      </c>
      <c r="B3087" t="s">
        <v>3117</v>
      </c>
      <c r="C3087" s="1" t="s">
        <v>6701</v>
      </c>
      <c r="D3087" s="1">
        <v>0</v>
      </c>
    </row>
    <row r="3088" spans="1:4" x14ac:dyDescent="0.35">
      <c r="A3088" s="1" t="s">
        <v>6702</v>
      </c>
      <c r="B3088" t="s">
        <v>3118</v>
      </c>
      <c r="C3088" s="1" t="s">
        <v>6702</v>
      </c>
      <c r="D3088" s="1">
        <v>0</v>
      </c>
    </row>
    <row r="3089" spans="1:4" x14ac:dyDescent="0.35">
      <c r="A3089" s="1" t="s">
        <v>6703</v>
      </c>
      <c r="B3089" t="s">
        <v>3119</v>
      </c>
      <c r="C3089" s="1" t="s">
        <v>6703</v>
      </c>
      <c r="D3089" s="1">
        <v>0</v>
      </c>
    </row>
    <row r="3090" spans="1:4" x14ac:dyDescent="0.35">
      <c r="A3090" s="1" t="s">
        <v>6704</v>
      </c>
      <c r="B3090" t="s">
        <v>3120</v>
      </c>
      <c r="C3090" s="1" t="s">
        <v>6704</v>
      </c>
      <c r="D3090" s="1">
        <v>0</v>
      </c>
    </row>
    <row r="3091" spans="1:4" x14ac:dyDescent="0.35">
      <c r="A3091" s="1" t="s">
        <v>6705</v>
      </c>
      <c r="B3091" t="s">
        <v>3121</v>
      </c>
      <c r="C3091" s="1" t="s">
        <v>6705</v>
      </c>
      <c r="D3091" s="1">
        <v>0</v>
      </c>
    </row>
    <row r="3092" spans="1:4" x14ac:dyDescent="0.35">
      <c r="A3092" s="1" t="s">
        <v>6706</v>
      </c>
      <c r="B3092" t="s">
        <v>3122</v>
      </c>
      <c r="C3092" s="1" t="s">
        <v>6706</v>
      </c>
      <c r="D3092" s="1">
        <v>0</v>
      </c>
    </row>
    <row r="3093" spans="1:4" x14ac:dyDescent="0.35">
      <c r="A3093" s="1" t="s">
        <v>6707</v>
      </c>
      <c r="B3093" t="s">
        <v>3123</v>
      </c>
      <c r="C3093" s="1" t="s">
        <v>6707</v>
      </c>
      <c r="D3093" s="1">
        <v>0</v>
      </c>
    </row>
    <row r="3094" spans="1:4" x14ac:dyDescent="0.35">
      <c r="A3094" s="1" t="s">
        <v>6708</v>
      </c>
      <c r="B3094" t="s">
        <v>3124</v>
      </c>
      <c r="C3094" s="1" t="s">
        <v>6708</v>
      </c>
      <c r="D3094" s="1">
        <v>0</v>
      </c>
    </row>
    <row r="3095" spans="1:4" x14ac:dyDescent="0.35">
      <c r="A3095" s="1" t="s">
        <v>6709</v>
      </c>
      <c r="B3095" t="s">
        <v>3125</v>
      </c>
      <c r="C3095" s="1" t="s">
        <v>6709</v>
      </c>
      <c r="D3095" s="1">
        <v>0</v>
      </c>
    </row>
    <row r="3096" spans="1:4" x14ac:dyDescent="0.35">
      <c r="A3096" s="1" t="s">
        <v>6710</v>
      </c>
      <c r="B3096" t="s">
        <v>3126</v>
      </c>
      <c r="C3096" s="1" t="s">
        <v>6710</v>
      </c>
      <c r="D3096" s="1">
        <v>0</v>
      </c>
    </row>
    <row r="3097" spans="1:4" x14ac:dyDescent="0.35">
      <c r="A3097" s="1" t="s">
        <v>6711</v>
      </c>
      <c r="B3097" t="s">
        <v>3127</v>
      </c>
      <c r="C3097" s="1" t="s">
        <v>6711</v>
      </c>
      <c r="D3097" s="1">
        <v>0</v>
      </c>
    </row>
    <row r="3098" spans="1:4" x14ac:dyDescent="0.35">
      <c r="A3098" s="1" t="s">
        <v>6712</v>
      </c>
      <c r="B3098" t="s">
        <v>3128</v>
      </c>
      <c r="C3098" s="1" t="s">
        <v>6712</v>
      </c>
      <c r="D3098" s="1">
        <v>0</v>
      </c>
    </row>
    <row r="3099" spans="1:4" x14ac:dyDescent="0.35">
      <c r="A3099" s="1" t="s">
        <v>6713</v>
      </c>
      <c r="B3099" t="s">
        <v>3129</v>
      </c>
      <c r="C3099" s="1" t="s">
        <v>6713</v>
      </c>
      <c r="D3099" s="1">
        <v>0</v>
      </c>
    </row>
    <row r="3100" spans="1:4" x14ac:dyDescent="0.35">
      <c r="A3100" s="1" t="s">
        <v>6714</v>
      </c>
      <c r="B3100" t="s">
        <v>3130</v>
      </c>
      <c r="C3100" s="1" t="s">
        <v>6714</v>
      </c>
      <c r="D3100" s="1">
        <v>0</v>
      </c>
    </row>
    <row r="3101" spans="1:4" x14ac:dyDescent="0.35">
      <c r="A3101" s="1" t="s">
        <v>6715</v>
      </c>
      <c r="B3101" t="s">
        <v>3131</v>
      </c>
      <c r="C3101" s="1" t="s">
        <v>6715</v>
      </c>
      <c r="D3101" s="1">
        <v>0</v>
      </c>
    </row>
    <row r="3102" spans="1:4" x14ac:dyDescent="0.35">
      <c r="A3102" s="1" t="s">
        <v>6716</v>
      </c>
      <c r="B3102" t="s">
        <v>3132</v>
      </c>
      <c r="C3102" s="1" t="s">
        <v>6716</v>
      </c>
      <c r="D3102" s="1">
        <v>0</v>
      </c>
    </row>
    <row r="3103" spans="1:4" x14ac:dyDescent="0.35">
      <c r="A3103" s="1" t="s">
        <v>6717</v>
      </c>
      <c r="B3103" t="s">
        <v>3133</v>
      </c>
      <c r="C3103" s="1" t="s">
        <v>6717</v>
      </c>
      <c r="D3103" s="1">
        <v>0</v>
      </c>
    </row>
    <row r="3104" spans="1:4" x14ac:dyDescent="0.35">
      <c r="A3104" s="1" t="s">
        <v>6718</v>
      </c>
      <c r="B3104" t="s">
        <v>3134</v>
      </c>
      <c r="C3104" s="1" t="s">
        <v>6718</v>
      </c>
      <c r="D3104" s="1">
        <v>0</v>
      </c>
    </row>
    <row r="3105" spans="1:4" x14ac:dyDescent="0.35">
      <c r="A3105" s="1" t="s">
        <v>6719</v>
      </c>
      <c r="B3105" t="s">
        <v>3135</v>
      </c>
      <c r="C3105" s="1" t="s">
        <v>6719</v>
      </c>
      <c r="D3105" s="1">
        <v>0</v>
      </c>
    </row>
    <row r="3106" spans="1:4" x14ac:dyDescent="0.35">
      <c r="A3106" s="1" t="s">
        <v>6720</v>
      </c>
      <c r="B3106" t="s">
        <v>3136</v>
      </c>
      <c r="C3106" s="1" t="s">
        <v>6720</v>
      </c>
      <c r="D3106" s="1">
        <v>0</v>
      </c>
    </row>
    <row r="3107" spans="1:4" x14ac:dyDescent="0.35">
      <c r="A3107" s="1" t="s">
        <v>6721</v>
      </c>
      <c r="B3107" t="s">
        <v>3137</v>
      </c>
      <c r="C3107" s="1" t="s">
        <v>6721</v>
      </c>
      <c r="D3107" s="1">
        <v>0</v>
      </c>
    </row>
    <row r="3108" spans="1:4" x14ac:dyDescent="0.35">
      <c r="A3108" s="1" t="s">
        <v>6722</v>
      </c>
      <c r="B3108" t="s">
        <v>3138</v>
      </c>
      <c r="C3108" s="1" t="s">
        <v>6722</v>
      </c>
      <c r="D3108" s="1">
        <v>0</v>
      </c>
    </row>
    <row r="3109" spans="1:4" x14ac:dyDescent="0.35">
      <c r="A3109" s="1" t="s">
        <v>6723</v>
      </c>
      <c r="B3109" t="s">
        <v>3139</v>
      </c>
      <c r="C3109" s="1" t="s">
        <v>6723</v>
      </c>
      <c r="D3109" s="1">
        <v>0</v>
      </c>
    </row>
    <row r="3110" spans="1:4" x14ac:dyDescent="0.35">
      <c r="A3110" s="1" t="s">
        <v>6724</v>
      </c>
      <c r="B3110" t="s">
        <v>3140</v>
      </c>
      <c r="C3110" s="1" t="s">
        <v>6724</v>
      </c>
      <c r="D3110" s="1">
        <v>0</v>
      </c>
    </row>
    <row r="3111" spans="1:4" x14ac:dyDescent="0.35">
      <c r="A3111" s="1" t="s">
        <v>6725</v>
      </c>
      <c r="B3111" t="s">
        <v>3141</v>
      </c>
      <c r="C3111" s="1" t="s">
        <v>6725</v>
      </c>
      <c r="D3111" s="1">
        <v>0</v>
      </c>
    </row>
    <row r="3112" spans="1:4" x14ac:dyDescent="0.35">
      <c r="A3112" s="1" t="s">
        <v>6726</v>
      </c>
      <c r="B3112" t="s">
        <v>3142</v>
      </c>
      <c r="C3112" s="1" t="s">
        <v>6726</v>
      </c>
      <c r="D3112" s="1">
        <v>0</v>
      </c>
    </row>
    <row r="3113" spans="1:4" x14ac:dyDescent="0.35">
      <c r="A3113" s="1" t="s">
        <v>6727</v>
      </c>
      <c r="B3113" t="s">
        <v>3143</v>
      </c>
      <c r="C3113" s="1" t="s">
        <v>6727</v>
      </c>
      <c r="D3113" s="1">
        <v>0</v>
      </c>
    </row>
    <row r="3114" spans="1:4" x14ac:dyDescent="0.35">
      <c r="A3114" s="1" t="s">
        <v>6728</v>
      </c>
      <c r="B3114" t="s">
        <v>3144</v>
      </c>
      <c r="C3114" s="1" t="s">
        <v>6728</v>
      </c>
      <c r="D3114" s="1">
        <v>0</v>
      </c>
    </row>
    <row r="3115" spans="1:4" x14ac:dyDescent="0.35">
      <c r="A3115" s="1" t="s">
        <v>6729</v>
      </c>
      <c r="B3115" t="s">
        <v>3145</v>
      </c>
      <c r="C3115" s="1" t="s">
        <v>6729</v>
      </c>
      <c r="D3115" s="1">
        <v>0</v>
      </c>
    </row>
    <row r="3116" spans="1:4" x14ac:dyDescent="0.35">
      <c r="A3116" s="1" t="s">
        <v>6730</v>
      </c>
      <c r="B3116" t="s">
        <v>3146</v>
      </c>
      <c r="C3116" s="1" t="s">
        <v>6730</v>
      </c>
      <c r="D3116" s="1">
        <v>0</v>
      </c>
    </row>
    <row r="3117" spans="1:4" x14ac:dyDescent="0.35">
      <c r="A3117" s="1" t="s">
        <v>6731</v>
      </c>
      <c r="B3117" t="s">
        <v>3147</v>
      </c>
      <c r="C3117" s="1" t="s">
        <v>6731</v>
      </c>
      <c r="D3117" s="1">
        <v>0</v>
      </c>
    </row>
    <row r="3118" spans="1:4" x14ac:dyDescent="0.35">
      <c r="A3118" s="1" t="s">
        <v>6732</v>
      </c>
      <c r="B3118" t="s">
        <v>3148</v>
      </c>
      <c r="C3118" s="1" t="s">
        <v>6732</v>
      </c>
      <c r="D3118" s="1">
        <v>0</v>
      </c>
    </row>
    <row r="3119" spans="1:4" x14ac:dyDescent="0.35">
      <c r="A3119" s="1" t="s">
        <v>6733</v>
      </c>
      <c r="B3119" t="s">
        <v>3149</v>
      </c>
      <c r="C3119" s="1" t="s">
        <v>6733</v>
      </c>
      <c r="D3119" s="1">
        <v>0</v>
      </c>
    </row>
    <row r="3120" spans="1:4" x14ac:dyDescent="0.35">
      <c r="A3120" s="1" t="s">
        <v>6734</v>
      </c>
      <c r="B3120" t="s">
        <v>3150</v>
      </c>
      <c r="C3120" s="1" t="s">
        <v>6734</v>
      </c>
      <c r="D3120" s="1">
        <v>0</v>
      </c>
    </row>
    <row r="3121" spans="1:4" x14ac:dyDescent="0.35">
      <c r="A3121" s="1" t="s">
        <v>6735</v>
      </c>
      <c r="B3121" t="s">
        <v>3151</v>
      </c>
      <c r="C3121" s="1" t="s">
        <v>6735</v>
      </c>
      <c r="D3121" s="1">
        <v>0</v>
      </c>
    </row>
    <row r="3122" spans="1:4" x14ac:dyDescent="0.35">
      <c r="A3122" s="1" t="s">
        <v>6736</v>
      </c>
      <c r="B3122" t="s">
        <v>3152</v>
      </c>
      <c r="C3122" s="1" t="s">
        <v>6736</v>
      </c>
      <c r="D3122" s="1">
        <v>0</v>
      </c>
    </row>
    <row r="3123" spans="1:4" x14ac:dyDescent="0.35">
      <c r="A3123" s="1" t="s">
        <v>6737</v>
      </c>
      <c r="B3123" t="s">
        <v>3153</v>
      </c>
      <c r="C3123" s="1" t="s">
        <v>6737</v>
      </c>
      <c r="D3123" s="1">
        <v>0</v>
      </c>
    </row>
    <row r="3124" spans="1:4" x14ac:dyDescent="0.35">
      <c r="A3124" s="1" t="s">
        <v>6738</v>
      </c>
      <c r="B3124" t="s">
        <v>3154</v>
      </c>
      <c r="C3124" s="1" t="s">
        <v>6738</v>
      </c>
      <c r="D3124" s="1">
        <v>0</v>
      </c>
    </row>
    <row r="3125" spans="1:4" x14ac:dyDescent="0.35">
      <c r="A3125" s="1" t="s">
        <v>6739</v>
      </c>
      <c r="B3125" t="s">
        <v>3155</v>
      </c>
      <c r="C3125" s="1" t="s">
        <v>6739</v>
      </c>
      <c r="D3125" s="1">
        <v>0</v>
      </c>
    </row>
    <row r="3126" spans="1:4" x14ac:dyDescent="0.35">
      <c r="A3126" s="1" t="s">
        <v>6740</v>
      </c>
      <c r="B3126" t="s">
        <v>3156</v>
      </c>
      <c r="C3126" s="1" t="s">
        <v>6740</v>
      </c>
      <c r="D3126" s="1">
        <v>0</v>
      </c>
    </row>
    <row r="3127" spans="1:4" x14ac:dyDescent="0.35">
      <c r="A3127" s="1" t="s">
        <v>6741</v>
      </c>
      <c r="B3127" t="s">
        <v>3157</v>
      </c>
      <c r="C3127" s="1" t="s">
        <v>6741</v>
      </c>
      <c r="D3127" s="1">
        <v>0</v>
      </c>
    </row>
    <row r="3128" spans="1:4" x14ac:dyDescent="0.35">
      <c r="A3128" s="1" t="s">
        <v>6742</v>
      </c>
      <c r="B3128" t="s">
        <v>3158</v>
      </c>
      <c r="C3128" s="1" t="s">
        <v>6742</v>
      </c>
      <c r="D3128" s="1">
        <v>0</v>
      </c>
    </row>
    <row r="3129" spans="1:4" x14ac:dyDescent="0.35">
      <c r="A3129" s="1" t="s">
        <v>6743</v>
      </c>
      <c r="B3129" t="s">
        <v>3159</v>
      </c>
      <c r="C3129" s="1" t="s">
        <v>6743</v>
      </c>
      <c r="D3129" s="1">
        <v>0</v>
      </c>
    </row>
    <row r="3130" spans="1:4" x14ac:dyDescent="0.35">
      <c r="A3130" s="1" t="s">
        <v>6744</v>
      </c>
      <c r="B3130" t="s">
        <v>3160</v>
      </c>
      <c r="C3130" s="1" t="s">
        <v>6744</v>
      </c>
      <c r="D3130" s="1">
        <v>0</v>
      </c>
    </row>
    <row r="3131" spans="1:4" x14ac:dyDescent="0.35">
      <c r="A3131" s="1" t="s">
        <v>6745</v>
      </c>
      <c r="B3131" t="s">
        <v>3161</v>
      </c>
      <c r="C3131" s="1" t="s">
        <v>6745</v>
      </c>
      <c r="D3131" s="1">
        <v>0</v>
      </c>
    </row>
    <row r="3132" spans="1:4" x14ac:dyDescent="0.35">
      <c r="A3132" s="1" t="s">
        <v>6746</v>
      </c>
      <c r="B3132" t="s">
        <v>3162</v>
      </c>
      <c r="C3132" s="1" t="s">
        <v>6746</v>
      </c>
      <c r="D3132" s="1">
        <v>0</v>
      </c>
    </row>
    <row r="3133" spans="1:4" x14ac:dyDescent="0.35">
      <c r="A3133" s="1" t="s">
        <v>6747</v>
      </c>
      <c r="B3133" t="s">
        <v>3163</v>
      </c>
      <c r="C3133" s="1" t="s">
        <v>6747</v>
      </c>
      <c r="D3133" s="1">
        <v>0</v>
      </c>
    </row>
    <row r="3134" spans="1:4" x14ac:dyDescent="0.35">
      <c r="A3134" s="1" t="s">
        <v>6748</v>
      </c>
      <c r="B3134" t="s">
        <v>3164</v>
      </c>
      <c r="C3134" s="1" t="s">
        <v>6748</v>
      </c>
      <c r="D3134" s="1">
        <v>0</v>
      </c>
    </row>
    <row r="3135" spans="1:4" x14ac:dyDescent="0.35">
      <c r="A3135" s="1" t="s">
        <v>6749</v>
      </c>
      <c r="B3135" t="s">
        <v>3165</v>
      </c>
      <c r="C3135" s="1" t="s">
        <v>6749</v>
      </c>
      <c r="D3135" s="1">
        <v>0</v>
      </c>
    </row>
    <row r="3136" spans="1:4" x14ac:dyDescent="0.35">
      <c r="A3136" s="1" t="s">
        <v>6750</v>
      </c>
      <c r="B3136" t="s">
        <v>3166</v>
      </c>
      <c r="C3136" s="1" t="s">
        <v>6750</v>
      </c>
      <c r="D3136" s="1">
        <v>0</v>
      </c>
    </row>
    <row r="3137" spans="1:4" x14ac:dyDescent="0.35">
      <c r="A3137" s="1" t="s">
        <v>6751</v>
      </c>
      <c r="B3137" t="s">
        <v>3167</v>
      </c>
      <c r="C3137" s="1" t="s">
        <v>6751</v>
      </c>
      <c r="D3137" s="1">
        <v>0</v>
      </c>
    </row>
    <row r="3138" spans="1:4" x14ac:dyDescent="0.35">
      <c r="A3138" s="1" t="s">
        <v>6752</v>
      </c>
      <c r="B3138" t="s">
        <v>3168</v>
      </c>
      <c r="C3138" s="1" t="s">
        <v>6752</v>
      </c>
      <c r="D3138" s="1">
        <v>0</v>
      </c>
    </row>
    <row r="3139" spans="1:4" x14ac:dyDescent="0.35">
      <c r="A3139" s="1" t="s">
        <v>6753</v>
      </c>
      <c r="B3139" t="s">
        <v>3169</v>
      </c>
      <c r="C3139" s="1" t="s">
        <v>6753</v>
      </c>
      <c r="D3139" s="1">
        <v>0</v>
      </c>
    </row>
    <row r="3140" spans="1:4" x14ac:dyDescent="0.35">
      <c r="A3140" s="1" t="s">
        <v>6754</v>
      </c>
      <c r="B3140" t="s">
        <v>3170</v>
      </c>
      <c r="C3140" s="1" t="s">
        <v>6754</v>
      </c>
      <c r="D3140" s="1">
        <v>0</v>
      </c>
    </row>
    <row r="3141" spans="1:4" x14ac:dyDescent="0.35">
      <c r="A3141" s="1" t="s">
        <v>6755</v>
      </c>
      <c r="B3141" t="s">
        <v>3171</v>
      </c>
      <c r="C3141" s="1" t="s">
        <v>6755</v>
      </c>
      <c r="D3141" s="1">
        <v>0</v>
      </c>
    </row>
    <row r="3142" spans="1:4" x14ac:dyDescent="0.35">
      <c r="A3142" s="1" t="s">
        <v>6756</v>
      </c>
      <c r="B3142" t="s">
        <v>3172</v>
      </c>
      <c r="C3142" s="1" t="s">
        <v>6756</v>
      </c>
      <c r="D3142" s="1">
        <v>0</v>
      </c>
    </row>
    <row r="3143" spans="1:4" x14ac:dyDescent="0.35">
      <c r="A3143" s="1" t="s">
        <v>6757</v>
      </c>
      <c r="B3143" t="s">
        <v>3173</v>
      </c>
      <c r="C3143" s="1" t="s">
        <v>6757</v>
      </c>
      <c r="D3143" s="1">
        <v>0</v>
      </c>
    </row>
    <row r="3144" spans="1:4" x14ac:dyDescent="0.35">
      <c r="A3144" s="1" t="s">
        <v>6758</v>
      </c>
      <c r="B3144" t="s">
        <v>3174</v>
      </c>
      <c r="C3144" s="1" t="s">
        <v>6758</v>
      </c>
      <c r="D3144" s="1">
        <v>0</v>
      </c>
    </row>
    <row r="3145" spans="1:4" x14ac:dyDescent="0.35">
      <c r="A3145" s="1" t="s">
        <v>6759</v>
      </c>
      <c r="B3145" t="s">
        <v>3175</v>
      </c>
      <c r="C3145" s="1" t="s">
        <v>6759</v>
      </c>
      <c r="D3145" s="1">
        <v>0</v>
      </c>
    </row>
    <row r="3146" spans="1:4" x14ac:dyDescent="0.35">
      <c r="A3146" s="1" t="s">
        <v>6760</v>
      </c>
      <c r="B3146" t="s">
        <v>3176</v>
      </c>
      <c r="C3146" s="1" t="s">
        <v>6760</v>
      </c>
      <c r="D3146" s="1">
        <v>0</v>
      </c>
    </row>
    <row r="3147" spans="1:4" x14ac:dyDescent="0.35">
      <c r="A3147" s="1" t="s">
        <v>6761</v>
      </c>
      <c r="B3147" t="s">
        <v>3177</v>
      </c>
      <c r="C3147" s="1" t="s">
        <v>6761</v>
      </c>
      <c r="D3147" s="1">
        <v>0</v>
      </c>
    </row>
    <row r="3148" spans="1:4" x14ac:dyDescent="0.35">
      <c r="A3148" s="1" t="s">
        <v>6762</v>
      </c>
      <c r="B3148" t="s">
        <v>3178</v>
      </c>
      <c r="C3148" s="1" t="s">
        <v>6762</v>
      </c>
      <c r="D3148" s="1">
        <v>0</v>
      </c>
    </row>
    <row r="3149" spans="1:4" x14ac:dyDescent="0.35">
      <c r="A3149" s="1" t="s">
        <v>6763</v>
      </c>
      <c r="B3149" t="s">
        <v>3179</v>
      </c>
      <c r="C3149" s="1" t="s">
        <v>6763</v>
      </c>
      <c r="D3149" s="1">
        <v>0</v>
      </c>
    </row>
    <row r="3150" spans="1:4" x14ac:dyDescent="0.35">
      <c r="A3150" s="1" t="s">
        <v>6764</v>
      </c>
      <c r="B3150" t="s">
        <v>3180</v>
      </c>
      <c r="C3150" s="1" t="s">
        <v>6764</v>
      </c>
      <c r="D3150" s="1">
        <v>0</v>
      </c>
    </row>
    <row r="3151" spans="1:4" x14ac:dyDescent="0.35">
      <c r="A3151" s="1" t="s">
        <v>6765</v>
      </c>
      <c r="B3151" t="s">
        <v>3181</v>
      </c>
      <c r="C3151" s="1" t="s">
        <v>6765</v>
      </c>
      <c r="D3151" s="1">
        <v>0</v>
      </c>
    </row>
    <row r="3152" spans="1:4" x14ac:dyDescent="0.35">
      <c r="A3152" s="1" t="s">
        <v>6766</v>
      </c>
      <c r="B3152" t="s">
        <v>3182</v>
      </c>
      <c r="C3152" s="1" t="s">
        <v>6766</v>
      </c>
      <c r="D3152" s="1">
        <v>0</v>
      </c>
    </row>
    <row r="3153" spans="1:4" x14ac:dyDescent="0.35">
      <c r="A3153" s="1" t="s">
        <v>6767</v>
      </c>
      <c r="B3153" t="s">
        <v>3183</v>
      </c>
      <c r="C3153" s="1" t="s">
        <v>6767</v>
      </c>
      <c r="D3153" s="1">
        <v>0</v>
      </c>
    </row>
    <row r="3154" spans="1:4" x14ac:dyDescent="0.35">
      <c r="A3154" s="1" t="s">
        <v>6768</v>
      </c>
      <c r="B3154" t="s">
        <v>3184</v>
      </c>
      <c r="C3154" s="1" t="s">
        <v>6768</v>
      </c>
      <c r="D3154" s="1">
        <v>0</v>
      </c>
    </row>
    <row r="3155" spans="1:4" x14ac:dyDescent="0.35">
      <c r="A3155" s="1" t="s">
        <v>6769</v>
      </c>
      <c r="B3155" t="s">
        <v>3185</v>
      </c>
      <c r="C3155" s="1" t="s">
        <v>6769</v>
      </c>
      <c r="D3155" s="1">
        <v>0</v>
      </c>
    </row>
    <row r="3156" spans="1:4" x14ac:dyDescent="0.35">
      <c r="A3156" s="1" t="s">
        <v>6770</v>
      </c>
      <c r="B3156" t="s">
        <v>3186</v>
      </c>
      <c r="C3156" s="1" t="s">
        <v>6770</v>
      </c>
      <c r="D3156" s="1">
        <v>0</v>
      </c>
    </row>
    <row r="3157" spans="1:4" x14ac:dyDescent="0.35">
      <c r="A3157" s="1" t="s">
        <v>6771</v>
      </c>
      <c r="B3157" t="s">
        <v>3187</v>
      </c>
      <c r="C3157" s="1" t="s">
        <v>6771</v>
      </c>
      <c r="D3157" s="1">
        <v>0</v>
      </c>
    </row>
    <row r="3158" spans="1:4" x14ac:dyDescent="0.35">
      <c r="A3158" s="1" t="s">
        <v>6772</v>
      </c>
      <c r="B3158" t="s">
        <v>3188</v>
      </c>
      <c r="C3158" s="1" t="s">
        <v>6772</v>
      </c>
      <c r="D3158" s="1">
        <v>0</v>
      </c>
    </row>
    <row r="3159" spans="1:4" x14ac:dyDescent="0.35">
      <c r="A3159" s="1" t="s">
        <v>6773</v>
      </c>
      <c r="B3159" t="s">
        <v>3189</v>
      </c>
      <c r="C3159" s="1" t="s">
        <v>6773</v>
      </c>
      <c r="D3159" s="1">
        <v>0</v>
      </c>
    </row>
    <row r="3160" spans="1:4" x14ac:dyDescent="0.35">
      <c r="A3160" s="1" t="s">
        <v>6774</v>
      </c>
      <c r="B3160" t="s">
        <v>3190</v>
      </c>
      <c r="C3160" s="1" t="s">
        <v>6774</v>
      </c>
      <c r="D3160" s="1">
        <v>0</v>
      </c>
    </row>
    <row r="3161" spans="1:4" x14ac:dyDescent="0.35">
      <c r="A3161" s="1" t="s">
        <v>6775</v>
      </c>
      <c r="B3161" t="s">
        <v>3191</v>
      </c>
      <c r="C3161" s="1" t="s">
        <v>6775</v>
      </c>
      <c r="D3161" s="1">
        <v>0</v>
      </c>
    </row>
    <row r="3162" spans="1:4" x14ac:dyDescent="0.35">
      <c r="A3162" s="1" t="s">
        <v>6776</v>
      </c>
      <c r="B3162" t="s">
        <v>3192</v>
      </c>
      <c r="C3162" s="1" t="s">
        <v>6776</v>
      </c>
      <c r="D3162" s="1">
        <v>0</v>
      </c>
    </row>
    <row r="3163" spans="1:4" x14ac:dyDescent="0.35">
      <c r="A3163" s="1" t="s">
        <v>6777</v>
      </c>
      <c r="B3163" t="s">
        <v>3193</v>
      </c>
      <c r="C3163" s="1" t="s">
        <v>6777</v>
      </c>
      <c r="D3163" s="1">
        <v>0</v>
      </c>
    </row>
    <row r="3164" spans="1:4" x14ac:dyDescent="0.35">
      <c r="A3164" s="1" t="s">
        <v>6778</v>
      </c>
      <c r="B3164" t="s">
        <v>3194</v>
      </c>
      <c r="C3164" s="1" t="s">
        <v>6778</v>
      </c>
      <c r="D3164" s="1">
        <v>0</v>
      </c>
    </row>
    <row r="3165" spans="1:4" x14ac:dyDescent="0.35">
      <c r="A3165" s="1" t="s">
        <v>6779</v>
      </c>
      <c r="B3165" t="s">
        <v>3195</v>
      </c>
      <c r="C3165" s="1" t="s">
        <v>6779</v>
      </c>
      <c r="D3165" s="1">
        <v>0</v>
      </c>
    </row>
    <row r="3166" spans="1:4" x14ac:dyDescent="0.35">
      <c r="A3166" s="1" t="s">
        <v>6780</v>
      </c>
      <c r="B3166" t="s">
        <v>3196</v>
      </c>
      <c r="C3166" s="1" t="s">
        <v>6780</v>
      </c>
      <c r="D3166" s="1">
        <v>0</v>
      </c>
    </row>
    <row r="3167" spans="1:4" x14ac:dyDescent="0.35">
      <c r="A3167" s="1" t="s">
        <v>6781</v>
      </c>
      <c r="B3167" t="s">
        <v>3197</v>
      </c>
      <c r="C3167" s="1" t="s">
        <v>6781</v>
      </c>
      <c r="D3167" s="1">
        <v>0</v>
      </c>
    </row>
    <row r="3168" spans="1:4" x14ac:dyDescent="0.35">
      <c r="A3168" s="1" t="s">
        <v>6782</v>
      </c>
      <c r="B3168" t="s">
        <v>3198</v>
      </c>
      <c r="C3168" s="1" t="s">
        <v>6782</v>
      </c>
      <c r="D3168" s="1">
        <v>0</v>
      </c>
    </row>
    <row r="3169" spans="1:4" x14ac:dyDescent="0.35">
      <c r="A3169" s="1" t="s">
        <v>6783</v>
      </c>
      <c r="B3169" t="s">
        <v>3199</v>
      </c>
      <c r="C3169" s="1" t="s">
        <v>6783</v>
      </c>
      <c r="D3169" s="1">
        <v>0</v>
      </c>
    </row>
    <row r="3170" spans="1:4" x14ac:dyDescent="0.35">
      <c r="A3170" s="1" t="s">
        <v>6784</v>
      </c>
      <c r="B3170" t="s">
        <v>3200</v>
      </c>
      <c r="C3170" s="1" t="s">
        <v>6784</v>
      </c>
      <c r="D3170" s="1">
        <v>0</v>
      </c>
    </row>
    <row r="3171" spans="1:4" x14ac:dyDescent="0.35">
      <c r="A3171" s="1" t="s">
        <v>6785</v>
      </c>
      <c r="B3171" t="s">
        <v>3201</v>
      </c>
      <c r="C3171" s="1" t="s">
        <v>6785</v>
      </c>
      <c r="D3171" s="1">
        <v>0</v>
      </c>
    </row>
    <row r="3172" spans="1:4" x14ac:dyDescent="0.35">
      <c r="A3172" s="1" t="s">
        <v>6786</v>
      </c>
      <c r="B3172" t="s">
        <v>3202</v>
      </c>
      <c r="C3172" s="1" t="s">
        <v>6786</v>
      </c>
      <c r="D3172" s="1">
        <v>0</v>
      </c>
    </row>
    <row r="3173" spans="1:4" x14ac:dyDescent="0.35">
      <c r="A3173" s="1" t="s">
        <v>6787</v>
      </c>
      <c r="B3173" t="s">
        <v>3203</v>
      </c>
      <c r="C3173" s="1" t="s">
        <v>6787</v>
      </c>
      <c r="D3173" s="1">
        <v>0</v>
      </c>
    </row>
    <row r="3174" spans="1:4" x14ac:dyDescent="0.35">
      <c r="A3174" s="1" t="s">
        <v>6788</v>
      </c>
      <c r="B3174" t="s">
        <v>3204</v>
      </c>
      <c r="C3174" s="1" t="s">
        <v>6788</v>
      </c>
      <c r="D3174" s="1">
        <v>0</v>
      </c>
    </row>
    <row r="3175" spans="1:4" x14ac:dyDescent="0.35">
      <c r="A3175" s="1" t="s">
        <v>6789</v>
      </c>
      <c r="B3175" t="s">
        <v>3205</v>
      </c>
      <c r="C3175" s="1" t="s">
        <v>6789</v>
      </c>
      <c r="D3175" s="1">
        <v>0</v>
      </c>
    </row>
    <row r="3176" spans="1:4" x14ac:dyDescent="0.35">
      <c r="A3176" s="1" t="s">
        <v>6790</v>
      </c>
      <c r="B3176" t="s">
        <v>3206</v>
      </c>
      <c r="C3176" s="1" t="s">
        <v>6790</v>
      </c>
      <c r="D3176" s="1">
        <v>0</v>
      </c>
    </row>
    <row r="3177" spans="1:4" x14ac:dyDescent="0.35">
      <c r="A3177" s="1" t="s">
        <v>6791</v>
      </c>
      <c r="B3177" t="s">
        <v>3207</v>
      </c>
      <c r="C3177" s="1" t="s">
        <v>6791</v>
      </c>
      <c r="D3177" s="1">
        <v>0</v>
      </c>
    </row>
    <row r="3178" spans="1:4" x14ac:dyDescent="0.35">
      <c r="A3178" s="1" t="s">
        <v>6792</v>
      </c>
      <c r="B3178" t="s">
        <v>3208</v>
      </c>
      <c r="C3178" s="1" t="s">
        <v>6792</v>
      </c>
      <c r="D3178" s="1">
        <v>0</v>
      </c>
    </row>
    <row r="3179" spans="1:4" x14ac:dyDescent="0.35">
      <c r="A3179" s="1" t="s">
        <v>6793</v>
      </c>
      <c r="B3179" t="s">
        <v>3209</v>
      </c>
      <c r="C3179" s="1" t="s">
        <v>6793</v>
      </c>
      <c r="D3179" s="1">
        <v>0</v>
      </c>
    </row>
    <row r="3180" spans="1:4" x14ac:dyDescent="0.35">
      <c r="A3180" s="1" t="s">
        <v>6794</v>
      </c>
      <c r="B3180" t="s">
        <v>3210</v>
      </c>
      <c r="C3180" s="1" t="s">
        <v>6794</v>
      </c>
      <c r="D3180" s="1">
        <v>0</v>
      </c>
    </row>
    <row r="3181" spans="1:4" x14ac:dyDescent="0.35">
      <c r="A3181" s="1" t="s">
        <v>6795</v>
      </c>
      <c r="B3181" t="s">
        <v>3211</v>
      </c>
      <c r="C3181" s="1" t="s">
        <v>6795</v>
      </c>
      <c r="D3181" s="1">
        <v>0</v>
      </c>
    </row>
    <row r="3182" spans="1:4" x14ac:dyDescent="0.35">
      <c r="A3182" s="1" t="s">
        <v>6796</v>
      </c>
      <c r="B3182" t="s">
        <v>3212</v>
      </c>
      <c r="C3182" s="1" t="s">
        <v>6796</v>
      </c>
      <c r="D3182" s="1">
        <v>0</v>
      </c>
    </row>
    <row r="3183" spans="1:4" x14ac:dyDescent="0.35">
      <c r="A3183" s="1" t="s">
        <v>6797</v>
      </c>
      <c r="B3183" t="s">
        <v>3213</v>
      </c>
      <c r="C3183" s="1" t="s">
        <v>6797</v>
      </c>
      <c r="D3183" s="1">
        <v>0</v>
      </c>
    </row>
    <row r="3184" spans="1:4" x14ac:dyDescent="0.35">
      <c r="A3184" s="1" t="s">
        <v>6798</v>
      </c>
      <c r="B3184" t="s">
        <v>3214</v>
      </c>
      <c r="C3184" s="1" t="s">
        <v>6798</v>
      </c>
      <c r="D3184" s="1">
        <v>0</v>
      </c>
    </row>
    <row r="3185" spans="1:4" x14ac:dyDescent="0.35">
      <c r="A3185" s="1" t="s">
        <v>6799</v>
      </c>
      <c r="B3185" t="s">
        <v>3215</v>
      </c>
      <c r="C3185" s="1" t="s">
        <v>6799</v>
      </c>
      <c r="D3185" s="1">
        <v>0</v>
      </c>
    </row>
    <row r="3186" spans="1:4" x14ac:dyDescent="0.35">
      <c r="A3186" s="1" t="s">
        <v>6800</v>
      </c>
      <c r="B3186" t="s">
        <v>3216</v>
      </c>
      <c r="C3186" s="1" t="s">
        <v>6800</v>
      </c>
      <c r="D3186" s="1">
        <v>0</v>
      </c>
    </row>
    <row r="3187" spans="1:4" x14ac:dyDescent="0.35">
      <c r="A3187" s="1" t="s">
        <v>6801</v>
      </c>
      <c r="B3187" t="s">
        <v>3217</v>
      </c>
      <c r="C3187" s="1" t="s">
        <v>6801</v>
      </c>
      <c r="D3187" s="1">
        <v>0</v>
      </c>
    </row>
    <row r="3188" spans="1:4" x14ac:dyDescent="0.35">
      <c r="A3188" s="1" t="s">
        <v>6802</v>
      </c>
      <c r="B3188" t="s">
        <v>3218</v>
      </c>
      <c r="C3188" s="1" t="s">
        <v>6802</v>
      </c>
      <c r="D3188" s="1" t="s">
        <v>3750</v>
      </c>
    </row>
    <row r="3189" spans="1:4" x14ac:dyDescent="0.35">
      <c r="A3189" s="1" t="s">
        <v>6803</v>
      </c>
      <c r="B3189" t="s">
        <v>3219</v>
      </c>
      <c r="C3189" s="1" t="s">
        <v>6803</v>
      </c>
      <c r="D3189" s="1" t="s">
        <v>3750</v>
      </c>
    </row>
    <row r="3190" spans="1:4" x14ac:dyDescent="0.35">
      <c r="A3190" s="1" t="s">
        <v>6804</v>
      </c>
      <c r="B3190" t="s">
        <v>3220</v>
      </c>
      <c r="C3190" s="1" t="s">
        <v>6804</v>
      </c>
      <c r="D3190" s="1" t="s">
        <v>3750</v>
      </c>
    </row>
    <row r="3191" spans="1:4" x14ac:dyDescent="0.35">
      <c r="A3191" s="1" t="s">
        <v>6805</v>
      </c>
      <c r="B3191" t="s">
        <v>3221</v>
      </c>
      <c r="C3191" s="1" t="s">
        <v>6805</v>
      </c>
      <c r="D3191" s="1" t="s">
        <v>3750</v>
      </c>
    </row>
    <row r="3192" spans="1:4" x14ac:dyDescent="0.35">
      <c r="A3192" s="1" t="s">
        <v>6806</v>
      </c>
      <c r="B3192" t="s">
        <v>3222</v>
      </c>
      <c r="C3192" s="1" t="s">
        <v>6806</v>
      </c>
      <c r="D3192" s="1" t="s">
        <v>3750</v>
      </c>
    </row>
    <row r="3193" spans="1:4" x14ac:dyDescent="0.35">
      <c r="A3193" s="1" t="s">
        <v>6807</v>
      </c>
      <c r="B3193" t="s">
        <v>3223</v>
      </c>
      <c r="C3193" s="1" t="s">
        <v>6807</v>
      </c>
      <c r="D3193" s="1" t="s">
        <v>3750</v>
      </c>
    </row>
    <row r="3194" spans="1:4" x14ac:dyDescent="0.35">
      <c r="A3194" s="1" t="s">
        <v>6808</v>
      </c>
      <c r="B3194" t="s">
        <v>3224</v>
      </c>
      <c r="C3194" s="1" t="s">
        <v>6808</v>
      </c>
      <c r="D3194" s="1" t="s">
        <v>3750</v>
      </c>
    </row>
    <row r="3195" spans="1:4" x14ac:dyDescent="0.35">
      <c r="A3195" s="1" t="s">
        <v>6809</v>
      </c>
      <c r="B3195" t="s">
        <v>3225</v>
      </c>
      <c r="C3195" s="1" t="s">
        <v>6809</v>
      </c>
      <c r="D3195" s="1" t="s">
        <v>3750</v>
      </c>
    </row>
    <row r="3196" spans="1:4" x14ac:dyDescent="0.35">
      <c r="A3196" s="1" t="s">
        <v>6810</v>
      </c>
      <c r="B3196" t="s">
        <v>3226</v>
      </c>
      <c r="C3196" s="1" t="s">
        <v>6810</v>
      </c>
      <c r="D3196" s="1" t="s">
        <v>3750</v>
      </c>
    </row>
    <row r="3197" spans="1:4" x14ac:dyDescent="0.35">
      <c r="A3197" s="1" t="s">
        <v>6811</v>
      </c>
      <c r="B3197" t="s">
        <v>3227</v>
      </c>
      <c r="C3197" s="1" t="s">
        <v>6811</v>
      </c>
      <c r="D3197" s="1" t="s">
        <v>3750</v>
      </c>
    </row>
    <row r="3198" spans="1:4" x14ac:dyDescent="0.35">
      <c r="A3198" s="1" t="s">
        <v>6812</v>
      </c>
      <c r="B3198" t="s">
        <v>3228</v>
      </c>
      <c r="C3198" s="1" t="s">
        <v>6812</v>
      </c>
      <c r="D3198" s="1" t="s">
        <v>3750</v>
      </c>
    </row>
    <row r="3199" spans="1:4" x14ac:dyDescent="0.35">
      <c r="A3199" s="1" t="s">
        <v>6813</v>
      </c>
      <c r="B3199" t="s">
        <v>3229</v>
      </c>
      <c r="C3199" s="1" t="s">
        <v>6813</v>
      </c>
      <c r="D3199" s="1" t="s">
        <v>3750</v>
      </c>
    </row>
    <row r="3200" spans="1:4" x14ac:dyDescent="0.35">
      <c r="A3200" s="1" t="s">
        <v>6814</v>
      </c>
      <c r="B3200" t="s">
        <v>3230</v>
      </c>
      <c r="C3200" s="1" t="s">
        <v>6814</v>
      </c>
      <c r="D3200" s="1" t="s">
        <v>3750</v>
      </c>
    </row>
    <row r="3201" spans="1:4" x14ac:dyDescent="0.35">
      <c r="A3201" s="1" t="s">
        <v>6815</v>
      </c>
      <c r="B3201" t="s">
        <v>3231</v>
      </c>
      <c r="C3201" s="1" t="s">
        <v>6815</v>
      </c>
      <c r="D3201" s="1" t="s">
        <v>3750</v>
      </c>
    </row>
    <row r="3202" spans="1:4" x14ac:dyDescent="0.35">
      <c r="A3202" s="1" t="s">
        <v>6816</v>
      </c>
      <c r="B3202" t="s">
        <v>3232</v>
      </c>
      <c r="C3202" s="1" t="s">
        <v>6816</v>
      </c>
      <c r="D3202" s="1" t="s">
        <v>3750</v>
      </c>
    </row>
    <row r="3203" spans="1:4" x14ac:dyDescent="0.35">
      <c r="A3203" s="1" t="s">
        <v>6817</v>
      </c>
      <c r="B3203" t="s">
        <v>3233</v>
      </c>
      <c r="C3203" s="1" t="s">
        <v>6817</v>
      </c>
      <c r="D3203" s="1" t="s">
        <v>3750</v>
      </c>
    </row>
    <row r="3204" spans="1:4" x14ac:dyDescent="0.35">
      <c r="A3204" s="1" t="s">
        <v>6818</v>
      </c>
      <c r="B3204" t="s">
        <v>3234</v>
      </c>
      <c r="C3204" s="1" t="s">
        <v>6818</v>
      </c>
      <c r="D3204" s="1" t="s">
        <v>3750</v>
      </c>
    </row>
    <row r="3205" spans="1:4" x14ac:dyDescent="0.35">
      <c r="A3205" s="1" t="s">
        <v>6819</v>
      </c>
      <c r="B3205" t="s">
        <v>3235</v>
      </c>
      <c r="C3205" s="1" t="s">
        <v>6819</v>
      </c>
      <c r="D3205" s="1" t="s">
        <v>3750</v>
      </c>
    </row>
    <row r="3206" spans="1:4" x14ac:dyDescent="0.35">
      <c r="A3206" s="1" t="s">
        <v>6820</v>
      </c>
      <c r="B3206" t="s">
        <v>3236</v>
      </c>
      <c r="C3206" s="1" t="s">
        <v>6820</v>
      </c>
      <c r="D3206" s="1" t="s">
        <v>3750</v>
      </c>
    </row>
    <row r="3207" spans="1:4" x14ac:dyDescent="0.35">
      <c r="A3207" s="1" t="s">
        <v>6821</v>
      </c>
      <c r="B3207" t="s">
        <v>3237</v>
      </c>
      <c r="C3207" s="1" t="s">
        <v>6821</v>
      </c>
      <c r="D3207" s="1" t="s">
        <v>3750</v>
      </c>
    </row>
    <row r="3208" spans="1:4" x14ac:dyDescent="0.35">
      <c r="A3208" s="1" t="s">
        <v>6822</v>
      </c>
      <c r="B3208" t="s">
        <v>3238</v>
      </c>
      <c r="C3208" s="1" t="s">
        <v>6822</v>
      </c>
      <c r="D3208" s="1" t="s">
        <v>3750</v>
      </c>
    </row>
    <row r="3209" spans="1:4" x14ac:dyDescent="0.35">
      <c r="A3209" s="1" t="s">
        <v>6823</v>
      </c>
      <c r="B3209" t="s">
        <v>3239</v>
      </c>
      <c r="C3209" s="1" t="s">
        <v>6823</v>
      </c>
      <c r="D3209" s="1">
        <v>0</v>
      </c>
    </row>
    <row r="3210" spans="1:4" x14ac:dyDescent="0.35">
      <c r="A3210" s="1" t="s">
        <v>6824</v>
      </c>
      <c r="B3210" t="s">
        <v>3240</v>
      </c>
      <c r="C3210" s="1" t="s">
        <v>6824</v>
      </c>
      <c r="D3210" s="1">
        <v>0</v>
      </c>
    </row>
    <row r="3211" spans="1:4" x14ac:dyDescent="0.35">
      <c r="A3211" s="1" t="s">
        <v>6825</v>
      </c>
      <c r="B3211" t="s">
        <v>3241</v>
      </c>
      <c r="C3211" s="1" t="s">
        <v>6825</v>
      </c>
      <c r="D3211" s="1">
        <v>0</v>
      </c>
    </row>
    <row r="3212" spans="1:4" x14ac:dyDescent="0.35">
      <c r="A3212" s="1" t="s">
        <v>6826</v>
      </c>
      <c r="B3212" t="s">
        <v>3242</v>
      </c>
      <c r="C3212" s="1" t="s">
        <v>6826</v>
      </c>
      <c r="D3212" s="1">
        <v>0</v>
      </c>
    </row>
    <row r="3213" spans="1:4" x14ac:dyDescent="0.35">
      <c r="A3213" s="1" t="s">
        <v>6827</v>
      </c>
      <c r="B3213" t="s">
        <v>3243</v>
      </c>
      <c r="C3213" s="1" t="s">
        <v>6827</v>
      </c>
      <c r="D3213" s="1">
        <v>0</v>
      </c>
    </row>
    <row r="3214" spans="1:4" x14ac:dyDescent="0.35">
      <c r="A3214" s="1" t="s">
        <v>6828</v>
      </c>
      <c r="B3214" t="s">
        <v>3244</v>
      </c>
      <c r="C3214" s="1" t="s">
        <v>6828</v>
      </c>
      <c r="D3214" s="1">
        <v>0</v>
      </c>
    </row>
    <row r="3215" spans="1:4" x14ac:dyDescent="0.35">
      <c r="A3215" s="1" t="s">
        <v>6829</v>
      </c>
      <c r="B3215" t="s">
        <v>3245</v>
      </c>
      <c r="C3215" s="1" t="s">
        <v>6829</v>
      </c>
      <c r="D3215" s="1">
        <v>0</v>
      </c>
    </row>
    <row r="3216" spans="1:4" x14ac:dyDescent="0.35">
      <c r="A3216" s="1" t="s">
        <v>6830</v>
      </c>
      <c r="B3216" t="s">
        <v>3246</v>
      </c>
      <c r="C3216" s="1" t="s">
        <v>6830</v>
      </c>
      <c r="D3216" s="1">
        <v>0</v>
      </c>
    </row>
    <row r="3217" spans="1:4" x14ac:dyDescent="0.35">
      <c r="A3217" s="1" t="s">
        <v>6831</v>
      </c>
      <c r="B3217" t="s">
        <v>3247</v>
      </c>
      <c r="C3217" s="1" t="s">
        <v>6831</v>
      </c>
      <c r="D3217" s="1">
        <v>0</v>
      </c>
    </row>
    <row r="3218" spans="1:4" x14ac:dyDescent="0.35">
      <c r="A3218" s="1" t="s">
        <v>6832</v>
      </c>
      <c r="B3218" t="s">
        <v>3248</v>
      </c>
      <c r="C3218" s="1" t="s">
        <v>6832</v>
      </c>
      <c r="D3218" s="1">
        <v>0</v>
      </c>
    </row>
    <row r="3219" spans="1:4" x14ac:dyDescent="0.35">
      <c r="A3219" s="1" t="s">
        <v>6833</v>
      </c>
      <c r="B3219" t="s">
        <v>3249</v>
      </c>
      <c r="C3219" s="1" t="s">
        <v>6833</v>
      </c>
      <c r="D3219" s="1">
        <v>0</v>
      </c>
    </row>
    <row r="3220" spans="1:4" x14ac:dyDescent="0.35">
      <c r="A3220" s="1" t="s">
        <v>6834</v>
      </c>
      <c r="B3220" t="s">
        <v>3250</v>
      </c>
      <c r="C3220" s="1" t="s">
        <v>6834</v>
      </c>
      <c r="D3220" s="1">
        <v>0</v>
      </c>
    </row>
    <row r="3221" spans="1:4" x14ac:dyDescent="0.35">
      <c r="A3221" s="1" t="s">
        <v>6835</v>
      </c>
      <c r="B3221" t="s">
        <v>3251</v>
      </c>
      <c r="C3221" s="1" t="s">
        <v>6835</v>
      </c>
      <c r="D3221" s="1">
        <v>0</v>
      </c>
    </row>
    <row r="3222" spans="1:4" x14ac:dyDescent="0.35">
      <c r="A3222" s="1" t="s">
        <v>6836</v>
      </c>
      <c r="B3222" t="s">
        <v>3252</v>
      </c>
      <c r="C3222" s="1" t="s">
        <v>6836</v>
      </c>
      <c r="D3222" s="1" t="s">
        <v>3750</v>
      </c>
    </row>
    <row r="3223" spans="1:4" x14ac:dyDescent="0.35">
      <c r="A3223" s="1" t="s">
        <v>6837</v>
      </c>
      <c r="B3223" t="s">
        <v>3253</v>
      </c>
      <c r="C3223" s="1" t="s">
        <v>6837</v>
      </c>
      <c r="D3223" s="1" t="s">
        <v>3750</v>
      </c>
    </row>
    <row r="3224" spans="1:4" x14ac:dyDescent="0.35">
      <c r="A3224" s="1" t="s">
        <v>6838</v>
      </c>
      <c r="B3224" t="s">
        <v>3254</v>
      </c>
      <c r="C3224" s="1" t="s">
        <v>6838</v>
      </c>
      <c r="D3224" s="1" t="s">
        <v>3750</v>
      </c>
    </row>
    <row r="3225" spans="1:4" x14ac:dyDescent="0.35">
      <c r="A3225" s="1" t="s">
        <v>6839</v>
      </c>
      <c r="B3225" t="s">
        <v>3255</v>
      </c>
      <c r="C3225" s="1" t="s">
        <v>6839</v>
      </c>
      <c r="D3225" s="1" t="s">
        <v>3750</v>
      </c>
    </row>
    <row r="3226" spans="1:4" x14ac:dyDescent="0.35">
      <c r="A3226" s="1" t="s">
        <v>6840</v>
      </c>
      <c r="B3226" t="s">
        <v>3256</v>
      </c>
      <c r="C3226" s="1" t="s">
        <v>6840</v>
      </c>
      <c r="D3226" s="1" t="s">
        <v>3750</v>
      </c>
    </row>
    <row r="3227" spans="1:4" x14ac:dyDescent="0.35">
      <c r="A3227" s="1" t="s">
        <v>6841</v>
      </c>
      <c r="B3227" t="s">
        <v>3257</v>
      </c>
      <c r="C3227" s="1" t="s">
        <v>6841</v>
      </c>
      <c r="D3227" s="1" t="s">
        <v>3750</v>
      </c>
    </row>
    <row r="3228" spans="1:4" x14ac:dyDescent="0.35">
      <c r="A3228" s="1" t="s">
        <v>6842</v>
      </c>
      <c r="B3228" t="s">
        <v>3258</v>
      </c>
      <c r="C3228" s="1" t="s">
        <v>6842</v>
      </c>
      <c r="D3228" s="1" t="s">
        <v>3750</v>
      </c>
    </row>
    <row r="3229" spans="1:4" x14ac:dyDescent="0.35">
      <c r="A3229" s="1" t="s">
        <v>6843</v>
      </c>
      <c r="B3229" t="s">
        <v>3259</v>
      </c>
      <c r="C3229" s="1" t="s">
        <v>6843</v>
      </c>
      <c r="D3229" s="1" t="s">
        <v>3750</v>
      </c>
    </row>
    <row r="3230" spans="1:4" x14ac:dyDescent="0.35">
      <c r="A3230" s="1" t="s">
        <v>6844</v>
      </c>
      <c r="B3230" t="s">
        <v>3260</v>
      </c>
      <c r="C3230" s="1" t="s">
        <v>6844</v>
      </c>
      <c r="D3230" s="1" t="s">
        <v>3750</v>
      </c>
    </row>
    <row r="3231" spans="1:4" x14ac:dyDescent="0.35">
      <c r="A3231" s="1" t="s">
        <v>6845</v>
      </c>
      <c r="B3231" t="s">
        <v>3261</v>
      </c>
      <c r="C3231" s="1" t="s">
        <v>6845</v>
      </c>
      <c r="D3231" s="1" t="s">
        <v>3750</v>
      </c>
    </row>
    <row r="3232" spans="1:4" x14ac:dyDescent="0.35">
      <c r="A3232" s="1" t="s">
        <v>6846</v>
      </c>
      <c r="B3232" t="s">
        <v>3262</v>
      </c>
      <c r="C3232" s="1" t="s">
        <v>6846</v>
      </c>
      <c r="D3232" s="1" t="s">
        <v>3750</v>
      </c>
    </row>
    <row r="3233" spans="1:4" x14ac:dyDescent="0.35">
      <c r="A3233" s="1" t="s">
        <v>6847</v>
      </c>
      <c r="B3233" t="s">
        <v>3263</v>
      </c>
      <c r="C3233" s="1" t="s">
        <v>6847</v>
      </c>
      <c r="D3233" s="1" t="s">
        <v>3750</v>
      </c>
    </row>
    <row r="3234" spans="1:4" x14ac:dyDescent="0.35">
      <c r="A3234" s="1" t="s">
        <v>6848</v>
      </c>
      <c r="B3234" t="s">
        <v>3264</v>
      </c>
      <c r="C3234" s="1" t="s">
        <v>6848</v>
      </c>
      <c r="D3234" s="1" t="s">
        <v>3750</v>
      </c>
    </row>
    <row r="3235" spans="1:4" x14ac:dyDescent="0.35">
      <c r="A3235" s="1" t="s">
        <v>6849</v>
      </c>
      <c r="B3235" t="s">
        <v>3265</v>
      </c>
      <c r="C3235" s="1" t="s">
        <v>6849</v>
      </c>
      <c r="D3235" s="1" t="s">
        <v>3750</v>
      </c>
    </row>
    <row r="3236" spans="1:4" x14ac:dyDescent="0.35">
      <c r="A3236" s="1" t="s">
        <v>6850</v>
      </c>
      <c r="B3236" t="s">
        <v>3266</v>
      </c>
      <c r="C3236" s="1" t="s">
        <v>6850</v>
      </c>
      <c r="D3236" s="1" t="s">
        <v>3750</v>
      </c>
    </row>
    <row r="3237" spans="1:4" x14ac:dyDescent="0.35">
      <c r="A3237" s="1" t="s">
        <v>6851</v>
      </c>
      <c r="B3237" t="s">
        <v>3267</v>
      </c>
      <c r="C3237" s="1" t="s">
        <v>6851</v>
      </c>
      <c r="D3237" s="1" t="s">
        <v>3750</v>
      </c>
    </row>
    <row r="3238" spans="1:4" x14ac:dyDescent="0.35">
      <c r="A3238" s="1" t="s">
        <v>6852</v>
      </c>
      <c r="B3238" t="s">
        <v>3268</v>
      </c>
      <c r="C3238" s="1" t="s">
        <v>6852</v>
      </c>
      <c r="D3238" s="1" t="s">
        <v>3750</v>
      </c>
    </row>
    <row r="3239" spans="1:4" x14ac:dyDescent="0.35">
      <c r="A3239" s="1" t="s">
        <v>6853</v>
      </c>
      <c r="B3239" t="s">
        <v>3269</v>
      </c>
      <c r="C3239" s="1" t="s">
        <v>6853</v>
      </c>
      <c r="D3239" s="1" t="s">
        <v>3750</v>
      </c>
    </row>
    <row r="3240" spans="1:4" x14ac:dyDescent="0.35">
      <c r="A3240" s="1" t="s">
        <v>6854</v>
      </c>
      <c r="B3240" t="s">
        <v>3270</v>
      </c>
      <c r="C3240" s="1" t="s">
        <v>6854</v>
      </c>
      <c r="D3240" s="1" t="s">
        <v>3750</v>
      </c>
    </row>
    <row r="3241" spans="1:4" x14ac:dyDescent="0.35">
      <c r="A3241" s="1" t="s">
        <v>6855</v>
      </c>
      <c r="B3241" t="s">
        <v>3271</v>
      </c>
      <c r="C3241" s="1" t="s">
        <v>6855</v>
      </c>
      <c r="D3241" s="1" t="s">
        <v>3750</v>
      </c>
    </row>
    <row r="3242" spans="1:4" x14ac:dyDescent="0.35">
      <c r="A3242" s="1" t="s">
        <v>6856</v>
      </c>
      <c r="B3242" t="s">
        <v>3272</v>
      </c>
      <c r="C3242" s="1" t="s">
        <v>6856</v>
      </c>
      <c r="D3242" s="1" t="s">
        <v>3750</v>
      </c>
    </row>
    <row r="3243" spans="1:4" x14ac:dyDescent="0.35">
      <c r="A3243" s="1" t="s">
        <v>6857</v>
      </c>
      <c r="B3243" t="s">
        <v>3273</v>
      </c>
      <c r="C3243" s="1" t="s">
        <v>6857</v>
      </c>
      <c r="D3243" s="1">
        <v>0</v>
      </c>
    </row>
    <row r="3244" spans="1:4" x14ac:dyDescent="0.35">
      <c r="A3244" s="1" t="s">
        <v>6858</v>
      </c>
      <c r="B3244" t="s">
        <v>3274</v>
      </c>
      <c r="C3244" s="1" t="s">
        <v>6858</v>
      </c>
      <c r="D3244" s="1">
        <v>0</v>
      </c>
    </row>
    <row r="3245" spans="1:4" x14ac:dyDescent="0.35">
      <c r="A3245" s="1" t="s">
        <v>6859</v>
      </c>
      <c r="B3245" t="s">
        <v>3275</v>
      </c>
      <c r="C3245" s="1" t="s">
        <v>6859</v>
      </c>
      <c r="D3245" s="1">
        <v>0</v>
      </c>
    </row>
    <row r="3246" spans="1:4" x14ac:dyDescent="0.35">
      <c r="A3246" s="1" t="s">
        <v>6860</v>
      </c>
      <c r="B3246" t="s">
        <v>3276</v>
      </c>
      <c r="C3246" s="1" t="s">
        <v>6860</v>
      </c>
      <c r="D3246" s="1">
        <v>0</v>
      </c>
    </row>
    <row r="3247" spans="1:4" x14ac:dyDescent="0.35">
      <c r="A3247" s="1" t="s">
        <v>6861</v>
      </c>
      <c r="B3247" t="s">
        <v>3277</v>
      </c>
      <c r="C3247" s="1" t="s">
        <v>6861</v>
      </c>
      <c r="D3247" s="1">
        <v>0</v>
      </c>
    </row>
    <row r="3248" spans="1:4" x14ac:dyDescent="0.35">
      <c r="A3248" s="1" t="s">
        <v>6862</v>
      </c>
      <c r="B3248" t="s">
        <v>3278</v>
      </c>
      <c r="C3248" s="1" t="s">
        <v>6862</v>
      </c>
      <c r="D3248" s="1">
        <v>0</v>
      </c>
    </row>
    <row r="3249" spans="1:4" x14ac:dyDescent="0.35">
      <c r="A3249" s="1" t="s">
        <v>6863</v>
      </c>
      <c r="B3249" t="s">
        <v>3279</v>
      </c>
      <c r="C3249" s="1" t="s">
        <v>6863</v>
      </c>
      <c r="D3249" s="1">
        <v>0</v>
      </c>
    </row>
    <row r="3250" spans="1:4" x14ac:dyDescent="0.35">
      <c r="A3250" s="1" t="s">
        <v>6864</v>
      </c>
      <c r="B3250" t="s">
        <v>3280</v>
      </c>
      <c r="C3250" s="1" t="s">
        <v>6864</v>
      </c>
      <c r="D3250" s="1">
        <v>0</v>
      </c>
    </row>
    <row r="3251" spans="1:4" x14ac:dyDescent="0.35">
      <c r="A3251" s="1" t="s">
        <v>6865</v>
      </c>
      <c r="B3251" t="s">
        <v>3281</v>
      </c>
      <c r="C3251" s="1" t="s">
        <v>6865</v>
      </c>
      <c r="D3251" s="1">
        <v>0</v>
      </c>
    </row>
    <row r="3252" spans="1:4" x14ac:dyDescent="0.35">
      <c r="A3252" s="1" t="s">
        <v>6866</v>
      </c>
      <c r="B3252" t="s">
        <v>3282</v>
      </c>
      <c r="C3252" s="1" t="s">
        <v>6866</v>
      </c>
      <c r="D3252" s="1">
        <v>0</v>
      </c>
    </row>
    <row r="3253" spans="1:4" x14ac:dyDescent="0.35">
      <c r="A3253" s="1" t="s">
        <v>6867</v>
      </c>
      <c r="B3253" t="s">
        <v>3283</v>
      </c>
      <c r="C3253" s="1" t="s">
        <v>6867</v>
      </c>
      <c r="D3253" s="1">
        <v>0</v>
      </c>
    </row>
    <row r="3254" spans="1:4" x14ac:dyDescent="0.35">
      <c r="A3254" s="1" t="s">
        <v>6868</v>
      </c>
      <c r="B3254" t="s">
        <v>3284</v>
      </c>
      <c r="C3254" s="1" t="s">
        <v>6868</v>
      </c>
      <c r="D3254" s="1">
        <v>0</v>
      </c>
    </row>
    <row r="3255" spans="1:4" x14ac:dyDescent="0.35">
      <c r="A3255" s="1" t="s">
        <v>6869</v>
      </c>
      <c r="B3255" t="s">
        <v>3285</v>
      </c>
      <c r="C3255" s="1" t="s">
        <v>6869</v>
      </c>
      <c r="D3255" s="1">
        <v>0</v>
      </c>
    </row>
    <row r="3256" spans="1:4" x14ac:dyDescent="0.35">
      <c r="A3256" s="1" t="s">
        <v>6870</v>
      </c>
      <c r="B3256" t="s">
        <v>3286</v>
      </c>
      <c r="C3256" s="1" t="s">
        <v>6870</v>
      </c>
      <c r="D3256" s="1" t="s">
        <v>3750</v>
      </c>
    </row>
    <row r="3257" spans="1:4" x14ac:dyDescent="0.35">
      <c r="A3257" s="1" t="s">
        <v>6871</v>
      </c>
      <c r="B3257" t="s">
        <v>3287</v>
      </c>
      <c r="C3257" s="1" t="s">
        <v>6871</v>
      </c>
      <c r="D3257" s="1" t="s">
        <v>3750</v>
      </c>
    </row>
    <row r="3258" spans="1:4" x14ac:dyDescent="0.35">
      <c r="A3258" s="1" t="s">
        <v>6872</v>
      </c>
      <c r="B3258" t="s">
        <v>3288</v>
      </c>
      <c r="C3258" s="1" t="s">
        <v>6872</v>
      </c>
      <c r="D3258" s="1" t="s">
        <v>3750</v>
      </c>
    </row>
    <row r="3259" spans="1:4" x14ac:dyDescent="0.35">
      <c r="A3259" s="1" t="s">
        <v>6873</v>
      </c>
      <c r="B3259" t="s">
        <v>3289</v>
      </c>
      <c r="C3259" s="1" t="s">
        <v>6873</v>
      </c>
      <c r="D3259" s="1" t="s">
        <v>3750</v>
      </c>
    </row>
    <row r="3260" spans="1:4" x14ac:dyDescent="0.35">
      <c r="A3260" s="1" t="s">
        <v>6874</v>
      </c>
      <c r="B3260" t="s">
        <v>3290</v>
      </c>
      <c r="C3260" s="1" t="s">
        <v>6874</v>
      </c>
      <c r="D3260" s="1" t="s">
        <v>3750</v>
      </c>
    </row>
    <row r="3261" spans="1:4" x14ac:dyDescent="0.35">
      <c r="A3261" s="1" t="s">
        <v>6875</v>
      </c>
      <c r="B3261" t="s">
        <v>3291</v>
      </c>
      <c r="C3261" s="1" t="s">
        <v>6875</v>
      </c>
      <c r="D3261" s="1" t="s">
        <v>3750</v>
      </c>
    </row>
    <row r="3262" spans="1:4" x14ac:dyDescent="0.35">
      <c r="A3262" s="1" t="s">
        <v>6876</v>
      </c>
      <c r="B3262" t="s">
        <v>3292</v>
      </c>
      <c r="C3262" s="1" t="s">
        <v>6876</v>
      </c>
      <c r="D3262" s="1" t="s">
        <v>3750</v>
      </c>
    </row>
    <row r="3263" spans="1:4" x14ac:dyDescent="0.35">
      <c r="A3263" s="1" t="s">
        <v>6877</v>
      </c>
      <c r="B3263" t="s">
        <v>3293</v>
      </c>
      <c r="C3263" s="1" t="s">
        <v>6877</v>
      </c>
      <c r="D3263" s="1" t="s">
        <v>3750</v>
      </c>
    </row>
    <row r="3264" spans="1:4" x14ac:dyDescent="0.35">
      <c r="A3264" s="1" t="s">
        <v>6878</v>
      </c>
      <c r="B3264" t="s">
        <v>3294</v>
      </c>
      <c r="C3264" s="1" t="s">
        <v>6878</v>
      </c>
      <c r="D3264" s="1" t="s">
        <v>3750</v>
      </c>
    </row>
    <row r="3265" spans="1:4" x14ac:dyDescent="0.35">
      <c r="A3265" s="1" t="s">
        <v>6879</v>
      </c>
      <c r="B3265" t="s">
        <v>3295</v>
      </c>
      <c r="C3265" s="1" t="s">
        <v>6879</v>
      </c>
      <c r="D3265" s="1" t="s">
        <v>3750</v>
      </c>
    </row>
    <row r="3266" spans="1:4" x14ac:dyDescent="0.35">
      <c r="A3266" s="1" t="s">
        <v>6880</v>
      </c>
      <c r="B3266" t="s">
        <v>3296</v>
      </c>
      <c r="C3266" s="1" t="s">
        <v>6880</v>
      </c>
      <c r="D3266" s="1" t="s">
        <v>3750</v>
      </c>
    </row>
    <row r="3267" spans="1:4" x14ac:dyDescent="0.35">
      <c r="A3267" s="1" t="s">
        <v>6881</v>
      </c>
      <c r="B3267" t="s">
        <v>3297</v>
      </c>
      <c r="C3267" s="1" t="s">
        <v>6881</v>
      </c>
      <c r="D3267" s="1" t="s">
        <v>3750</v>
      </c>
    </row>
    <row r="3268" spans="1:4" x14ac:dyDescent="0.35">
      <c r="A3268" s="1" t="s">
        <v>6882</v>
      </c>
      <c r="B3268" t="s">
        <v>3298</v>
      </c>
      <c r="C3268" s="1" t="s">
        <v>6882</v>
      </c>
      <c r="D3268" s="1" t="s">
        <v>3750</v>
      </c>
    </row>
    <row r="3269" spans="1:4" x14ac:dyDescent="0.35">
      <c r="A3269" s="1" t="s">
        <v>6883</v>
      </c>
      <c r="B3269" t="s">
        <v>3299</v>
      </c>
      <c r="C3269" s="1" t="s">
        <v>6883</v>
      </c>
      <c r="D3269" s="1" t="s">
        <v>3750</v>
      </c>
    </row>
    <row r="3270" spans="1:4" x14ac:dyDescent="0.35">
      <c r="A3270" s="1" t="s">
        <v>6884</v>
      </c>
      <c r="B3270" t="s">
        <v>3300</v>
      </c>
      <c r="C3270" s="1" t="s">
        <v>6884</v>
      </c>
      <c r="D3270" s="1" t="s">
        <v>3750</v>
      </c>
    </row>
    <row r="3271" spans="1:4" x14ac:dyDescent="0.35">
      <c r="A3271" s="1" t="s">
        <v>6885</v>
      </c>
      <c r="B3271" t="s">
        <v>3301</v>
      </c>
      <c r="C3271" s="1" t="s">
        <v>6885</v>
      </c>
      <c r="D3271" s="1" t="s">
        <v>3750</v>
      </c>
    </row>
    <row r="3272" spans="1:4" x14ac:dyDescent="0.35">
      <c r="A3272" s="1" t="s">
        <v>6886</v>
      </c>
      <c r="B3272" t="s">
        <v>3302</v>
      </c>
      <c r="C3272" s="1" t="s">
        <v>6886</v>
      </c>
      <c r="D3272" s="1" t="s">
        <v>3750</v>
      </c>
    </row>
    <row r="3273" spans="1:4" x14ac:dyDescent="0.35">
      <c r="A3273" s="1" t="s">
        <v>6887</v>
      </c>
      <c r="B3273" t="s">
        <v>3303</v>
      </c>
      <c r="C3273" s="1" t="s">
        <v>6887</v>
      </c>
      <c r="D3273" s="1" t="s">
        <v>3750</v>
      </c>
    </row>
    <row r="3274" spans="1:4" x14ac:dyDescent="0.35">
      <c r="A3274" s="1" t="s">
        <v>6888</v>
      </c>
      <c r="B3274" t="s">
        <v>3304</v>
      </c>
      <c r="C3274" s="1" t="s">
        <v>6888</v>
      </c>
      <c r="D3274" s="1" t="s">
        <v>3750</v>
      </c>
    </row>
    <row r="3275" spans="1:4" x14ac:dyDescent="0.35">
      <c r="A3275" s="1" t="s">
        <v>6889</v>
      </c>
      <c r="B3275" t="s">
        <v>3305</v>
      </c>
      <c r="C3275" s="1" t="s">
        <v>6889</v>
      </c>
      <c r="D3275" s="1" t="s">
        <v>3750</v>
      </c>
    </row>
    <row r="3276" spans="1:4" x14ac:dyDescent="0.35">
      <c r="A3276" s="1" t="s">
        <v>6890</v>
      </c>
      <c r="B3276" t="s">
        <v>3306</v>
      </c>
      <c r="C3276" s="1" t="s">
        <v>6890</v>
      </c>
      <c r="D3276" s="1" t="s">
        <v>3750</v>
      </c>
    </row>
    <row r="3277" spans="1:4" x14ac:dyDescent="0.35">
      <c r="A3277" s="1" t="s">
        <v>6891</v>
      </c>
      <c r="B3277" t="s">
        <v>3307</v>
      </c>
      <c r="C3277" s="1" t="s">
        <v>6891</v>
      </c>
      <c r="D3277" s="1">
        <v>0</v>
      </c>
    </row>
    <row r="3278" spans="1:4" x14ac:dyDescent="0.35">
      <c r="A3278" s="1" t="s">
        <v>6892</v>
      </c>
      <c r="B3278" t="s">
        <v>3308</v>
      </c>
      <c r="C3278" s="1" t="s">
        <v>6892</v>
      </c>
      <c r="D3278" s="1">
        <v>0</v>
      </c>
    </row>
    <row r="3279" spans="1:4" x14ac:dyDescent="0.35">
      <c r="A3279" s="1" t="s">
        <v>6893</v>
      </c>
      <c r="B3279" t="s">
        <v>3309</v>
      </c>
      <c r="C3279" s="1" t="s">
        <v>6893</v>
      </c>
      <c r="D3279" s="1">
        <v>0</v>
      </c>
    </row>
    <row r="3280" spans="1:4" x14ac:dyDescent="0.35">
      <c r="A3280" s="1" t="s">
        <v>6894</v>
      </c>
      <c r="B3280" t="s">
        <v>3310</v>
      </c>
      <c r="C3280" s="1" t="s">
        <v>6894</v>
      </c>
      <c r="D3280" s="1">
        <v>0</v>
      </c>
    </row>
    <row r="3281" spans="1:4" x14ac:dyDescent="0.35">
      <c r="A3281" s="1" t="s">
        <v>6895</v>
      </c>
      <c r="B3281" t="s">
        <v>3311</v>
      </c>
      <c r="C3281" s="1" t="s">
        <v>6895</v>
      </c>
      <c r="D3281" s="1">
        <v>0</v>
      </c>
    </row>
    <row r="3282" spans="1:4" x14ac:dyDescent="0.35">
      <c r="A3282" s="1" t="s">
        <v>6896</v>
      </c>
      <c r="B3282" t="s">
        <v>3312</v>
      </c>
      <c r="C3282" s="1" t="s">
        <v>6896</v>
      </c>
      <c r="D3282" s="1">
        <v>0</v>
      </c>
    </row>
    <row r="3283" spans="1:4" x14ac:dyDescent="0.35">
      <c r="A3283" s="1" t="s">
        <v>6897</v>
      </c>
      <c r="B3283" t="s">
        <v>3313</v>
      </c>
      <c r="C3283" s="1" t="s">
        <v>6897</v>
      </c>
      <c r="D3283" s="1">
        <v>0</v>
      </c>
    </row>
    <row r="3284" spans="1:4" x14ac:dyDescent="0.35">
      <c r="A3284" s="1" t="s">
        <v>6898</v>
      </c>
      <c r="B3284" t="s">
        <v>3314</v>
      </c>
      <c r="C3284" s="1" t="s">
        <v>6898</v>
      </c>
      <c r="D3284" s="1">
        <v>0</v>
      </c>
    </row>
    <row r="3285" spans="1:4" x14ac:dyDescent="0.35">
      <c r="A3285" s="1" t="s">
        <v>6899</v>
      </c>
      <c r="B3285" t="s">
        <v>3315</v>
      </c>
      <c r="C3285" s="1" t="s">
        <v>6899</v>
      </c>
      <c r="D3285" s="1">
        <v>0</v>
      </c>
    </row>
    <row r="3286" spans="1:4" x14ac:dyDescent="0.35">
      <c r="A3286" s="1" t="s">
        <v>6900</v>
      </c>
      <c r="B3286" t="s">
        <v>3316</v>
      </c>
      <c r="C3286" s="1" t="s">
        <v>6900</v>
      </c>
      <c r="D3286" s="1">
        <v>0</v>
      </c>
    </row>
    <row r="3287" spans="1:4" x14ac:dyDescent="0.35">
      <c r="A3287" s="1" t="s">
        <v>6901</v>
      </c>
      <c r="B3287" t="s">
        <v>3317</v>
      </c>
      <c r="C3287" s="1" t="s">
        <v>6901</v>
      </c>
      <c r="D3287" s="1">
        <v>0</v>
      </c>
    </row>
    <row r="3288" spans="1:4" x14ac:dyDescent="0.35">
      <c r="A3288" s="1" t="s">
        <v>6902</v>
      </c>
      <c r="B3288" t="s">
        <v>3318</v>
      </c>
      <c r="C3288" s="1" t="s">
        <v>6902</v>
      </c>
      <c r="D3288" s="1">
        <v>0</v>
      </c>
    </row>
    <row r="3289" spans="1:4" x14ac:dyDescent="0.35">
      <c r="A3289" s="1" t="s">
        <v>6903</v>
      </c>
      <c r="B3289" t="s">
        <v>3319</v>
      </c>
      <c r="C3289" s="1" t="s">
        <v>6903</v>
      </c>
      <c r="D3289" s="1">
        <v>0</v>
      </c>
    </row>
    <row r="3290" spans="1:4" x14ac:dyDescent="0.35">
      <c r="A3290" s="1" t="s">
        <v>6904</v>
      </c>
      <c r="B3290" t="s">
        <v>3320</v>
      </c>
      <c r="C3290" s="1" t="s">
        <v>6904</v>
      </c>
      <c r="D3290" s="1" t="s">
        <v>3750</v>
      </c>
    </row>
    <row r="3291" spans="1:4" x14ac:dyDescent="0.35">
      <c r="A3291" s="1" t="s">
        <v>6905</v>
      </c>
      <c r="B3291" t="s">
        <v>3321</v>
      </c>
      <c r="C3291" s="1" t="s">
        <v>6905</v>
      </c>
      <c r="D3291" s="1" t="s">
        <v>3750</v>
      </c>
    </row>
    <row r="3292" spans="1:4" x14ac:dyDescent="0.35">
      <c r="A3292" s="1" t="s">
        <v>6906</v>
      </c>
      <c r="B3292" t="s">
        <v>3322</v>
      </c>
      <c r="C3292" s="1" t="s">
        <v>6906</v>
      </c>
      <c r="D3292" s="1" t="s">
        <v>3750</v>
      </c>
    </row>
    <row r="3293" spans="1:4" x14ac:dyDescent="0.35">
      <c r="A3293" s="1" t="s">
        <v>6907</v>
      </c>
      <c r="B3293" t="s">
        <v>3323</v>
      </c>
      <c r="C3293" s="1" t="s">
        <v>6907</v>
      </c>
      <c r="D3293" s="1" t="s">
        <v>3750</v>
      </c>
    </row>
    <row r="3294" spans="1:4" x14ac:dyDescent="0.35">
      <c r="A3294" s="1" t="s">
        <v>6908</v>
      </c>
      <c r="B3294" t="s">
        <v>3324</v>
      </c>
      <c r="C3294" s="1" t="s">
        <v>6908</v>
      </c>
      <c r="D3294" s="1" t="s">
        <v>3750</v>
      </c>
    </row>
    <row r="3295" spans="1:4" x14ac:dyDescent="0.35">
      <c r="A3295" s="1" t="s">
        <v>6909</v>
      </c>
      <c r="B3295" t="s">
        <v>3325</v>
      </c>
      <c r="C3295" s="1" t="s">
        <v>6909</v>
      </c>
      <c r="D3295" s="1" t="s">
        <v>3750</v>
      </c>
    </row>
    <row r="3296" spans="1:4" x14ac:dyDescent="0.35">
      <c r="A3296" s="1" t="s">
        <v>6910</v>
      </c>
      <c r="B3296" t="s">
        <v>3326</v>
      </c>
      <c r="C3296" s="1" t="s">
        <v>6910</v>
      </c>
      <c r="D3296" s="1" t="s">
        <v>3750</v>
      </c>
    </row>
    <row r="3297" spans="1:4" x14ac:dyDescent="0.35">
      <c r="A3297" s="1" t="s">
        <v>6911</v>
      </c>
      <c r="B3297" t="s">
        <v>3327</v>
      </c>
      <c r="C3297" s="1" t="s">
        <v>6911</v>
      </c>
      <c r="D3297" s="1" t="s">
        <v>3750</v>
      </c>
    </row>
    <row r="3298" spans="1:4" x14ac:dyDescent="0.35">
      <c r="A3298" s="1" t="s">
        <v>6912</v>
      </c>
      <c r="B3298" t="s">
        <v>3328</v>
      </c>
      <c r="C3298" s="1" t="s">
        <v>6912</v>
      </c>
      <c r="D3298" s="1" t="s">
        <v>3750</v>
      </c>
    </row>
    <row r="3299" spans="1:4" x14ac:dyDescent="0.35">
      <c r="A3299" s="1" t="s">
        <v>6913</v>
      </c>
      <c r="B3299" t="s">
        <v>3329</v>
      </c>
      <c r="C3299" s="1" t="s">
        <v>6913</v>
      </c>
      <c r="D3299" s="1" t="s">
        <v>3750</v>
      </c>
    </row>
    <row r="3300" spans="1:4" x14ac:dyDescent="0.35">
      <c r="A3300" s="1" t="s">
        <v>6914</v>
      </c>
      <c r="B3300" t="s">
        <v>3330</v>
      </c>
      <c r="C3300" s="1" t="s">
        <v>6914</v>
      </c>
      <c r="D3300" s="1" t="s">
        <v>3750</v>
      </c>
    </row>
    <row r="3301" spans="1:4" x14ac:dyDescent="0.35">
      <c r="A3301" s="1" t="s">
        <v>6915</v>
      </c>
      <c r="B3301" t="s">
        <v>3331</v>
      </c>
      <c r="C3301" s="1" t="s">
        <v>6915</v>
      </c>
      <c r="D3301" s="1" t="s">
        <v>3750</v>
      </c>
    </row>
    <row r="3302" spans="1:4" x14ac:dyDescent="0.35">
      <c r="A3302" s="1" t="s">
        <v>6916</v>
      </c>
      <c r="B3302" t="s">
        <v>3332</v>
      </c>
      <c r="C3302" s="1" t="s">
        <v>6916</v>
      </c>
      <c r="D3302" s="1" t="s">
        <v>3750</v>
      </c>
    </row>
    <row r="3303" spans="1:4" x14ac:dyDescent="0.35">
      <c r="A3303" s="1" t="s">
        <v>6917</v>
      </c>
      <c r="B3303" t="s">
        <v>3333</v>
      </c>
      <c r="C3303" s="1" t="s">
        <v>6917</v>
      </c>
      <c r="D3303" s="1" t="s">
        <v>3750</v>
      </c>
    </row>
    <row r="3304" spans="1:4" x14ac:dyDescent="0.35">
      <c r="A3304" s="1" t="s">
        <v>6918</v>
      </c>
      <c r="B3304" t="s">
        <v>3334</v>
      </c>
      <c r="C3304" s="1" t="s">
        <v>6918</v>
      </c>
      <c r="D3304" s="1" t="s">
        <v>3750</v>
      </c>
    </row>
    <row r="3305" spans="1:4" x14ac:dyDescent="0.35">
      <c r="A3305" s="1" t="s">
        <v>6919</v>
      </c>
      <c r="B3305" t="s">
        <v>3335</v>
      </c>
      <c r="C3305" s="1" t="s">
        <v>6919</v>
      </c>
      <c r="D3305" s="1" t="s">
        <v>3750</v>
      </c>
    </row>
    <row r="3306" spans="1:4" x14ac:dyDescent="0.35">
      <c r="A3306" s="1" t="s">
        <v>6920</v>
      </c>
      <c r="B3306" t="s">
        <v>3336</v>
      </c>
      <c r="C3306" s="1" t="s">
        <v>6920</v>
      </c>
      <c r="D3306" s="1" t="s">
        <v>3750</v>
      </c>
    </row>
    <row r="3307" spans="1:4" x14ac:dyDescent="0.35">
      <c r="A3307" s="1" t="s">
        <v>6921</v>
      </c>
      <c r="B3307" t="s">
        <v>3337</v>
      </c>
      <c r="C3307" s="1" t="s">
        <v>6921</v>
      </c>
      <c r="D3307" s="1" t="s">
        <v>3750</v>
      </c>
    </row>
    <row r="3308" spans="1:4" x14ac:dyDescent="0.35">
      <c r="A3308" s="1" t="s">
        <v>6922</v>
      </c>
      <c r="B3308" t="s">
        <v>3338</v>
      </c>
      <c r="C3308" s="1" t="s">
        <v>6922</v>
      </c>
      <c r="D3308" s="1" t="s">
        <v>3750</v>
      </c>
    </row>
    <row r="3309" spans="1:4" x14ac:dyDescent="0.35">
      <c r="A3309" s="1" t="s">
        <v>6923</v>
      </c>
      <c r="B3309" t="s">
        <v>3339</v>
      </c>
      <c r="C3309" s="1" t="s">
        <v>6923</v>
      </c>
      <c r="D3309" s="1" t="s">
        <v>3750</v>
      </c>
    </row>
    <row r="3310" spans="1:4" x14ac:dyDescent="0.35">
      <c r="A3310" s="1" t="s">
        <v>6924</v>
      </c>
      <c r="B3310" t="s">
        <v>3340</v>
      </c>
      <c r="C3310" s="1" t="s">
        <v>6924</v>
      </c>
      <c r="D3310" s="1" t="s">
        <v>3750</v>
      </c>
    </row>
    <row r="3311" spans="1:4" x14ac:dyDescent="0.35">
      <c r="A3311" s="1" t="s">
        <v>6925</v>
      </c>
      <c r="B3311" t="s">
        <v>3341</v>
      </c>
      <c r="C3311" s="1" t="s">
        <v>6925</v>
      </c>
      <c r="D3311" s="1">
        <v>0</v>
      </c>
    </row>
    <row r="3312" spans="1:4" x14ac:dyDescent="0.35">
      <c r="A3312" s="1" t="s">
        <v>6926</v>
      </c>
      <c r="B3312" t="s">
        <v>3342</v>
      </c>
      <c r="C3312" s="1" t="s">
        <v>6926</v>
      </c>
      <c r="D3312" s="1">
        <v>0</v>
      </c>
    </row>
    <row r="3313" spans="1:4" x14ac:dyDescent="0.35">
      <c r="A3313" s="1" t="s">
        <v>6927</v>
      </c>
      <c r="B3313" t="s">
        <v>3343</v>
      </c>
      <c r="C3313" s="1" t="s">
        <v>6927</v>
      </c>
      <c r="D3313" s="1">
        <v>0</v>
      </c>
    </row>
    <row r="3314" spans="1:4" x14ac:dyDescent="0.35">
      <c r="A3314" s="1" t="s">
        <v>6928</v>
      </c>
      <c r="B3314" t="s">
        <v>3344</v>
      </c>
      <c r="C3314" s="1" t="s">
        <v>6928</v>
      </c>
      <c r="D3314" s="1">
        <v>0</v>
      </c>
    </row>
    <row r="3315" spans="1:4" x14ac:dyDescent="0.35">
      <c r="A3315" s="1" t="s">
        <v>6929</v>
      </c>
      <c r="B3315" t="s">
        <v>3345</v>
      </c>
      <c r="C3315" s="1" t="s">
        <v>6929</v>
      </c>
      <c r="D3315" s="1">
        <v>0</v>
      </c>
    </row>
    <row r="3316" spans="1:4" x14ac:dyDescent="0.35">
      <c r="A3316" s="1" t="s">
        <v>6930</v>
      </c>
      <c r="B3316" t="s">
        <v>3346</v>
      </c>
      <c r="C3316" s="1" t="s">
        <v>6930</v>
      </c>
      <c r="D3316" s="1">
        <v>0</v>
      </c>
    </row>
    <row r="3317" spans="1:4" x14ac:dyDescent="0.35">
      <c r="A3317" s="1" t="s">
        <v>6931</v>
      </c>
      <c r="B3317" t="s">
        <v>3347</v>
      </c>
      <c r="C3317" s="1" t="s">
        <v>6931</v>
      </c>
      <c r="D3317" s="1">
        <v>0</v>
      </c>
    </row>
    <row r="3318" spans="1:4" x14ac:dyDescent="0.35">
      <c r="A3318" s="1" t="s">
        <v>6932</v>
      </c>
      <c r="B3318" t="s">
        <v>3348</v>
      </c>
      <c r="C3318" s="1" t="s">
        <v>6932</v>
      </c>
      <c r="D3318" s="1">
        <v>0</v>
      </c>
    </row>
    <row r="3319" spans="1:4" x14ac:dyDescent="0.35">
      <c r="A3319" s="1" t="s">
        <v>6933</v>
      </c>
      <c r="B3319" t="s">
        <v>3349</v>
      </c>
      <c r="C3319" s="1" t="s">
        <v>6933</v>
      </c>
      <c r="D3319" s="1">
        <v>0</v>
      </c>
    </row>
    <row r="3320" spans="1:4" x14ac:dyDescent="0.35">
      <c r="A3320" s="1" t="s">
        <v>6934</v>
      </c>
      <c r="B3320" t="s">
        <v>3350</v>
      </c>
      <c r="C3320" s="1" t="s">
        <v>6934</v>
      </c>
      <c r="D3320" s="1">
        <v>0</v>
      </c>
    </row>
    <row r="3321" spans="1:4" x14ac:dyDescent="0.35">
      <c r="A3321" s="1" t="s">
        <v>6935</v>
      </c>
      <c r="B3321" t="s">
        <v>3351</v>
      </c>
      <c r="C3321" s="1" t="s">
        <v>6935</v>
      </c>
      <c r="D3321" s="1">
        <v>0</v>
      </c>
    </row>
    <row r="3322" spans="1:4" x14ac:dyDescent="0.35">
      <c r="A3322" s="1" t="s">
        <v>6936</v>
      </c>
      <c r="B3322" t="s">
        <v>3352</v>
      </c>
      <c r="C3322" s="1" t="s">
        <v>6936</v>
      </c>
      <c r="D3322" s="1">
        <v>0</v>
      </c>
    </row>
    <row r="3323" spans="1:4" x14ac:dyDescent="0.35">
      <c r="A3323" s="1" t="s">
        <v>6937</v>
      </c>
      <c r="B3323" t="s">
        <v>3353</v>
      </c>
      <c r="C3323" s="1" t="s">
        <v>6937</v>
      </c>
      <c r="D3323" s="1">
        <v>0</v>
      </c>
    </row>
    <row r="3324" spans="1:4" x14ac:dyDescent="0.35">
      <c r="A3324" s="1" t="s">
        <v>6938</v>
      </c>
      <c r="B3324" t="s">
        <v>3354</v>
      </c>
      <c r="C3324" s="1" t="s">
        <v>6938</v>
      </c>
      <c r="D3324" s="1">
        <v>0</v>
      </c>
    </row>
    <row r="3325" spans="1:4" x14ac:dyDescent="0.35">
      <c r="A3325" s="1" t="s">
        <v>6939</v>
      </c>
      <c r="B3325" t="s">
        <v>3355</v>
      </c>
      <c r="C3325" s="1" t="s">
        <v>6939</v>
      </c>
      <c r="D3325" s="1">
        <v>0</v>
      </c>
    </row>
    <row r="3326" spans="1:4" x14ac:dyDescent="0.35">
      <c r="A3326" s="1" t="s">
        <v>6940</v>
      </c>
      <c r="B3326" t="s">
        <v>3356</v>
      </c>
      <c r="C3326" s="1" t="s">
        <v>6940</v>
      </c>
      <c r="D3326" s="1">
        <v>0</v>
      </c>
    </row>
    <row r="3327" spans="1:4" x14ac:dyDescent="0.35">
      <c r="A3327" s="1" t="s">
        <v>6941</v>
      </c>
      <c r="B3327" t="s">
        <v>3357</v>
      </c>
      <c r="C3327" s="1" t="s">
        <v>6941</v>
      </c>
      <c r="D3327" s="1">
        <v>0</v>
      </c>
    </row>
    <row r="3328" spans="1:4" x14ac:dyDescent="0.35">
      <c r="A3328" s="1" t="s">
        <v>6942</v>
      </c>
      <c r="B3328" t="s">
        <v>3358</v>
      </c>
      <c r="C3328" s="1" t="s">
        <v>6942</v>
      </c>
      <c r="D3328" s="1">
        <v>0</v>
      </c>
    </row>
    <row r="3329" spans="1:4" x14ac:dyDescent="0.35">
      <c r="A3329" s="1" t="s">
        <v>6943</v>
      </c>
      <c r="B3329" t="s">
        <v>3359</v>
      </c>
      <c r="C3329" s="1" t="s">
        <v>6943</v>
      </c>
      <c r="D3329" s="1">
        <v>0</v>
      </c>
    </row>
    <row r="3330" spans="1:4" x14ac:dyDescent="0.35">
      <c r="A3330" s="1" t="s">
        <v>6944</v>
      </c>
      <c r="B3330" t="s">
        <v>3360</v>
      </c>
      <c r="C3330" s="1" t="s">
        <v>6944</v>
      </c>
      <c r="D3330" s="1">
        <v>0</v>
      </c>
    </row>
    <row r="3331" spans="1:4" x14ac:dyDescent="0.35">
      <c r="A3331" s="1" t="s">
        <v>6945</v>
      </c>
      <c r="B3331" t="s">
        <v>3361</v>
      </c>
      <c r="C3331" s="1" t="s">
        <v>6945</v>
      </c>
      <c r="D3331" s="1">
        <v>0</v>
      </c>
    </row>
    <row r="3332" spans="1:4" x14ac:dyDescent="0.35">
      <c r="A3332" s="1" t="s">
        <v>6946</v>
      </c>
      <c r="B3332" t="s">
        <v>3362</v>
      </c>
      <c r="C3332" s="1" t="s">
        <v>6946</v>
      </c>
      <c r="D3332" s="1">
        <v>0</v>
      </c>
    </row>
    <row r="3333" spans="1:4" x14ac:dyDescent="0.35">
      <c r="A3333" s="1" t="s">
        <v>6947</v>
      </c>
      <c r="B3333" t="s">
        <v>3363</v>
      </c>
      <c r="C3333" s="1" t="s">
        <v>6947</v>
      </c>
      <c r="D3333" s="1">
        <v>0</v>
      </c>
    </row>
    <row r="3334" spans="1:4" x14ac:dyDescent="0.35">
      <c r="A3334" s="1" t="s">
        <v>6948</v>
      </c>
      <c r="B3334" t="s">
        <v>3364</v>
      </c>
      <c r="C3334" s="1" t="s">
        <v>6948</v>
      </c>
      <c r="D3334" s="1">
        <v>0</v>
      </c>
    </row>
    <row r="3335" spans="1:4" x14ac:dyDescent="0.35">
      <c r="A3335" s="1" t="s">
        <v>6949</v>
      </c>
      <c r="B3335" t="s">
        <v>3365</v>
      </c>
      <c r="C3335" s="1" t="s">
        <v>6949</v>
      </c>
      <c r="D3335" s="1">
        <v>0</v>
      </c>
    </row>
    <row r="3336" spans="1:4" x14ac:dyDescent="0.35">
      <c r="A3336" s="1" t="s">
        <v>6950</v>
      </c>
      <c r="B3336" t="s">
        <v>3366</v>
      </c>
      <c r="C3336" s="1" t="s">
        <v>6950</v>
      </c>
      <c r="D3336" s="1">
        <v>0</v>
      </c>
    </row>
    <row r="3337" spans="1:4" x14ac:dyDescent="0.35">
      <c r="A3337" s="1" t="s">
        <v>6951</v>
      </c>
      <c r="B3337" t="s">
        <v>3367</v>
      </c>
      <c r="C3337" s="1" t="s">
        <v>6951</v>
      </c>
      <c r="D3337" s="1">
        <v>0</v>
      </c>
    </row>
    <row r="3338" spans="1:4" x14ac:dyDescent="0.35">
      <c r="A3338" s="1" t="s">
        <v>6952</v>
      </c>
      <c r="B3338" t="s">
        <v>3368</v>
      </c>
      <c r="C3338" s="1" t="s">
        <v>6952</v>
      </c>
      <c r="D3338" s="1">
        <v>0</v>
      </c>
    </row>
    <row r="3339" spans="1:4" x14ac:dyDescent="0.35">
      <c r="A3339" s="1" t="s">
        <v>6953</v>
      </c>
      <c r="B3339" t="s">
        <v>3369</v>
      </c>
      <c r="C3339" s="1" t="s">
        <v>6953</v>
      </c>
      <c r="D3339" s="1">
        <v>0</v>
      </c>
    </row>
    <row r="3340" spans="1:4" x14ac:dyDescent="0.35">
      <c r="A3340" s="1" t="s">
        <v>6954</v>
      </c>
      <c r="B3340" t="s">
        <v>3370</v>
      </c>
      <c r="C3340" s="1" t="s">
        <v>6954</v>
      </c>
      <c r="D3340" s="1">
        <v>0</v>
      </c>
    </row>
    <row r="3341" spans="1:4" x14ac:dyDescent="0.35">
      <c r="A3341" s="1" t="s">
        <v>6955</v>
      </c>
      <c r="B3341" t="s">
        <v>3371</v>
      </c>
      <c r="C3341" s="1" t="s">
        <v>6955</v>
      </c>
      <c r="D3341" s="1">
        <v>0</v>
      </c>
    </row>
    <row r="3342" spans="1:4" x14ac:dyDescent="0.35">
      <c r="A3342" s="1" t="s">
        <v>6956</v>
      </c>
      <c r="B3342" t="s">
        <v>3372</v>
      </c>
      <c r="C3342" s="1" t="s">
        <v>6956</v>
      </c>
      <c r="D3342" s="1">
        <v>0</v>
      </c>
    </row>
    <row r="3343" spans="1:4" x14ac:dyDescent="0.35">
      <c r="A3343" s="1" t="s">
        <v>6957</v>
      </c>
      <c r="B3343" t="s">
        <v>3373</v>
      </c>
      <c r="C3343" s="1" t="s">
        <v>6957</v>
      </c>
      <c r="D3343" s="1">
        <v>0</v>
      </c>
    </row>
    <row r="3344" spans="1:4" x14ac:dyDescent="0.35">
      <c r="A3344" s="1" t="s">
        <v>6958</v>
      </c>
      <c r="B3344" t="s">
        <v>3374</v>
      </c>
      <c r="C3344" s="1" t="s">
        <v>6958</v>
      </c>
      <c r="D3344" s="1">
        <v>0</v>
      </c>
    </row>
    <row r="3345" spans="1:4" x14ac:dyDescent="0.35">
      <c r="A3345" s="1" t="s">
        <v>6959</v>
      </c>
      <c r="B3345" t="s">
        <v>3375</v>
      </c>
      <c r="C3345" s="1" t="s">
        <v>6959</v>
      </c>
      <c r="D3345" s="1">
        <v>0</v>
      </c>
    </row>
    <row r="3346" spans="1:4" x14ac:dyDescent="0.35">
      <c r="A3346" s="1" t="s">
        <v>6960</v>
      </c>
      <c r="B3346" t="s">
        <v>3376</v>
      </c>
      <c r="C3346" s="1" t="s">
        <v>6960</v>
      </c>
      <c r="D3346" s="1">
        <v>0</v>
      </c>
    </row>
    <row r="3347" spans="1:4" x14ac:dyDescent="0.35">
      <c r="A3347" s="1" t="s">
        <v>6961</v>
      </c>
      <c r="B3347" t="s">
        <v>3377</v>
      </c>
      <c r="C3347" s="1" t="s">
        <v>6961</v>
      </c>
      <c r="D3347" s="1">
        <v>0</v>
      </c>
    </row>
    <row r="3348" spans="1:4" x14ac:dyDescent="0.35">
      <c r="A3348" s="1" t="s">
        <v>6962</v>
      </c>
      <c r="B3348" t="s">
        <v>3378</v>
      </c>
      <c r="C3348" s="1" t="s">
        <v>6962</v>
      </c>
      <c r="D3348" s="1">
        <v>0</v>
      </c>
    </row>
    <row r="3349" spans="1:4" x14ac:dyDescent="0.35">
      <c r="A3349" s="1" t="s">
        <v>6963</v>
      </c>
      <c r="B3349" t="s">
        <v>3379</v>
      </c>
      <c r="C3349" s="1" t="s">
        <v>6963</v>
      </c>
      <c r="D3349" s="1">
        <v>0</v>
      </c>
    </row>
    <row r="3350" spans="1:4" x14ac:dyDescent="0.35">
      <c r="A3350" s="1" t="s">
        <v>6964</v>
      </c>
      <c r="B3350" t="s">
        <v>3380</v>
      </c>
      <c r="C3350" s="1" t="s">
        <v>6964</v>
      </c>
      <c r="D3350" s="1">
        <v>0</v>
      </c>
    </row>
    <row r="3351" spans="1:4" x14ac:dyDescent="0.35">
      <c r="A3351" s="1" t="s">
        <v>6965</v>
      </c>
      <c r="B3351" t="s">
        <v>3381</v>
      </c>
      <c r="C3351" s="1" t="s">
        <v>6965</v>
      </c>
      <c r="D3351" s="1">
        <v>0</v>
      </c>
    </row>
    <row r="3352" spans="1:4" x14ac:dyDescent="0.35">
      <c r="A3352" s="1" t="s">
        <v>6966</v>
      </c>
      <c r="B3352" t="s">
        <v>3382</v>
      </c>
      <c r="C3352" s="1" t="s">
        <v>6966</v>
      </c>
      <c r="D3352" s="1">
        <v>0</v>
      </c>
    </row>
    <row r="3353" spans="1:4" x14ac:dyDescent="0.35">
      <c r="A3353" s="1" t="s">
        <v>6967</v>
      </c>
      <c r="B3353" t="s">
        <v>3383</v>
      </c>
      <c r="C3353" s="1" t="s">
        <v>6967</v>
      </c>
      <c r="D3353" s="1">
        <v>0</v>
      </c>
    </row>
    <row r="3354" spans="1:4" x14ac:dyDescent="0.35">
      <c r="A3354" s="1" t="s">
        <v>6968</v>
      </c>
      <c r="B3354" t="s">
        <v>3384</v>
      </c>
      <c r="C3354" s="1" t="s">
        <v>6968</v>
      </c>
      <c r="D3354" s="1">
        <v>0</v>
      </c>
    </row>
    <row r="3355" spans="1:4" x14ac:dyDescent="0.35">
      <c r="A3355" s="1" t="s">
        <v>6969</v>
      </c>
      <c r="B3355" t="s">
        <v>3385</v>
      </c>
      <c r="C3355" s="1" t="s">
        <v>6969</v>
      </c>
      <c r="D3355" s="1">
        <v>0</v>
      </c>
    </row>
    <row r="3356" spans="1:4" x14ac:dyDescent="0.35">
      <c r="A3356" s="1" t="s">
        <v>6970</v>
      </c>
      <c r="B3356" t="s">
        <v>3386</v>
      </c>
      <c r="C3356" s="1" t="s">
        <v>6970</v>
      </c>
      <c r="D3356" s="1">
        <v>0</v>
      </c>
    </row>
    <row r="3357" spans="1:4" x14ac:dyDescent="0.35">
      <c r="A3357" s="1" t="s">
        <v>6971</v>
      </c>
      <c r="B3357" t="s">
        <v>3387</v>
      </c>
      <c r="C3357" s="1" t="s">
        <v>6971</v>
      </c>
      <c r="D3357" s="1">
        <v>0</v>
      </c>
    </row>
    <row r="3358" spans="1:4" x14ac:dyDescent="0.35">
      <c r="A3358" s="1" t="s">
        <v>6972</v>
      </c>
      <c r="B3358" t="s">
        <v>3388</v>
      </c>
      <c r="C3358" s="1" t="s">
        <v>6972</v>
      </c>
      <c r="D3358" s="1">
        <v>0</v>
      </c>
    </row>
    <row r="3359" spans="1:4" x14ac:dyDescent="0.35">
      <c r="A3359" s="1" t="s">
        <v>6973</v>
      </c>
      <c r="B3359" t="s">
        <v>3389</v>
      </c>
      <c r="C3359" s="1" t="s">
        <v>6973</v>
      </c>
      <c r="D3359" s="1">
        <v>0</v>
      </c>
    </row>
    <row r="3360" spans="1:4" x14ac:dyDescent="0.35">
      <c r="A3360" s="1" t="s">
        <v>6974</v>
      </c>
      <c r="B3360" t="s">
        <v>3390</v>
      </c>
      <c r="C3360" s="1" t="s">
        <v>6974</v>
      </c>
      <c r="D3360" s="1">
        <v>0</v>
      </c>
    </row>
    <row r="3361" spans="1:4" x14ac:dyDescent="0.35">
      <c r="A3361" s="1" t="s">
        <v>6975</v>
      </c>
      <c r="B3361" t="s">
        <v>3391</v>
      </c>
      <c r="C3361" s="1" t="s">
        <v>6975</v>
      </c>
      <c r="D3361" s="1">
        <v>0</v>
      </c>
    </row>
    <row r="3362" spans="1:4" x14ac:dyDescent="0.35">
      <c r="A3362" s="1" t="s">
        <v>6976</v>
      </c>
      <c r="B3362" t="s">
        <v>3392</v>
      </c>
      <c r="C3362" s="1" t="s">
        <v>6976</v>
      </c>
      <c r="D3362" s="1">
        <v>0</v>
      </c>
    </row>
    <row r="3363" spans="1:4" x14ac:dyDescent="0.35">
      <c r="A3363" s="1" t="s">
        <v>6977</v>
      </c>
      <c r="B3363" t="s">
        <v>3393</v>
      </c>
      <c r="C3363" s="1" t="s">
        <v>6977</v>
      </c>
      <c r="D3363" s="1">
        <v>0</v>
      </c>
    </row>
    <row r="3364" spans="1:4" x14ac:dyDescent="0.35">
      <c r="A3364" s="1" t="s">
        <v>6978</v>
      </c>
      <c r="B3364" t="s">
        <v>3394</v>
      </c>
      <c r="C3364" s="1" t="s">
        <v>6978</v>
      </c>
      <c r="D3364" s="1">
        <v>0</v>
      </c>
    </row>
    <row r="3365" spans="1:4" x14ac:dyDescent="0.35">
      <c r="A3365" s="1" t="s">
        <v>6979</v>
      </c>
      <c r="B3365" t="s">
        <v>3395</v>
      </c>
      <c r="C3365" s="1" t="s">
        <v>6979</v>
      </c>
      <c r="D3365" s="1">
        <v>0</v>
      </c>
    </row>
    <row r="3366" spans="1:4" x14ac:dyDescent="0.35">
      <c r="A3366" s="1" t="s">
        <v>6980</v>
      </c>
      <c r="B3366" t="s">
        <v>3396</v>
      </c>
      <c r="C3366" s="1" t="s">
        <v>6980</v>
      </c>
      <c r="D3366" s="1">
        <v>0</v>
      </c>
    </row>
    <row r="3367" spans="1:4" x14ac:dyDescent="0.35">
      <c r="A3367" s="1" t="s">
        <v>6981</v>
      </c>
      <c r="B3367" t="s">
        <v>3397</v>
      </c>
      <c r="C3367" s="1" t="s">
        <v>6981</v>
      </c>
      <c r="D3367" s="1">
        <v>0</v>
      </c>
    </row>
    <row r="3368" spans="1:4" x14ac:dyDescent="0.35">
      <c r="A3368" s="1" t="s">
        <v>6982</v>
      </c>
      <c r="B3368" t="s">
        <v>3398</v>
      </c>
      <c r="C3368" s="1" t="s">
        <v>6982</v>
      </c>
      <c r="D3368" s="1">
        <v>0</v>
      </c>
    </row>
    <row r="3369" spans="1:4" x14ac:dyDescent="0.35">
      <c r="A3369" s="1" t="s">
        <v>6983</v>
      </c>
      <c r="B3369" t="s">
        <v>3399</v>
      </c>
      <c r="C3369" s="1" t="s">
        <v>6983</v>
      </c>
      <c r="D3369" s="1">
        <v>0</v>
      </c>
    </row>
    <row r="3370" spans="1:4" x14ac:dyDescent="0.35">
      <c r="A3370" s="1" t="s">
        <v>6984</v>
      </c>
      <c r="B3370" t="s">
        <v>3400</v>
      </c>
      <c r="C3370" s="1" t="s">
        <v>6984</v>
      </c>
      <c r="D3370" s="1">
        <v>0</v>
      </c>
    </row>
    <row r="3371" spans="1:4" x14ac:dyDescent="0.35">
      <c r="A3371" s="1" t="s">
        <v>6985</v>
      </c>
      <c r="B3371" t="s">
        <v>3401</v>
      </c>
      <c r="C3371" s="1" t="s">
        <v>6985</v>
      </c>
      <c r="D3371" s="1">
        <v>0</v>
      </c>
    </row>
    <row r="3372" spans="1:4" x14ac:dyDescent="0.35">
      <c r="A3372" s="1" t="s">
        <v>6986</v>
      </c>
      <c r="B3372" t="s">
        <v>3402</v>
      </c>
      <c r="C3372" s="1" t="s">
        <v>6986</v>
      </c>
      <c r="D3372" s="1">
        <v>0</v>
      </c>
    </row>
    <row r="3373" spans="1:4" x14ac:dyDescent="0.35">
      <c r="A3373" s="1" t="s">
        <v>6987</v>
      </c>
      <c r="B3373" t="s">
        <v>3403</v>
      </c>
      <c r="C3373" s="1" t="s">
        <v>6987</v>
      </c>
      <c r="D3373" s="1">
        <v>0</v>
      </c>
    </row>
    <row r="3374" spans="1:4" x14ac:dyDescent="0.35">
      <c r="A3374" s="1" t="s">
        <v>6988</v>
      </c>
      <c r="B3374" t="s">
        <v>3404</v>
      </c>
      <c r="C3374" s="1" t="s">
        <v>6988</v>
      </c>
      <c r="D3374" s="1">
        <v>0</v>
      </c>
    </row>
    <row r="3375" spans="1:4" x14ac:dyDescent="0.35">
      <c r="A3375" s="1" t="s">
        <v>6989</v>
      </c>
      <c r="B3375" t="s">
        <v>3405</v>
      </c>
      <c r="C3375" s="1" t="s">
        <v>6989</v>
      </c>
      <c r="D3375" s="1">
        <v>0</v>
      </c>
    </row>
    <row r="3376" spans="1:4" x14ac:dyDescent="0.35">
      <c r="A3376" s="1" t="s">
        <v>6990</v>
      </c>
      <c r="B3376" t="s">
        <v>3406</v>
      </c>
      <c r="C3376" s="1" t="s">
        <v>6990</v>
      </c>
      <c r="D3376" s="1">
        <v>0</v>
      </c>
    </row>
    <row r="3377" spans="1:4" x14ac:dyDescent="0.35">
      <c r="A3377" s="1" t="s">
        <v>6991</v>
      </c>
      <c r="B3377" t="s">
        <v>3407</v>
      </c>
      <c r="C3377" s="1" t="s">
        <v>6991</v>
      </c>
      <c r="D3377" s="1">
        <v>0</v>
      </c>
    </row>
    <row r="3378" spans="1:4" x14ac:dyDescent="0.35">
      <c r="A3378" s="1" t="s">
        <v>6992</v>
      </c>
      <c r="B3378" t="s">
        <v>3408</v>
      </c>
      <c r="C3378" s="1" t="s">
        <v>6992</v>
      </c>
      <c r="D3378" s="1">
        <v>0</v>
      </c>
    </row>
    <row r="3379" spans="1:4" x14ac:dyDescent="0.35">
      <c r="A3379" s="1" t="s">
        <v>6993</v>
      </c>
      <c r="B3379" t="s">
        <v>3409</v>
      </c>
      <c r="C3379" s="1" t="s">
        <v>6993</v>
      </c>
      <c r="D3379" s="1">
        <v>0</v>
      </c>
    </row>
    <row r="3380" spans="1:4" x14ac:dyDescent="0.35">
      <c r="A3380" s="1" t="s">
        <v>6994</v>
      </c>
      <c r="B3380" t="s">
        <v>3410</v>
      </c>
      <c r="C3380" s="1" t="s">
        <v>6994</v>
      </c>
      <c r="D3380" s="1">
        <v>0</v>
      </c>
    </row>
    <row r="3381" spans="1:4" x14ac:dyDescent="0.35">
      <c r="A3381" s="1" t="s">
        <v>6995</v>
      </c>
      <c r="B3381" t="s">
        <v>3411</v>
      </c>
      <c r="C3381" s="1" t="s">
        <v>6995</v>
      </c>
      <c r="D3381" s="1">
        <v>0</v>
      </c>
    </row>
    <row r="3382" spans="1:4" x14ac:dyDescent="0.35">
      <c r="A3382" s="1" t="s">
        <v>6996</v>
      </c>
      <c r="B3382" t="s">
        <v>3412</v>
      </c>
      <c r="C3382" s="1" t="s">
        <v>6996</v>
      </c>
      <c r="D3382" s="1">
        <v>0</v>
      </c>
    </row>
    <row r="3383" spans="1:4" x14ac:dyDescent="0.35">
      <c r="A3383" s="1" t="s">
        <v>6997</v>
      </c>
      <c r="B3383" t="s">
        <v>3413</v>
      </c>
      <c r="C3383" s="1" t="s">
        <v>6997</v>
      </c>
      <c r="D3383" s="1">
        <v>0</v>
      </c>
    </row>
    <row r="3384" spans="1:4" x14ac:dyDescent="0.35">
      <c r="A3384" s="1" t="s">
        <v>6998</v>
      </c>
      <c r="B3384" t="s">
        <v>3414</v>
      </c>
      <c r="C3384" s="1" t="s">
        <v>6998</v>
      </c>
      <c r="D3384" s="1">
        <v>0</v>
      </c>
    </row>
    <row r="3385" spans="1:4" x14ac:dyDescent="0.35">
      <c r="A3385" s="1" t="s">
        <v>6999</v>
      </c>
      <c r="B3385" t="s">
        <v>3415</v>
      </c>
      <c r="C3385" s="1" t="s">
        <v>6999</v>
      </c>
      <c r="D3385" s="1">
        <v>0</v>
      </c>
    </row>
    <row r="3386" spans="1:4" x14ac:dyDescent="0.35">
      <c r="A3386" s="1" t="s">
        <v>7000</v>
      </c>
      <c r="B3386" t="s">
        <v>3416</v>
      </c>
      <c r="C3386" s="1" t="s">
        <v>7000</v>
      </c>
      <c r="D3386" s="1">
        <v>0</v>
      </c>
    </row>
    <row r="3387" spans="1:4" x14ac:dyDescent="0.35">
      <c r="A3387" s="1" t="s">
        <v>7001</v>
      </c>
      <c r="B3387" t="s">
        <v>3417</v>
      </c>
      <c r="C3387" s="1" t="s">
        <v>7001</v>
      </c>
      <c r="D3387" s="1">
        <v>0</v>
      </c>
    </row>
    <row r="3388" spans="1:4" x14ac:dyDescent="0.35">
      <c r="A3388" s="1" t="s">
        <v>7002</v>
      </c>
      <c r="B3388" t="s">
        <v>3418</v>
      </c>
      <c r="C3388" s="1" t="s">
        <v>7002</v>
      </c>
      <c r="D3388" s="1">
        <v>0</v>
      </c>
    </row>
    <row r="3389" spans="1:4" x14ac:dyDescent="0.35">
      <c r="A3389" s="1" t="s">
        <v>7003</v>
      </c>
      <c r="B3389" t="s">
        <v>3419</v>
      </c>
      <c r="C3389" s="1" t="s">
        <v>7003</v>
      </c>
      <c r="D3389" s="1">
        <v>0</v>
      </c>
    </row>
    <row r="3390" spans="1:4" x14ac:dyDescent="0.35">
      <c r="A3390" s="1" t="s">
        <v>7004</v>
      </c>
      <c r="B3390" t="s">
        <v>3420</v>
      </c>
      <c r="C3390" s="1" t="s">
        <v>7004</v>
      </c>
      <c r="D3390" s="1">
        <v>0</v>
      </c>
    </row>
    <row r="3391" spans="1:4" x14ac:dyDescent="0.35">
      <c r="A3391" s="1" t="s">
        <v>7005</v>
      </c>
      <c r="B3391" t="s">
        <v>3421</v>
      </c>
      <c r="C3391" s="1" t="s">
        <v>7005</v>
      </c>
      <c r="D3391" s="1">
        <v>0</v>
      </c>
    </row>
    <row r="3392" spans="1:4" x14ac:dyDescent="0.35">
      <c r="A3392" s="1" t="s">
        <v>7006</v>
      </c>
      <c r="B3392" t="s">
        <v>3422</v>
      </c>
      <c r="C3392" s="1" t="s">
        <v>7006</v>
      </c>
      <c r="D3392" s="1">
        <v>0</v>
      </c>
    </row>
    <row r="3393" spans="1:4" x14ac:dyDescent="0.35">
      <c r="A3393" s="1" t="s">
        <v>7007</v>
      </c>
      <c r="B3393" t="s">
        <v>3423</v>
      </c>
      <c r="C3393" s="1" t="s">
        <v>7007</v>
      </c>
      <c r="D3393" s="1">
        <v>0</v>
      </c>
    </row>
    <row r="3394" spans="1:4" x14ac:dyDescent="0.35">
      <c r="A3394" s="1" t="s">
        <v>7008</v>
      </c>
      <c r="B3394" t="s">
        <v>3424</v>
      </c>
      <c r="C3394" s="1" t="s">
        <v>7008</v>
      </c>
      <c r="D3394" s="1">
        <v>0</v>
      </c>
    </row>
    <row r="3395" spans="1:4" x14ac:dyDescent="0.35">
      <c r="A3395" s="1" t="s">
        <v>7009</v>
      </c>
      <c r="B3395" t="s">
        <v>3425</v>
      </c>
      <c r="C3395" s="1" t="s">
        <v>7009</v>
      </c>
      <c r="D3395" s="1">
        <v>0</v>
      </c>
    </row>
    <row r="3396" spans="1:4" x14ac:dyDescent="0.35">
      <c r="A3396" s="1" t="s">
        <v>7010</v>
      </c>
      <c r="B3396" t="s">
        <v>3426</v>
      </c>
      <c r="C3396" s="1" t="s">
        <v>7010</v>
      </c>
      <c r="D3396" s="1">
        <v>0</v>
      </c>
    </row>
    <row r="3397" spans="1:4" x14ac:dyDescent="0.35">
      <c r="A3397" s="1" t="s">
        <v>7011</v>
      </c>
      <c r="B3397" t="s">
        <v>3427</v>
      </c>
      <c r="C3397" s="1" t="s">
        <v>7011</v>
      </c>
      <c r="D3397" s="1">
        <v>0</v>
      </c>
    </row>
    <row r="3398" spans="1:4" x14ac:dyDescent="0.35">
      <c r="A3398" s="1" t="s">
        <v>7012</v>
      </c>
      <c r="B3398" t="s">
        <v>3428</v>
      </c>
      <c r="C3398" s="1" t="s">
        <v>7012</v>
      </c>
      <c r="D3398" s="1">
        <v>0</v>
      </c>
    </row>
    <row r="3399" spans="1:4" x14ac:dyDescent="0.35">
      <c r="A3399" s="1" t="s">
        <v>7013</v>
      </c>
      <c r="B3399" t="s">
        <v>3429</v>
      </c>
      <c r="C3399" s="1" t="s">
        <v>7013</v>
      </c>
      <c r="D3399" s="1">
        <v>0</v>
      </c>
    </row>
    <row r="3400" spans="1:4" x14ac:dyDescent="0.35">
      <c r="A3400" s="1" t="s">
        <v>7014</v>
      </c>
      <c r="B3400" t="s">
        <v>3430</v>
      </c>
      <c r="C3400" s="1" t="s">
        <v>7014</v>
      </c>
      <c r="D3400" s="1">
        <v>0</v>
      </c>
    </row>
    <row r="3401" spans="1:4" x14ac:dyDescent="0.35">
      <c r="A3401" s="1" t="s">
        <v>7015</v>
      </c>
      <c r="B3401" t="s">
        <v>3431</v>
      </c>
      <c r="C3401" s="1" t="s">
        <v>7015</v>
      </c>
      <c r="D3401" s="1">
        <v>0</v>
      </c>
    </row>
    <row r="3402" spans="1:4" x14ac:dyDescent="0.35">
      <c r="A3402" s="1" t="s">
        <v>7016</v>
      </c>
      <c r="B3402" t="s">
        <v>3432</v>
      </c>
      <c r="C3402" s="1" t="s">
        <v>7016</v>
      </c>
      <c r="D3402" s="1">
        <v>0</v>
      </c>
    </row>
    <row r="3403" spans="1:4" x14ac:dyDescent="0.35">
      <c r="A3403" s="1" t="s">
        <v>7017</v>
      </c>
      <c r="B3403" t="s">
        <v>3433</v>
      </c>
      <c r="C3403" s="1" t="s">
        <v>7017</v>
      </c>
      <c r="D3403" s="1">
        <v>0</v>
      </c>
    </row>
    <row r="3404" spans="1:4" x14ac:dyDescent="0.35">
      <c r="A3404" s="1" t="s">
        <v>7018</v>
      </c>
      <c r="B3404" t="s">
        <v>3434</v>
      </c>
      <c r="C3404" s="1" t="s">
        <v>7018</v>
      </c>
      <c r="D3404" s="1">
        <v>0</v>
      </c>
    </row>
    <row r="3405" spans="1:4" x14ac:dyDescent="0.35">
      <c r="A3405" s="1" t="s">
        <v>7019</v>
      </c>
      <c r="B3405" t="s">
        <v>3435</v>
      </c>
      <c r="C3405" s="1" t="s">
        <v>7019</v>
      </c>
      <c r="D3405" s="1">
        <v>0</v>
      </c>
    </row>
    <row r="3406" spans="1:4" x14ac:dyDescent="0.35">
      <c r="A3406" s="1" t="s">
        <v>7020</v>
      </c>
      <c r="B3406" t="s">
        <v>3436</v>
      </c>
      <c r="C3406" s="1" t="s">
        <v>7020</v>
      </c>
      <c r="D3406" s="1">
        <v>0</v>
      </c>
    </row>
    <row r="3407" spans="1:4" x14ac:dyDescent="0.35">
      <c r="A3407" s="1" t="s">
        <v>7021</v>
      </c>
      <c r="B3407" t="s">
        <v>3437</v>
      </c>
      <c r="C3407" s="1" t="s">
        <v>7021</v>
      </c>
      <c r="D3407" s="1">
        <v>0</v>
      </c>
    </row>
    <row r="3408" spans="1:4" x14ac:dyDescent="0.35">
      <c r="A3408" s="1" t="s">
        <v>7022</v>
      </c>
      <c r="B3408" t="s">
        <v>3438</v>
      </c>
      <c r="C3408" s="1" t="s">
        <v>7022</v>
      </c>
      <c r="D3408" s="1">
        <v>0</v>
      </c>
    </row>
    <row r="3409" spans="1:4" x14ac:dyDescent="0.35">
      <c r="A3409" s="1" t="s">
        <v>7023</v>
      </c>
      <c r="B3409" t="s">
        <v>3439</v>
      </c>
      <c r="C3409" s="1" t="s">
        <v>7023</v>
      </c>
      <c r="D3409" s="1">
        <v>0</v>
      </c>
    </row>
    <row r="3410" spans="1:4" x14ac:dyDescent="0.35">
      <c r="A3410" s="1" t="s">
        <v>7024</v>
      </c>
      <c r="B3410" t="s">
        <v>3440</v>
      </c>
      <c r="C3410" s="1" t="s">
        <v>7024</v>
      </c>
      <c r="D3410" s="1">
        <v>0</v>
      </c>
    </row>
    <row r="3411" spans="1:4" x14ac:dyDescent="0.35">
      <c r="A3411" s="1" t="s">
        <v>7025</v>
      </c>
      <c r="B3411" t="s">
        <v>3441</v>
      </c>
      <c r="C3411" s="1" t="s">
        <v>7025</v>
      </c>
      <c r="D3411" s="1">
        <v>0</v>
      </c>
    </row>
    <row r="3412" spans="1:4" x14ac:dyDescent="0.35">
      <c r="A3412" s="1" t="s">
        <v>7026</v>
      </c>
      <c r="B3412" t="s">
        <v>3442</v>
      </c>
      <c r="C3412" s="1" t="s">
        <v>7026</v>
      </c>
      <c r="D3412" s="1">
        <v>0</v>
      </c>
    </row>
    <row r="3413" spans="1:4" x14ac:dyDescent="0.35">
      <c r="A3413" s="1" t="s">
        <v>7027</v>
      </c>
      <c r="B3413" t="s">
        <v>3443</v>
      </c>
      <c r="C3413" s="1" t="s">
        <v>7027</v>
      </c>
      <c r="D3413" s="1">
        <v>0</v>
      </c>
    </row>
    <row r="3414" spans="1:4" x14ac:dyDescent="0.35">
      <c r="A3414" s="1" t="s">
        <v>7028</v>
      </c>
      <c r="B3414" t="s">
        <v>3444</v>
      </c>
      <c r="C3414" s="1" t="s">
        <v>7028</v>
      </c>
      <c r="D3414" s="1">
        <v>0</v>
      </c>
    </row>
    <row r="3415" spans="1:4" x14ac:dyDescent="0.35">
      <c r="A3415" s="1" t="s">
        <v>7029</v>
      </c>
      <c r="B3415" t="s">
        <v>3445</v>
      </c>
      <c r="C3415" s="1" t="s">
        <v>7029</v>
      </c>
      <c r="D3415" s="1">
        <v>0</v>
      </c>
    </row>
    <row r="3416" spans="1:4" x14ac:dyDescent="0.35">
      <c r="A3416" s="1" t="s">
        <v>7030</v>
      </c>
      <c r="B3416" t="s">
        <v>3446</v>
      </c>
      <c r="C3416" s="1" t="s">
        <v>7030</v>
      </c>
      <c r="D3416" s="1">
        <v>0</v>
      </c>
    </row>
    <row r="3417" spans="1:4" x14ac:dyDescent="0.35">
      <c r="A3417" s="1" t="s">
        <v>7031</v>
      </c>
      <c r="B3417" t="s">
        <v>3447</v>
      </c>
      <c r="C3417" s="1" t="s">
        <v>7031</v>
      </c>
      <c r="D3417" s="1">
        <v>0</v>
      </c>
    </row>
    <row r="3418" spans="1:4" x14ac:dyDescent="0.35">
      <c r="A3418" s="1" t="s">
        <v>7032</v>
      </c>
      <c r="B3418" t="s">
        <v>3448</v>
      </c>
      <c r="C3418" s="1" t="s">
        <v>7032</v>
      </c>
      <c r="D3418" s="1">
        <v>0</v>
      </c>
    </row>
    <row r="3419" spans="1:4" x14ac:dyDescent="0.35">
      <c r="A3419" s="1" t="s">
        <v>7033</v>
      </c>
      <c r="B3419" t="s">
        <v>3449</v>
      </c>
      <c r="C3419" s="1" t="s">
        <v>7033</v>
      </c>
      <c r="D3419" s="1">
        <v>0</v>
      </c>
    </row>
    <row r="3420" spans="1:4" x14ac:dyDescent="0.35">
      <c r="A3420" s="1" t="s">
        <v>7034</v>
      </c>
      <c r="B3420" t="s">
        <v>3450</v>
      </c>
      <c r="C3420" s="1" t="s">
        <v>7034</v>
      </c>
      <c r="D3420" s="1">
        <v>0</v>
      </c>
    </row>
    <row r="3421" spans="1:4" x14ac:dyDescent="0.35">
      <c r="A3421" s="1" t="s">
        <v>7035</v>
      </c>
      <c r="B3421" t="s">
        <v>3451</v>
      </c>
      <c r="C3421" s="1" t="s">
        <v>7035</v>
      </c>
      <c r="D3421" s="1">
        <v>0</v>
      </c>
    </row>
    <row r="3422" spans="1:4" x14ac:dyDescent="0.35">
      <c r="A3422" s="1" t="s">
        <v>7036</v>
      </c>
      <c r="B3422" t="s">
        <v>3452</v>
      </c>
      <c r="C3422" s="1" t="s">
        <v>7036</v>
      </c>
      <c r="D3422" s="1">
        <v>0</v>
      </c>
    </row>
    <row r="3423" spans="1:4" x14ac:dyDescent="0.35">
      <c r="A3423" s="1" t="s">
        <v>7037</v>
      </c>
      <c r="B3423" t="s">
        <v>3453</v>
      </c>
      <c r="C3423" s="1" t="s">
        <v>7037</v>
      </c>
      <c r="D3423" s="1">
        <v>0</v>
      </c>
    </row>
    <row r="3424" spans="1:4" x14ac:dyDescent="0.35">
      <c r="A3424" s="1" t="s">
        <v>7038</v>
      </c>
      <c r="B3424" t="s">
        <v>3454</v>
      </c>
      <c r="C3424" s="1" t="s">
        <v>7038</v>
      </c>
      <c r="D3424" s="1">
        <v>0</v>
      </c>
    </row>
    <row r="3425" spans="1:4" x14ac:dyDescent="0.35">
      <c r="A3425" s="1" t="s">
        <v>7039</v>
      </c>
      <c r="B3425" t="s">
        <v>3455</v>
      </c>
      <c r="C3425" s="1" t="s">
        <v>7039</v>
      </c>
      <c r="D3425" s="1">
        <v>0</v>
      </c>
    </row>
    <row r="3426" spans="1:4" x14ac:dyDescent="0.35">
      <c r="A3426" s="1" t="s">
        <v>7040</v>
      </c>
      <c r="B3426" t="s">
        <v>3456</v>
      </c>
      <c r="C3426" s="1" t="s">
        <v>7040</v>
      </c>
      <c r="D3426" s="1">
        <v>0</v>
      </c>
    </row>
    <row r="3427" spans="1:4" x14ac:dyDescent="0.35">
      <c r="A3427" s="1" t="s">
        <v>7041</v>
      </c>
      <c r="B3427" t="s">
        <v>3457</v>
      </c>
      <c r="C3427" s="1" t="s">
        <v>7041</v>
      </c>
      <c r="D3427" s="1">
        <v>0</v>
      </c>
    </row>
    <row r="3428" spans="1:4" x14ac:dyDescent="0.35">
      <c r="A3428" s="1" t="s">
        <v>7042</v>
      </c>
      <c r="B3428" t="s">
        <v>3458</v>
      </c>
      <c r="C3428" s="1" t="s">
        <v>7042</v>
      </c>
      <c r="D3428" s="1">
        <v>0</v>
      </c>
    </row>
    <row r="3429" spans="1:4" x14ac:dyDescent="0.35">
      <c r="A3429" s="1" t="s">
        <v>7043</v>
      </c>
      <c r="B3429" t="s">
        <v>3459</v>
      </c>
      <c r="C3429" s="1" t="s">
        <v>7043</v>
      </c>
      <c r="D3429" s="1">
        <v>0</v>
      </c>
    </row>
    <row r="3430" spans="1:4" x14ac:dyDescent="0.35">
      <c r="A3430" s="1" t="s">
        <v>7044</v>
      </c>
      <c r="B3430" t="s">
        <v>3460</v>
      </c>
      <c r="C3430" s="1" t="s">
        <v>7044</v>
      </c>
      <c r="D3430" s="1">
        <v>0</v>
      </c>
    </row>
    <row r="3431" spans="1:4" x14ac:dyDescent="0.35">
      <c r="A3431" s="1" t="s">
        <v>7045</v>
      </c>
      <c r="B3431" t="s">
        <v>3461</v>
      </c>
      <c r="C3431" s="1" t="s">
        <v>7045</v>
      </c>
      <c r="D3431" s="1">
        <v>0</v>
      </c>
    </row>
    <row r="3432" spans="1:4" x14ac:dyDescent="0.35">
      <c r="A3432" s="1" t="s">
        <v>7046</v>
      </c>
      <c r="B3432" t="s">
        <v>3462</v>
      </c>
      <c r="C3432" s="1" t="s">
        <v>7046</v>
      </c>
      <c r="D3432" s="1">
        <v>0</v>
      </c>
    </row>
    <row r="3433" spans="1:4" x14ac:dyDescent="0.35">
      <c r="A3433" s="1" t="s">
        <v>7047</v>
      </c>
      <c r="B3433" t="s">
        <v>3463</v>
      </c>
      <c r="C3433" s="1" t="s">
        <v>7047</v>
      </c>
      <c r="D3433" s="1">
        <v>0</v>
      </c>
    </row>
    <row r="3434" spans="1:4" x14ac:dyDescent="0.35">
      <c r="A3434" s="1" t="s">
        <v>7048</v>
      </c>
      <c r="B3434" t="s">
        <v>3464</v>
      </c>
      <c r="C3434" s="1" t="s">
        <v>7048</v>
      </c>
      <c r="D3434" s="1">
        <v>0</v>
      </c>
    </row>
    <row r="3435" spans="1:4" x14ac:dyDescent="0.35">
      <c r="A3435" s="1" t="s">
        <v>7049</v>
      </c>
      <c r="B3435" t="s">
        <v>3465</v>
      </c>
      <c r="C3435" s="1" t="s">
        <v>7049</v>
      </c>
      <c r="D3435" s="1">
        <v>0</v>
      </c>
    </row>
    <row r="3436" spans="1:4" x14ac:dyDescent="0.35">
      <c r="A3436" s="1" t="s">
        <v>7050</v>
      </c>
      <c r="B3436" t="s">
        <v>3466</v>
      </c>
      <c r="C3436" s="1" t="s">
        <v>7050</v>
      </c>
      <c r="D3436" s="1">
        <v>0</v>
      </c>
    </row>
    <row r="3437" spans="1:4" x14ac:dyDescent="0.35">
      <c r="A3437" s="1" t="s">
        <v>7051</v>
      </c>
      <c r="B3437" t="s">
        <v>3467</v>
      </c>
      <c r="C3437" s="1" t="s">
        <v>7051</v>
      </c>
      <c r="D3437" s="1">
        <v>0</v>
      </c>
    </row>
    <row r="3438" spans="1:4" x14ac:dyDescent="0.35">
      <c r="A3438" s="1" t="s">
        <v>7052</v>
      </c>
      <c r="B3438" t="s">
        <v>3468</v>
      </c>
      <c r="C3438" s="1" t="s">
        <v>7052</v>
      </c>
      <c r="D3438" s="1">
        <v>0</v>
      </c>
    </row>
    <row r="3439" spans="1:4" x14ac:dyDescent="0.35">
      <c r="A3439" s="1" t="s">
        <v>7053</v>
      </c>
      <c r="B3439" t="s">
        <v>3469</v>
      </c>
      <c r="C3439" s="1" t="s">
        <v>7053</v>
      </c>
      <c r="D3439" s="1">
        <v>0</v>
      </c>
    </row>
    <row r="3440" spans="1:4" x14ac:dyDescent="0.35">
      <c r="A3440" s="1" t="s">
        <v>7054</v>
      </c>
      <c r="B3440" t="s">
        <v>3470</v>
      </c>
      <c r="C3440" s="1" t="s">
        <v>7054</v>
      </c>
      <c r="D3440" s="1">
        <v>0</v>
      </c>
    </row>
    <row r="3441" spans="1:4" x14ac:dyDescent="0.35">
      <c r="A3441" s="1" t="s">
        <v>7055</v>
      </c>
      <c r="B3441" t="s">
        <v>3471</v>
      </c>
      <c r="C3441" s="1" t="s">
        <v>7055</v>
      </c>
      <c r="D3441" s="1">
        <v>0</v>
      </c>
    </row>
    <row r="3442" spans="1:4" x14ac:dyDescent="0.35">
      <c r="A3442" s="1" t="s">
        <v>7056</v>
      </c>
      <c r="B3442" t="s">
        <v>3472</v>
      </c>
      <c r="C3442" s="1" t="s">
        <v>7056</v>
      </c>
      <c r="D3442" s="1">
        <v>0</v>
      </c>
    </row>
    <row r="3443" spans="1:4" x14ac:dyDescent="0.35">
      <c r="A3443" s="1" t="s">
        <v>7057</v>
      </c>
      <c r="B3443" t="s">
        <v>3473</v>
      </c>
      <c r="C3443" s="1" t="s">
        <v>7057</v>
      </c>
      <c r="D3443" s="1">
        <v>0</v>
      </c>
    </row>
    <row r="3444" spans="1:4" x14ac:dyDescent="0.35">
      <c r="A3444" s="1" t="s">
        <v>7058</v>
      </c>
      <c r="B3444" t="s">
        <v>3474</v>
      </c>
      <c r="C3444" s="1" t="s">
        <v>7058</v>
      </c>
      <c r="D3444" s="1">
        <v>0</v>
      </c>
    </row>
    <row r="3445" spans="1:4" x14ac:dyDescent="0.35">
      <c r="A3445" s="1" t="s">
        <v>7059</v>
      </c>
      <c r="B3445" t="s">
        <v>3475</v>
      </c>
      <c r="C3445" s="1" t="s">
        <v>7059</v>
      </c>
      <c r="D3445" s="1">
        <v>0</v>
      </c>
    </row>
    <row r="3446" spans="1:4" x14ac:dyDescent="0.35">
      <c r="A3446" s="1" t="s">
        <v>7060</v>
      </c>
      <c r="B3446" t="s">
        <v>3476</v>
      </c>
      <c r="C3446" s="1" t="s">
        <v>7060</v>
      </c>
      <c r="D3446" s="1">
        <v>0</v>
      </c>
    </row>
    <row r="3447" spans="1:4" x14ac:dyDescent="0.35">
      <c r="A3447" s="1" t="s">
        <v>7061</v>
      </c>
      <c r="B3447" t="s">
        <v>3477</v>
      </c>
      <c r="C3447" s="1" t="s">
        <v>7061</v>
      </c>
      <c r="D3447" s="1">
        <v>0</v>
      </c>
    </row>
    <row r="3448" spans="1:4" x14ac:dyDescent="0.35">
      <c r="A3448" s="1" t="s">
        <v>7062</v>
      </c>
      <c r="B3448" t="s">
        <v>3478</v>
      </c>
      <c r="C3448" s="1" t="s">
        <v>7062</v>
      </c>
      <c r="D3448" s="1">
        <v>0</v>
      </c>
    </row>
    <row r="3449" spans="1:4" x14ac:dyDescent="0.35">
      <c r="A3449" s="1" t="s">
        <v>7063</v>
      </c>
      <c r="B3449" t="s">
        <v>3479</v>
      </c>
      <c r="C3449" s="1" t="s">
        <v>7063</v>
      </c>
      <c r="D3449" s="1">
        <v>0</v>
      </c>
    </row>
    <row r="3450" spans="1:4" x14ac:dyDescent="0.35">
      <c r="A3450" s="1" t="s">
        <v>7064</v>
      </c>
      <c r="B3450" t="s">
        <v>3480</v>
      </c>
      <c r="C3450" s="1" t="s">
        <v>7064</v>
      </c>
      <c r="D3450" s="1">
        <v>0</v>
      </c>
    </row>
    <row r="3451" spans="1:4" x14ac:dyDescent="0.35">
      <c r="A3451" s="1" t="s">
        <v>7065</v>
      </c>
      <c r="B3451" t="s">
        <v>3481</v>
      </c>
      <c r="C3451" s="1" t="s">
        <v>7065</v>
      </c>
      <c r="D3451" s="1">
        <v>0</v>
      </c>
    </row>
    <row r="3452" spans="1:4" x14ac:dyDescent="0.35">
      <c r="A3452" s="1" t="s">
        <v>7066</v>
      </c>
      <c r="B3452" t="s">
        <v>3482</v>
      </c>
      <c r="C3452" s="1" t="s">
        <v>7066</v>
      </c>
      <c r="D3452" s="1">
        <v>0</v>
      </c>
    </row>
    <row r="3453" spans="1:4" x14ac:dyDescent="0.35">
      <c r="A3453" s="1" t="s">
        <v>7067</v>
      </c>
      <c r="B3453" t="s">
        <v>3483</v>
      </c>
      <c r="C3453" s="1" t="s">
        <v>7067</v>
      </c>
      <c r="D3453" s="1">
        <v>0</v>
      </c>
    </row>
    <row r="3454" spans="1:4" x14ac:dyDescent="0.35">
      <c r="A3454" s="1" t="s">
        <v>7068</v>
      </c>
      <c r="B3454" t="s">
        <v>3484</v>
      </c>
      <c r="C3454" s="1" t="s">
        <v>7068</v>
      </c>
      <c r="D3454" s="1">
        <v>0</v>
      </c>
    </row>
    <row r="3455" spans="1:4" x14ac:dyDescent="0.35">
      <c r="A3455" s="1" t="s">
        <v>7069</v>
      </c>
      <c r="B3455" t="s">
        <v>3485</v>
      </c>
      <c r="C3455" s="1" t="s">
        <v>7069</v>
      </c>
      <c r="D3455" s="1">
        <v>0</v>
      </c>
    </row>
    <row r="3456" spans="1:4" x14ac:dyDescent="0.35">
      <c r="A3456" s="1" t="s">
        <v>7070</v>
      </c>
      <c r="B3456" t="s">
        <v>3486</v>
      </c>
      <c r="C3456" s="1" t="s">
        <v>7070</v>
      </c>
      <c r="D3456" s="1">
        <v>0</v>
      </c>
    </row>
    <row r="3457" spans="1:4" x14ac:dyDescent="0.35">
      <c r="A3457" s="1" t="s">
        <v>7071</v>
      </c>
      <c r="B3457" t="s">
        <v>3487</v>
      </c>
      <c r="C3457" s="1" t="s">
        <v>7071</v>
      </c>
      <c r="D3457" s="1">
        <v>0</v>
      </c>
    </row>
    <row r="3458" spans="1:4" x14ac:dyDescent="0.35">
      <c r="A3458" s="1" t="s">
        <v>7072</v>
      </c>
      <c r="B3458" t="s">
        <v>3488</v>
      </c>
      <c r="C3458" s="1" t="s">
        <v>7072</v>
      </c>
      <c r="D3458" s="1">
        <v>0</v>
      </c>
    </row>
    <row r="3459" spans="1:4" x14ac:dyDescent="0.35">
      <c r="A3459" s="1" t="s">
        <v>7073</v>
      </c>
      <c r="B3459" t="s">
        <v>3489</v>
      </c>
      <c r="C3459" s="1" t="s">
        <v>7073</v>
      </c>
      <c r="D3459" s="1">
        <v>0</v>
      </c>
    </row>
    <row r="3460" spans="1:4" x14ac:dyDescent="0.35">
      <c r="A3460" s="1" t="s">
        <v>7074</v>
      </c>
      <c r="B3460" t="s">
        <v>3490</v>
      </c>
      <c r="C3460" s="1" t="s">
        <v>7074</v>
      </c>
      <c r="D3460" s="1">
        <v>0</v>
      </c>
    </row>
    <row r="3461" spans="1:4" x14ac:dyDescent="0.35">
      <c r="A3461" s="1" t="s">
        <v>7075</v>
      </c>
      <c r="B3461" t="s">
        <v>3491</v>
      </c>
      <c r="C3461" s="1" t="s">
        <v>7075</v>
      </c>
      <c r="D3461" s="1">
        <v>0</v>
      </c>
    </row>
    <row r="3462" spans="1:4" x14ac:dyDescent="0.35">
      <c r="A3462" s="1" t="s">
        <v>7076</v>
      </c>
      <c r="B3462" t="s">
        <v>3492</v>
      </c>
      <c r="C3462" s="1" t="s">
        <v>7076</v>
      </c>
      <c r="D3462" s="1">
        <v>0</v>
      </c>
    </row>
    <row r="3463" spans="1:4" x14ac:dyDescent="0.35">
      <c r="A3463" s="1" t="s">
        <v>7077</v>
      </c>
      <c r="B3463" t="s">
        <v>3493</v>
      </c>
      <c r="C3463" s="1" t="s">
        <v>7077</v>
      </c>
      <c r="D3463" s="1">
        <v>0</v>
      </c>
    </row>
    <row r="3464" spans="1:4" x14ac:dyDescent="0.35">
      <c r="A3464" s="1" t="s">
        <v>7078</v>
      </c>
      <c r="B3464" t="s">
        <v>3494</v>
      </c>
      <c r="C3464" s="1" t="s">
        <v>7078</v>
      </c>
      <c r="D3464" s="1">
        <v>0</v>
      </c>
    </row>
    <row r="3465" spans="1:4" x14ac:dyDescent="0.35">
      <c r="A3465" s="1" t="s">
        <v>7079</v>
      </c>
      <c r="B3465" t="s">
        <v>3495</v>
      </c>
      <c r="C3465" s="1" t="s">
        <v>7079</v>
      </c>
      <c r="D3465" s="1">
        <v>0</v>
      </c>
    </row>
    <row r="3466" spans="1:4" x14ac:dyDescent="0.35">
      <c r="A3466" s="1" t="s">
        <v>7080</v>
      </c>
      <c r="B3466" t="s">
        <v>3496</v>
      </c>
      <c r="C3466" s="1" t="s">
        <v>7080</v>
      </c>
      <c r="D3466" s="1">
        <v>0</v>
      </c>
    </row>
    <row r="3467" spans="1:4" x14ac:dyDescent="0.35">
      <c r="A3467" s="1" t="s">
        <v>7081</v>
      </c>
      <c r="B3467" t="s">
        <v>3497</v>
      </c>
      <c r="C3467" s="1" t="s">
        <v>7081</v>
      </c>
      <c r="D3467" s="1">
        <v>0</v>
      </c>
    </row>
    <row r="3468" spans="1:4" x14ac:dyDescent="0.35">
      <c r="A3468" s="1" t="s">
        <v>7082</v>
      </c>
      <c r="B3468" t="s">
        <v>3498</v>
      </c>
      <c r="C3468" s="1" t="s">
        <v>7082</v>
      </c>
      <c r="D3468" s="1">
        <v>0</v>
      </c>
    </row>
    <row r="3469" spans="1:4" x14ac:dyDescent="0.35">
      <c r="A3469" s="1" t="s">
        <v>7083</v>
      </c>
      <c r="B3469" t="s">
        <v>3499</v>
      </c>
      <c r="C3469" s="1" t="s">
        <v>7083</v>
      </c>
      <c r="D3469" s="1">
        <v>0</v>
      </c>
    </row>
    <row r="3470" spans="1:4" x14ac:dyDescent="0.35">
      <c r="A3470" s="1" t="s">
        <v>7084</v>
      </c>
      <c r="B3470" t="s">
        <v>3500</v>
      </c>
      <c r="C3470" s="1" t="s">
        <v>7084</v>
      </c>
      <c r="D3470" s="1">
        <v>0</v>
      </c>
    </row>
    <row r="3471" spans="1:4" x14ac:dyDescent="0.35">
      <c r="A3471" s="1" t="s">
        <v>7085</v>
      </c>
      <c r="B3471" t="s">
        <v>3501</v>
      </c>
      <c r="C3471" s="1" t="s">
        <v>7085</v>
      </c>
      <c r="D3471" s="1">
        <v>0</v>
      </c>
    </row>
    <row r="3472" spans="1:4" x14ac:dyDescent="0.35">
      <c r="A3472" s="1" t="s">
        <v>7086</v>
      </c>
      <c r="B3472" t="s">
        <v>3502</v>
      </c>
      <c r="C3472" s="1" t="s">
        <v>7086</v>
      </c>
      <c r="D3472" s="1">
        <v>0</v>
      </c>
    </row>
    <row r="3473" spans="1:4" x14ac:dyDescent="0.35">
      <c r="A3473" s="1" t="s">
        <v>7087</v>
      </c>
      <c r="B3473" t="s">
        <v>3503</v>
      </c>
      <c r="C3473" s="1" t="s">
        <v>7087</v>
      </c>
      <c r="D3473" s="1">
        <v>0</v>
      </c>
    </row>
    <row r="3474" spans="1:4" x14ac:dyDescent="0.35">
      <c r="A3474" s="1" t="s">
        <v>7088</v>
      </c>
      <c r="B3474" t="s">
        <v>3504</v>
      </c>
      <c r="C3474" s="1" t="s">
        <v>7088</v>
      </c>
      <c r="D3474" s="1">
        <v>0</v>
      </c>
    </row>
    <row r="3475" spans="1:4" x14ac:dyDescent="0.35">
      <c r="A3475" s="1" t="s">
        <v>7089</v>
      </c>
      <c r="B3475" t="s">
        <v>3505</v>
      </c>
      <c r="C3475" s="1" t="s">
        <v>7089</v>
      </c>
      <c r="D3475" s="1">
        <v>0</v>
      </c>
    </row>
    <row r="3476" spans="1:4" x14ac:dyDescent="0.35">
      <c r="A3476" s="1" t="s">
        <v>7090</v>
      </c>
      <c r="B3476" t="s">
        <v>3506</v>
      </c>
      <c r="C3476" s="1" t="s">
        <v>7090</v>
      </c>
      <c r="D3476" s="1">
        <v>0</v>
      </c>
    </row>
    <row r="3477" spans="1:4" x14ac:dyDescent="0.35">
      <c r="A3477" s="1" t="s">
        <v>7091</v>
      </c>
      <c r="B3477" t="s">
        <v>3507</v>
      </c>
      <c r="C3477" s="1" t="s">
        <v>7091</v>
      </c>
      <c r="D3477" s="1">
        <v>0</v>
      </c>
    </row>
    <row r="3478" spans="1:4" x14ac:dyDescent="0.35">
      <c r="A3478" s="1" t="s">
        <v>7092</v>
      </c>
      <c r="B3478" t="s">
        <v>3508</v>
      </c>
      <c r="C3478" s="1" t="s">
        <v>7092</v>
      </c>
      <c r="D3478" s="1">
        <v>0</v>
      </c>
    </row>
    <row r="3479" spans="1:4" x14ac:dyDescent="0.35">
      <c r="A3479" s="1" t="s">
        <v>7093</v>
      </c>
      <c r="B3479" t="s">
        <v>3509</v>
      </c>
      <c r="C3479" s="1" t="s">
        <v>7093</v>
      </c>
      <c r="D3479" s="1">
        <v>0</v>
      </c>
    </row>
    <row r="3480" spans="1:4" x14ac:dyDescent="0.35">
      <c r="A3480" s="1" t="s">
        <v>7094</v>
      </c>
      <c r="B3480" t="s">
        <v>3510</v>
      </c>
      <c r="C3480" s="1" t="s">
        <v>7094</v>
      </c>
      <c r="D3480" s="1">
        <v>0</v>
      </c>
    </row>
    <row r="3481" spans="1:4" x14ac:dyDescent="0.35">
      <c r="A3481" s="1" t="s">
        <v>7095</v>
      </c>
      <c r="B3481" t="s">
        <v>3511</v>
      </c>
      <c r="C3481" s="1" t="s">
        <v>7095</v>
      </c>
      <c r="D3481" s="1">
        <v>0</v>
      </c>
    </row>
    <row r="3482" spans="1:4" x14ac:dyDescent="0.35">
      <c r="A3482" s="1" t="s">
        <v>7096</v>
      </c>
      <c r="B3482" t="s">
        <v>3512</v>
      </c>
      <c r="C3482" s="1" t="s">
        <v>7096</v>
      </c>
      <c r="D3482" s="1">
        <v>0</v>
      </c>
    </row>
    <row r="3483" spans="1:4" x14ac:dyDescent="0.35">
      <c r="A3483" s="1" t="s">
        <v>7097</v>
      </c>
      <c r="B3483" t="s">
        <v>3513</v>
      </c>
      <c r="C3483" s="1" t="s">
        <v>7097</v>
      </c>
      <c r="D3483" s="1">
        <v>0</v>
      </c>
    </row>
    <row r="3484" spans="1:4" x14ac:dyDescent="0.35">
      <c r="A3484" s="1" t="s">
        <v>7098</v>
      </c>
      <c r="B3484" t="s">
        <v>3514</v>
      </c>
      <c r="C3484" s="1" t="s">
        <v>7098</v>
      </c>
      <c r="D3484" s="1">
        <v>0</v>
      </c>
    </row>
    <row r="3485" spans="1:4" x14ac:dyDescent="0.35">
      <c r="A3485" s="1" t="s">
        <v>7099</v>
      </c>
      <c r="B3485" t="s">
        <v>3515</v>
      </c>
      <c r="C3485" s="1" t="s">
        <v>7099</v>
      </c>
      <c r="D3485" s="1">
        <v>0</v>
      </c>
    </row>
    <row r="3486" spans="1:4" x14ac:dyDescent="0.35">
      <c r="A3486" s="1" t="s">
        <v>7100</v>
      </c>
      <c r="B3486" t="s">
        <v>3516</v>
      </c>
      <c r="C3486" s="1" t="s">
        <v>7100</v>
      </c>
      <c r="D3486" s="1">
        <v>0</v>
      </c>
    </row>
    <row r="3487" spans="1:4" x14ac:dyDescent="0.35">
      <c r="A3487" s="1" t="s">
        <v>7101</v>
      </c>
      <c r="B3487" t="s">
        <v>3517</v>
      </c>
      <c r="C3487" s="1" t="s">
        <v>7101</v>
      </c>
      <c r="D3487" s="1">
        <v>0</v>
      </c>
    </row>
    <row r="3488" spans="1:4" x14ac:dyDescent="0.35">
      <c r="A3488" s="1" t="s">
        <v>7102</v>
      </c>
      <c r="B3488" t="s">
        <v>3518</v>
      </c>
      <c r="C3488" s="1" t="s">
        <v>7102</v>
      </c>
      <c r="D3488" s="1">
        <v>0</v>
      </c>
    </row>
    <row r="3489" spans="1:4" x14ac:dyDescent="0.35">
      <c r="A3489" s="1" t="s">
        <v>7103</v>
      </c>
      <c r="B3489" t="s">
        <v>3519</v>
      </c>
      <c r="C3489" s="1" t="s">
        <v>7103</v>
      </c>
      <c r="D3489" s="1">
        <v>0</v>
      </c>
    </row>
    <row r="3490" spans="1:4" x14ac:dyDescent="0.35">
      <c r="A3490" s="1" t="s">
        <v>7104</v>
      </c>
      <c r="B3490" t="s">
        <v>3520</v>
      </c>
      <c r="C3490" s="1" t="s">
        <v>7104</v>
      </c>
      <c r="D3490" s="1">
        <v>0</v>
      </c>
    </row>
    <row r="3491" spans="1:4" x14ac:dyDescent="0.35">
      <c r="A3491" s="1" t="s">
        <v>7105</v>
      </c>
      <c r="B3491" t="s">
        <v>3521</v>
      </c>
      <c r="C3491" s="1" t="s">
        <v>7105</v>
      </c>
      <c r="D3491" s="1">
        <v>0</v>
      </c>
    </row>
    <row r="3492" spans="1:4" x14ac:dyDescent="0.35">
      <c r="A3492" s="1" t="s">
        <v>7106</v>
      </c>
      <c r="B3492" t="s">
        <v>3522</v>
      </c>
      <c r="C3492" s="1" t="s">
        <v>7106</v>
      </c>
      <c r="D3492" s="1">
        <v>0</v>
      </c>
    </row>
    <row r="3493" spans="1:4" x14ac:dyDescent="0.35">
      <c r="A3493" s="1" t="s">
        <v>7107</v>
      </c>
      <c r="B3493" t="s">
        <v>3523</v>
      </c>
      <c r="C3493" s="1" t="s">
        <v>7107</v>
      </c>
      <c r="D3493" s="1">
        <v>0</v>
      </c>
    </row>
    <row r="3494" spans="1:4" x14ac:dyDescent="0.35">
      <c r="A3494" s="1" t="s">
        <v>7108</v>
      </c>
      <c r="B3494" t="s">
        <v>3524</v>
      </c>
      <c r="C3494" s="1" t="s">
        <v>7108</v>
      </c>
      <c r="D3494" s="1">
        <v>0</v>
      </c>
    </row>
    <row r="3495" spans="1:4" x14ac:dyDescent="0.35">
      <c r="A3495" s="1" t="s">
        <v>7109</v>
      </c>
      <c r="B3495" t="s">
        <v>3525</v>
      </c>
      <c r="C3495" s="1" t="s">
        <v>7109</v>
      </c>
      <c r="D3495" s="1">
        <v>0</v>
      </c>
    </row>
    <row r="3496" spans="1:4" x14ac:dyDescent="0.35">
      <c r="A3496" s="1" t="s">
        <v>7110</v>
      </c>
      <c r="B3496" t="s">
        <v>3526</v>
      </c>
      <c r="C3496" s="1" t="s">
        <v>7110</v>
      </c>
      <c r="D3496" s="1">
        <v>0</v>
      </c>
    </row>
    <row r="3497" spans="1:4" x14ac:dyDescent="0.35">
      <c r="A3497" s="1" t="s">
        <v>7111</v>
      </c>
      <c r="B3497" t="s">
        <v>3527</v>
      </c>
      <c r="C3497" s="1" t="s">
        <v>7111</v>
      </c>
      <c r="D3497" s="1">
        <v>0</v>
      </c>
    </row>
    <row r="3498" spans="1:4" x14ac:dyDescent="0.35">
      <c r="A3498" s="1" t="s">
        <v>7112</v>
      </c>
      <c r="B3498" t="s">
        <v>3528</v>
      </c>
      <c r="C3498" s="1" t="s">
        <v>7112</v>
      </c>
      <c r="D3498" s="1">
        <v>0</v>
      </c>
    </row>
    <row r="3499" spans="1:4" x14ac:dyDescent="0.35">
      <c r="A3499" s="1" t="s">
        <v>7113</v>
      </c>
      <c r="B3499" t="s">
        <v>3529</v>
      </c>
      <c r="C3499" s="1" t="s">
        <v>7113</v>
      </c>
      <c r="D3499" s="1">
        <v>0</v>
      </c>
    </row>
    <row r="3500" spans="1:4" x14ac:dyDescent="0.35">
      <c r="A3500" s="1" t="s">
        <v>7114</v>
      </c>
      <c r="B3500" t="s">
        <v>3530</v>
      </c>
      <c r="C3500" s="1" t="s">
        <v>7114</v>
      </c>
      <c r="D3500" s="1">
        <v>0</v>
      </c>
    </row>
    <row r="3501" spans="1:4" x14ac:dyDescent="0.35">
      <c r="A3501" s="1" t="s">
        <v>7115</v>
      </c>
      <c r="B3501" t="s">
        <v>3531</v>
      </c>
      <c r="C3501" s="1" t="s">
        <v>7115</v>
      </c>
      <c r="D3501" s="1">
        <v>0</v>
      </c>
    </row>
    <row r="3502" spans="1:4" x14ac:dyDescent="0.35">
      <c r="A3502" s="1" t="s">
        <v>7116</v>
      </c>
      <c r="B3502" t="s">
        <v>3532</v>
      </c>
      <c r="C3502" s="1" t="s">
        <v>7116</v>
      </c>
      <c r="D3502" s="1">
        <v>0</v>
      </c>
    </row>
    <row r="3503" spans="1:4" x14ac:dyDescent="0.35">
      <c r="A3503" s="1" t="s">
        <v>7117</v>
      </c>
      <c r="B3503" t="s">
        <v>3533</v>
      </c>
      <c r="C3503" s="1" t="s">
        <v>7117</v>
      </c>
      <c r="D3503" s="1">
        <v>0</v>
      </c>
    </row>
    <row r="3504" spans="1:4" x14ac:dyDescent="0.35">
      <c r="A3504" s="1" t="s">
        <v>7118</v>
      </c>
      <c r="B3504" t="s">
        <v>3534</v>
      </c>
      <c r="C3504" s="1" t="s">
        <v>7118</v>
      </c>
      <c r="D3504" s="1">
        <v>0</v>
      </c>
    </row>
    <row r="3505" spans="1:4" x14ac:dyDescent="0.35">
      <c r="A3505" s="1" t="s">
        <v>7119</v>
      </c>
      <c r="B3505" t="s">
        <v>3535</v>
      </c>
      <c r="C3505" s="1" t="s">
        <v>7119</v>
      </c>
      <c r="D3505" s="1">
        <v>0</v>
      </c>
    </row>
    <row r="3506" spans="1:4" x14ac:dyDescent="0.35">
      <c r="A3506" s="1" t="s">
        <v>7120</v>
      </c>
      <c r="B3506" t="s">
        <v>3536</v>
      </c>
      <c r="C3506" s="1" t="s">
        <v>7120</v>
      </c>
      <c r="D3506" s="1">
        <v>0</v>
      </c>
    </row>
    <row r="3507" spans="1:4" x14ac:dyDescent="0.35">
      <c r="A3507" s="1" t="s">
        <v>7121</v>
      </c>
      <c r="B3507" t="s">
        <v>3537</v>
      </c>
      <c r="C3507" s="1" t="s">
        <v>7121</v>
      </c>
      <c r="D3507" s="1">
        <v>0</v>
      </c>
    </row>
    <row r="3508" spans="1:4" x14ac:dyDescent="0.35">
      <c r="A3508" s="1" t="s">
        <v>7122</v>
      </c>
      <c r="B3508" t="s">
        <v>3538</v>
      </c>
      <c r="C3508" s="1" t="s">
        <v>7122</v>
      </c>
      <c r="D3508" s="1">
        <v>0</v>
      </c>
    </row>
    <row r="3509" spans="1:4" x14ac:dyDescent="0.35">
      <c r="A3509" s="1" t="s">
        <v>7123</v>
      </c>
      <c r="B3509" t="s">
        <v>3539</v>
      </c>
      <c r="C3509" s="1" t="s">
        <v>7123</v>
      </c>
      <c r="D3509" s="1">
        <v>0</v>
      </c>
    </row>
    <row r="3510" spans="1:4" x14ac:dyDescent="0.35">
      <c r="A3510" s="1" t="s">
        <v>7124</v>
      </c>
      <c r="B3510" t="s">
        <v>3540</v>
      </c>
      <c r="C3510" s="1" t="s">
        <v>7124</v>
      </c>
      <c r="D3510" s="1">
        <v>0</v>
      </c>
    </row>
    <row r="3511" spans="1:4" x14ac:dyDescent="0.35">
      <c r="A3511" s="1" t="s">
        <v>7125</v>
      </c>
      <c r="B3511" t="s">
        <v>3541</v>
      </c>
      <c r="C3511" s="1" t="s">
        <v>7125</v>
      </c>
      <c r="D3511" s="1">
        <v>0</v>
      </c>
    </row>
    <row r="3512" spans="1:4" x14ac:dyDescent="0.35">
      <c r="A3512" s="1" t="s">
        <v>7126</v>
      </c>
      <c r="B3512" t="s">
        <v>3542</v>
      </c>
      <c r="C3512" s="1" t="s">
        <v>7126</v>
      </c>
      <c r="D3512" s="1">
        <v>0</v>
      </c>
    </row>
    <row r="3513" spans="1:4" x14ac:dyDescent="0.35">
      <c r="A3513" s="1" t="s">
        <v>7127</v>
      </c>
      <c r="B3513" t="s">
        <v>3543</v>
      </c>
      <c r="C3513" s="1" t="s">
        <v>7127</v>
      </c>
      <c r="D3513" s="1">
        <v>0</v>
      </c>
    </row>
    <row r="3514" spans="1:4" x14ac:dyDescent="0.35">
      <c r="A3514" s="1" t="s">
        <v>7128</v>
      </c>
      <c r="B3514" t="s">
        <v>3544</v>
      </c>
      <c r="C3514" s="1" t="s">
        <v>7128</v>
      </c>
      <c r="D3514" s="1">
        <v>0</v>
      </c>
    </row>
    <row r="3515" spans="1:4" x14ac:dyDescent="0.35">
      <c r="A3515" s="1" t="s">
        <v>7129</v>
      </c>
      <c r="B3515" t="s">
        <v>3545</v>
      </c>
      <c r="C3515" s="1" t="s">
        <v>7129</v>
      </c>
      <c r="D3515" s="1">
        <v>0</v>
      </c>
    </row>
    <row r="3516" spans="1:4" x14ac:dyDescent="0.35">
      <c r="A3516" s="1" t="s">
        <v>7130</v>
      </c>
      <c r="B3516" t="s">
        <v>3546</v>
      </c>
      <c r="C3516" s="1" t="s">
        <v>7130</v>
      </c>
      <c r="D3516" s="1">
        <v>0</v>
      </c>
    </row>
    <row r="3517" spans="1:4" x14ac:dyDescent="0.35">
      <c r="A3517" s="1" t="s">
        <v>7131</v>
      </c>
      <c r="B3517" t="s">
        <v>3547</v>
      </c>
      <c r="C3517" s="1" t="s">
        <v>7131</v>
      </c>
      <c r="D3517" s="1">
        <v>0</v>
      </c>
    </row>
    <row r="3518" spans="1:4" x14ac:dyDescent="0.35">
      <c r="A3518" s="1" t="s">
        <v>7132</v>
      </c>
      <c r="B3518" t="s">
        <v>3548</v>
      </c>
      <c r="C3518" s="1" t="s">
        <v>7132</v>
      </c>
      <c r="D3518" s="1">
        <v>0</v>
      </c>
    </row>
    <row r="3519" spans="1:4" x14ac:dyDescent="0.35">
      <c r="A3519" s="1" t="s">
        <v>7133</v>
      </c>
      <c r="B3519" t="s">
        <v>3549</v>
      </c>
      <c r="C3519" s="1" t="s">
        <v>7133</v>
      </c>
      <c r="D3519" s="1">
        <v>0</v>
      </c>
    </row>
    <row r="3520" spans="1:4" x14ac:dyDescent="0.35">
      <c r="A3520" s="1" t="s">
        <v>7134</v>
      </c>
      <c r="B3520" t="s">
        <v>3550</v>
      </c>
      <c r="C3520" s="1" t="s">
        <v>7134</v>
      </c>
      <c r="D3520" s="1">
        <v>0</v>
      </c>
    </row>
    <row r="3521" spans="1:4" x14ac:dyDescent="0.35">
      <c r="A3521" s="1" t="s">
        <v>7135</v>
      </c>
      <c r="B3521" t="s">
        <v>3551</v>
      </c>
      <c r="C3521" s="1" t="s">
        <v>7135</v>
      </c>
      <c r="D3521" s="1">
        <v>0</v>
      </c>
    </row>
    <row r="3522" spans="1:4" x14ac:dyDescent="0.35">
      <c r="A3522" s="1" t="s">
        <v>7136</v>
      </c>
      <c r="B3522" t="s">
        <v>3552</v>
      </c>
      <c r="C3522" s="1" t="s">
        <v>7136</v>
      </c>
      <c r="D3522" s="1">
        <v>0</v>
      </c>
    </row>
    <row r="3523" spans="1:4" x14ac:dyDescent="0.35">
      <c r="A3523" s="1" t="s">
        <v>7137</v>
      </c>
      <c r="B3523" t="s">
        <v>3553</v>
      </c>
      <c r="C3523" s="1" t="s">
        <v>7137</v>
      </c>
      <c r="D3523" s="1">
        <v>0</v>
      </c>
    </row>
    <row r="3524" spans="1:4" x14ac:dyDescent="0.35">
      <c r="A3524" s="1" t="s">
        <v>7138</v>
      </c>
      <c r="B3524" t="s">
        <v>3554</v>
      </c>
      <c r="C3524" s="1" t="s">
        <v>7138</v>
      </c>
      <c r="D3524" s="1">
        <v>0</v>
      </c>
    </row>
    <row r="3525" spans="1:4" x14ac:dyDescent="0.35">
      <c r="A3525" s="1" t="s">
        <v>7139</v>
      </c>
      <c r="B3525" t="s">
        <v>3555</v>
      </c>
      <c r="C3525" s="1" t="s">
        <v>7139</v>
      </c>
      <c r="D3525" s="1">
        <v>0</v>
      </c>
    </row>
    <row r="3526" spans="1:4" x14ac:dyDescent="0.35">
      <c r="A3526" s="1" t="s">
        <v>7140</v>
      </c>
      <c r="B3526" t="s">
        <v>3556</v>
      </c>
      <c r="C3526" s="1" t="s">
        <v>7140</v>
      </c>
      <c r="D3526" s="1">
        <v>0</v>
      </c>
    </row>
    <row r="3527" spans="1:4" x14ac:dyDescent="0.35">
      <c r="A3527" s="1" t="s">
        <v>7141</v>
      </c>
      <c r="B3527" t="s">
        <v>3557</v>
      </c>
      <c r="C3527" s="1" t="s">
        <v>7141</v>
      </c>
      <c r="D3527" s="1">
        <v>0</v>
      </c>
    </row>
    <row r="3528" spans="1:4" x14ac:dyDescent="0.35">
      <c r="A3528" s="1" t="s">
        <v>7142</v>
      </c>
      <c r="B3528" t="s">
        <v>3558</v>
      </c>
      <c r="C3528" s="1" t="s">
        <v>7142</v>
      </c>
      <c r="D3528" s="1">
        <v>0</v>
      </c>
    </row>
    <row r="3529" spans="1:4" x14ac:dyDescent="0.35">
      <c r="A3529" s="1" t="s">
        <v>7143</v>
      </c>
      <c r="B3529" t="s">
        <v>3559</v>
      </c>
      <c r="C3529" s="1" t="s">
        <v>7143</v>
      </c>
      <c r="D3529" s="1">
        <v>0</v>
      </c>
    </row>
    <row r="3530" spans="1:4" x14ac:dyDescent="0.35">
      <c r="A3530" s="1" t="s">
        <v>7144</v>
      </c>
      <c r="B3530" t="s">
        <v>3560</v>
      </c>
      <c r="C3530" s="1" t="s">
        <v>7144</v>
      </c>
      <c r="D3530" s="1">
        <v>0</v>
      </c>
    </row>
    <row r="3531" spans="1:4" x14ac:dyDescent="0.35">
      <c r="A3531" s="1" t="s">
        <v>7145</v>
      </c>
      <c r="B3531" t="s">
        <v>3561</v>
      </c>
      <c r="C3531" s="1" t="s">
        <v>7145</v>
      </c>
      <c r="D3531" s="1">
        <v>0</v>
      </c>
    </row>
    <row r="3532" spans="1:4" x14ac:dyDescent="0.35">
      <c r="A3532" s="1" t="s">
        <v>7146</v>
      </c>
      <c r="B3532" t="s">
        <v>3562</v>
      </c>
      <c r="C3532" s="1" t="s">
        <v>7146</v>
      </c>
      <c r="D3532" s="1">
        <v>0</v>
      </c>
    </row>
    <row r="3533" spans="1:4" x14ac:dyDescent="0.35">
      <c r="A3533" s="1" t="s">
        <v>7147</v>
      </c>
      <c r="B3533" t="s">
        <v>3563</v>
      </c>
      <c r="C3533" s="1" t="s">
        <v>7147</v>
      </c>
      <c r="D3533" s="1">
        <v>0</v>
      </c>
    </row>
    <row r="3534" spans="1:4" x14ac:dyDescent="0.35">
      <c r="A3534" s="1" t="s">
        <v>7148</v>
      </c>
      <c r="B3534" t="s">
        <v>3564</v>
      </c>
      <c r="C3534" s="1" t="s">
        <v>7148</v>
      </c>
      <c r="D3534" s="1">
        <v>0</v>
      </c>
    </row>
    <row r="3535" spans="1:4" x14ac:dyDescent="0.35">
      <c r="A3535" s="1" t="s">
        <v>7149</v>
      </c>
      <c r="B3535" t="s">
        <v>3565</v>
      </c>
      <c r="C3535" s="1" t="s">
        <v>7149</v>
      </c>
      <c r="D3535" s="1">
        <v>0</v>
      </c>
    </row>
    <row r="3536" spans="1:4" x14ac:dyDescent="0.35">
      <c r="A3536" s="1" t="s">
        <v>7150</v>
      </c>
      <c r="B3536" t="s">
        <v>3566</v>
      </c>
      <c r="C3536" s="1" t="s">
        <v>7150</v>
      </c>
      <c r="D3536" s="1">
        <v>0</v>
      </c>
    </row>
    <row r="3537" spans="1:4" x14ac:dyDescent="0.35">
      <c r="A3537" s="1" t="s">
        <v>7151</v>
      </c>
      <c r="B3537" t="s">
        <v>3567</v>
      </c>
      <c r="C3537" s="1" t="s">
        <v>7151</v>
      </c>
      <c r="D3537" s="1">
        <v>0</v>
      </c>
    </row>
    <row r="3538" spans="1:4" x14ac:dyDescent="0.35">
      <c r="A3538" s="1" t="s">
        <v>7152</v>
      </c>
      <c r="B3538" t="s">
        <v>3568</v>
      </c>
      <c r="C3538" s="1" t="s">
        <v>7152</v>
      </c>
      <c r="D3538" s="1">
        <v>0</v>
      </c>
    </row>
    <row r="3539" spans="1:4" x14ac:dyDescent="0.35">
      <c r="A3539" s="1" t="s">
        <v>7153</v>
      </c>
      <c r="B3539" t="s">
        <v>3569</v>
      </c>
      <c r="C3539" s="1" t="s">
        <v>7153</v>
      </c>
      <c r="D3539" s="1">
        <v>0</v>
      </c>
    </row>
    <row r="3540" spans="1:4" x14ac:dyDescent="0.35">
      <c r="A3540" s="1" t="s">
        <v>7154</v>
      </c>
      <c r="B3540" t="s">
        <v>3570</v>
      </c>
      <c r="C3540" s="1" t="s">
        <v>7154</v>
      </c>
      <c r="D3540" s="1">
        <v>0</v>
      </c>
    </row>
    <row r="3541" spans="1:4" x14ac:dyDescent="0.35">
      <c r="A3541" s="1" t="s">
        <v>7155</v>
      </c>
      <c r="B3541" t="s">
        <v>3571</v>
      </c>
      <c r="C3541" s="1" t="s">
        <v>7155</v>
      </c>
      <c r="D3541" s="1">
        <v>0</v>
      </c>
    </row>
    <row r="3542" spans="1:4" x14ac:dyDescent="0.35">
      <c r="A3542" s="1" t="s">
        <v>7156</v>
      </c>
      <c r="B3542" t="s">
        <v>3572</v>
      </c>
      <c r="C3542" s="1" t="s">
        <v>7156</v>
      </c>
      <c r="D3542" s="1">
        <v>0</v>
      </c>
    </row>
    <row r="3543" spans="1:4" x14ac:dyDescent="0.35">
      <c r="A3543" s="1" t="s">
        <v>7157</v>
      </c>
      <c r="B3543" t="s">
        <v>3573</v>
      </c>
      <c r="C3543" s="1" t="s">
        <v>7157</v>
      </c>
      <c r="D3543" s="1">
        <v>0</v>
      </c>
    </row>
    <row r="3544" spans="1:4" x14ac:dyDescent="0.35">
      <c r="A3544" s="1" t="s">
        <v>7158</v>
      </c>
      <c r="B3544" t="s">
        <v>3574</v>
      </c>
      <c r="C3544" s="1" t="s">
        <v>7158</v>
      </c>
      <c r="D3544" s="1">
        <v>0</v>
      </c>
    </row>
    <row r="3545" spans="1:4" x14ac:dyDescent="0.35">
      <c r="A3545" s="1" t="s">
        <v>7159</v>
      </c>
      <c r="B3545" t="s">
        <v>3575</v>
      </c>
      <c r="C3545" s="1" t="s">
        <v>7159</v>
      </c>
      <c r="D3545" s="1">
        <v>0</v>
      </c>
    </row>
    <row r="3546" spans="1:4" x14ac:dyDescent="0.35">
      <c r="A3546" s="1" t="s">
        <v>7160</v>
      </c>
      <c r="B3546" t="s">
        <v>3576</v>
      </c>
      <c r="C3546" s="1" t="s">
        <v>7160</v>
      </c>
      <c r="D3546" s="1">
        <v>0</v>
      </c>
    </row>
    <row r="3547" spans="1:4" x14ac:dyDescent="0.35">
      <c r="A3547" s="1" t="s">
        <v>7161</v>
      </c>
      <c r="B3547" t="s">
        <v>3577</v>
      </c>
      <c r="C3547" s="1" t="s">
        <v>7161</v>
      </c>
      <c r="D3547" s="1">
        <v>0</v>
      </c>
    </row>
    <row r="3548" spans="1:4" x14ac:dyDescent="0.35">
      <c r="A3548" s="1" t="s">
        <v>7162</v>
      </c>
      <c r="B3548" t="s">
        <v>3578</v>
      </c>
      <c r="C3548" s="1" t="s">
        <v>7162</v>
      </c>
      <c r="D3548" s="1">
        <v>0</v>
      </c>
    </row>
    <row r="3549" spans="1:4" x14ac:dyDescent="0.35">
      <c r="A3549" s="1" t="s">
        <v>7163</v>
      </c>
      <c r="B3549" t="s">
        <v>3579</v>
      </c>
      <c r="C3549" s="1" t="s">
        <v>7163</v>
      </c>
      <c r="D3549" s="1">
        <v>0</v>
      </c>
    </row>
    <row r="3550" spans="1:4" x14ac:dyDescent="0.35">
      <c r="A3550" s="1" t="s">
        <v>7164</v>
      </c>
      <c r="B3550" t="s">
        <v>3580</v>
      </c>
      <c r="C3550" s="1" t="s">
        <v>7164</v>
      </c>
      <c r="D3550" s="1">
        <v>0</v>
      </c>
    </row>
    <row r="3551" spans="1:4" x14ac:dyDescent="0.35">
      <c r="A3551" s="1" t="s">
        <v>7165</v>
      </c>
      <c r="B3551" t="s">
        <v>3581</v>
      </c>
      <c r="C3551" s="1" t="s">
        <v>7165</v>
      </c>
      <c r="D3551" s="1">
        <v>0</v>
      </c>
    </row>
    <row r="3552" spans="1:4" x14ac:dyDescent="0.35">
      <c r="A3552" s="1" t="s">
        <v>7166</v>
      </c>
      <c r="B3552" t="s">
        <v>3582</v>
      </c>
      <c r="C3552" s="1" t="s">
        <v>7166</v>
      </c>
      <c r="D3552" s="1">
        <v>0</v>
      </c>
    </row>
    <row r="3553" spans="1:4" x14ac:dyDescent="0.35">
      <c r="A3553" s="1" t="s">
        <v>7167</v>
      </c>
      <c r="B3553" t="s">
        <v>3583</v>
      </c>
      <c r="C3553" s="1" t="s">
        <v>7167</v>
      </c>
      <c r="D3553" s="1">
        <v>0</v>
      </c>
    </row>
    <row r="3554" spans="1:4" x14ac:dyDescent="0.35">
      <c r="A3554" s="1" t="s">
        <v>7168</v>
      </c>
      <c r="B3554" t="s">
        <v>3584</v>
      </c>
      <c r="C3554" s="1" t="s">
        <v>7168</v>
      </c>
      <c r="D3554" s="1">
        <v>0</v>
      </c>
    </row>
    <row r="3555" spans="1:4" x14ac:dyDescent="0.35">
      <c r="A3555" s="1" t="s">
        <v>7169</v>
      </c>
      <c r="B3555" t="s">
        <v>3585</v>
      </c>
      <c r="C3555" s="1" t="s">
        <v>7169</v>
      </c>
      <c r="D3555" s="1">
        <v>0</v>
      </c>
    </row>
    <row r="3556" spans="1:4" x14ac:dyDescent="0.35">
      <c r="A3556" s="1" t="s">
        <v>7170</v>
      </c>
      <c r="B3556" t="s">
        <v>3586</v>
      </c>
      <c r="C3556" s="1" t="s">
        <v>7170</v>
      </c>
      <c r="D3556" s="1">
        <v>0</v>
      </c>
    </row>
    <row r="3557" spans="1:4" x14ac:dyDescent="0.35">
      <c r="A3557" s="1" t="s">
        <v>7171</v>
      </c>
      <c r="B3557" t="s">
        <v>3587</v>
      </c>
      <c r="C3557" s="1" t="s">
        <v>7171</v>
      </c>
      <c r="D3557" s="1">
        <v>0</v>
      </c>
    </row>
    <row r="3558" spans="1:4" x14ac:dyDescent="0.35">
      <c r="A3558" s="1" t="s">
        <v>7172</v>
      </c>
      <c r="B3558" t="s">
        <v>3588</v>
      </c>
      <c r="C3558" s="1" t="s">
        <v>7172</v>
      </c>
      <c r="D3558" s="1">
        <v>0</v>
      </c>
    </row>
    <row r="3559" spans="1:4" x14ac:dyDescent="0.35">
      <c r="A3559" s="1" t="s">
        <v>7173</v>
      </c>
      <c r="B3559" t="s">
        <v>3589</v>
      </c>
      <c r="C3559" s="1" t="s">
        <v>7173</v>
      </c>
      <c r="D3559" s="1">
        <v>0</v>
      </c>
    </row>
    <row r="3560" spans="1:4" x14ac:dyDescent="0.35">
      <c r="A3560" s="1" t="s">
        <v>7174</v>
      </c>
      <c r="B3560" t="s">
        <v>3590</v>
      </c>
      <c r="C3560" s="1" t="s">
        <v>7174</v>
      </c>
      <c r="D3560" s="1">
        <v>0</v>
      </c>
    </row>
    <row r="3561" spans="1:4" x14ac:dyDescent="0.35">
      <c r="A3561" s="1" t="s">
        <v>7175</v>
      </c>
      <c r="B3561" t="s">
        <v>3591</v>
      </c>
      <c r="C3561" s="1" t="s">
        <v>7175</v>
      </c>
      <c r="D3561" s="1">
        <v>0</v>
      </c>
    </row>
    <row r="3562" spans="1:4" x14ac:dyDescent="0.35">
      <c r="A3562" s="1" t="s">
        <v>7176</v>
      </c>
      <c r="B3562" t="s">
        <v>3592</v>
      </c>
      <c r="C3562" s="1" t="s">
        <v>7176</v>
      </c>
      <c r="D3562" s="1">
        <v>0</v>
      </c>
    </row>
    <row r="3563" spans="1:4" x14ac:dyDescent="0.35">
      <c r="A3563" s="1" t="s">
        <v>7177</v>
      </c>
      <c r="B3563" t="s">
        <v>3593</v>
      </c>
      <c r="C3563" s="1" t="s">
        <v>7177</v>
      </c>
      <c r="D3563" s="1">
        <v>0</v>
      </c>
    </row>
    <row r="3564" spans="1:4" x14ac:dyDescent="0.35">
      <c r="A3564" s="1" t="s">
        <v>7178</v>
      </c>
      <c r="B3564" t="s">
        <v>3594</v>
      </c>
      <c r="C3564" s="1" t="s">
        <v>7178</v>
      </c>
      <c r="D3564" s="1">
        <v>0</v>
      </c>
    </row>
    <row r="3565" spans="1:4" x14ac:dyDescent="0.35">
      <c r="A3565" s="1" t="s">
        <v>7179</v>
      </c>
      <c r="B3565" t="s">
        <v>3595</v>
      </c>
      <c r="C3565" s="1" t="s">
        <v>7179</v>
      </c>
      <c r="D3565" s="1">
        <v>0</v>
      </c>
    </row>
    <row r="3566" spans="1:4" x14ac:dyDescent="0.35">
      <c r="A3566" s="1" t="s">
        <v>7180</v>
      </c>
      <c r="B3566" t="s">
        <v>3596</v>
      </c>
      <c r="C3566" s="1" t="s">
        <v>7180</v>
      </c>
      <c r="D3566" s="1">
        <v>0</v>
      </c>
    </row>
    <row r="3567" spans="1:4" x14ac:dyDescent="0.35">
      <c r="A3567" s="1" t="s">
        <v>7181</v>
      </c>
      <c r="B3567" t="s">
        <v>3597</v>
      </c>
      <c r="C3567" s="1" t="s">
        <v>7181</v>
      </c>
      <c r="D3567" s="1">
        <v>0</v>
      </c>
    </row>
    <row r="3568" spans="1:4" x14ac:dyDescent="0.35">
      <c r="A3568" s="1" t="s">
        <v>7182</v>
      </c>
      <c r="B3568" t="s">
        <v>3598</v>
      </c>
      <c r="C3568" s="1" t="s">
        <v>7182</v>
      </c>
      <c r="D3568" s="1">
        <v>0</v>
      </c>
    </row>
    <row r="3569" spans="1:4" x14ac:dyDescent="0.35">
      <c r="A3569" s="1" t="s">
        <v>7183</v>
      </c>
      <c r="B3569" t="s">
        <v>3599</v>
      </c>
      <c r="C3569" s="1" t="s">
        <v>7183</v>
      </c>
      <c r="D3569" s="1">
        <v>0</v>
      </c>
    </row>
    <row r="3570" spans="1:4" x14ac:dyDescent="0.35">
      <c r="A3570" s="1" t="s">
        <v>7184</v>
      </c>
      <c r="B3570" t="s">
        <v>3600</v>
      </c>
      <c r="C3570" s="1" t="s">
        <v>7184</v>
      </c>
      <c r="D3570" s="1">
        <v>0</v>
      </c>
    </row>
    <row r="3571" spans="1:4" x14ac:dyDescent="0.35">
      <c r="A3571" s="1" t="s">
        <v>7185</v>
      </c>
      <c r="B3571" t="s">
        <v>3601</v>
      </c>
      <c r="C3571" s="1" t="s">
        <v>7185</v>
      </c>
      <c r="D3571" s="1">
        <v>0</v>
      </c>
    </row>
    <row r="3572" spans="1:4" x14ac:dyDescent="0.35">
      <c r="A3572" s="1" t="s">
        <v>7186</v>
      </c>
      <c r="B3572" t="s">
        <v>3602</v>
      </c>
      <c r="C3572" s="1" t="s">
        <v>7186</v>
      </c>
      <c r="D3572" s="1">
        <v>0</v>
      </c>
    </row>
    <row r="3573" spans="1:4" x14ac:dyDescent="0.35">
      <c r="A3573" s="1" t="s">
        <v>7187</v>
      </c>
      <c r="B3573" t="s">
        <v>3603</v>
      </c>
      <c r="C3573" s="1" t="s">
        <v>7187</v>
      </c>
      <c r="D3573" s="1">
        <v>0</v>
      </c>
    </row>
    <row r="3574" spans="1:4" x14ac:dyDescent="0.35">
      <c r="A3574" s="1" t="s">
        <v>7188</v>
      </c>
      <c r="B3574" t="s">
        <v>3604</v>
      </c>
      <c r="C3574" s="1" t="s">
        <v>7188</v>
      </c>
      <c r="D3574" s="1">
        <v>0</v>
      </c>
    </row>
    <row r="3575" spans="1:4" x14ac:dyDescent="0.35">
      <c r="A3575" s="1" t="s">
        <v>7189</v>
      </c>
      <c r="B3575" t="s">
        <v>3605</v>
      </c>
      <c r="C3575" s="1" t="s">
        <v>7189</v>
      </c>
      <c r="D3575" s="1">
        <v>0</v>
      </c>
    </row>
    <row r="3576" spans="1:4" x14ac:dyDescent="0.35">
      <c r="A3576" s="1" t="s">
        <v>7190</v>
      </c>
      <c r="B3576" t="s">
        <v>3606</v>
      </c>
      <c r="C3576" s="1" t="s">
        <v>7190</v>
      </c>
      <c r="D3576" s="1">
        <v>0</v>
      </c>
    </row>
    <row r="3577" spans="1:4" x14ac:dyDescent="0.35">
      <c r="A3577" s="1" t="s">
        <v>7191</v>
      </c>
      <c r="B3577" t="s">
        <v>3607</v>
      </c>
      <c r="C3577" s="1" t="s">
        <v>7191</v>
      </c>
      <c r="D3577" s="1">
        <v>0</v>
      </c>
    </row>
    <row r="3578" spans="1:4" x14ac:dyDescent="0.35">
      <c r="A3578" s="1" t="s">
        <v>7192</v>
      </c>
      <c r="B3578" t="s">
        <v>3608</v>
      </c>
      <c r="C3578" s="1" t="s">
        <v>7192</v>
      </c>
      <c r="D3578" s="1">
        <v>0</v>
      </c>
    </row>
    <row r="3579" spans="1:4" x14ac:dyDescent="0.35">
      <c r="A3579" s="1" t="s">
        <v>7193</v>
      </c>
      <c r="B3579" t="s">
        <v>3609</v>
      </c>
      <c r="C3579" s="1" t="s">
        <v>7193</v>
      </c>
      <c r="D3579" s="1">
        <v>0</v>
      </c>
    </row>
    <row r="3580" spans="1:4" x14ac:dyDescent="0.35">
      <c r="A3580" s="1" t="s">
        <v>7194</v>
      </c>
      <c r="B3580" t="s">
        <v>3610</v>
      </c>
      <c r="C3580" s="1" t="s">
        <v>7194</v>
      </c>
      <c r="D3580" s="1">
        <v>0</v>
      </c>
    </row>
    <row r="3581" spans="1:4" x14ac:dyDescent="0.35">
      <c r="A3581" s="1" t="s">
        <v>7195</v>
      </c>
      <c r="B3581" t="s">
        <v>3611</v>
      </c>
      <c r="C3581" s="1" t="s">
        <v>7195</v>
      </c>
      <c r="D3581" s="1">
        <v>0</v>
      </c>
    </row>
    <row r="3582" spans="1:4" x14ac:dyDescent="0.35">
      <c r="A3582" s="1" t="s">
        <v>7196</v>
      </c>
      <c r="B3582" t="s">
        <v>3612</v>
      </c>
      <c r="C3582" s="1" t="s">
        <v>7196</v>
      </c>
      <c r="D3582" s="1">
        <v>0</v>
      </c>
    </row>
    <row r="3583" spans="1:4" x14ac:dyDescent="0.35">
      <c r="A3583" s="1" t="s">
        <v>7197</v>
      </c>
      <c r="B3583" t="s">
        <v>3613</v>
      </c>
      <c r="C3583" s="1" t="s">
        <v>7197</v>
      </c>
      <c r="D3583" s="1" t="s">
        <v>3741</v>
      </c>
    </row>
    <row r="3584" spans="1:4" x14ac:dyDescent="0.35">
      <c r="A3584" s="1" t="s">
        <v>7198</v>
      </c>
      <c r="B3584" t="s">
        <v>3614</v>
      </c>
      <c r="C3584" s="1" t="s">
        <v>7198</v>
      </c>
      <c r="D3584" s="1" t="s">
        <v>3741</v>
      </c>
    </row>
    <row r="3585" spans="1:4" x14ac:dyDescent="0.35">
      <c r="A3585" s="1" t="s">
        <v>7199</v>
      </c>
      <c r="B3585" t="s">
        <v>3615</v>
      </c>
      <c r="C3585" s="1" t="s">
        <v>7199</v>
      </c>
      <c r="D3585" s="1" t="s">
        <v>3741</v>
      </c>
    </row>
    <row r="3586" spans="1:4" x14ac:dyDescent="0.35">
      <c r="A3586" s="1" t="s">
        <v>7200</v>
      </c>
      <c r="B3586" t="s">
        <v>3616</v>
      </c>
      <c r="C3586" s="1" t="s">
        <v>7200</v>
      </c>
      <c r="D3586" s="1" t="s">
        <v>3741</v>
      </c>
    </row>
    <row r="3587" spans="1:4" x14ac:dyDescent="0.35">
      <c r="A3587" s="1" t="s">
        <v>7201</v>
      </c>
      <c r="B3587" t="s">
        <v>3617</v>
      </c>
      <c r="C3587" s="1" t="s">
        <v>7201</v>
      </c>
      <c r="D3587" s="1" t="s">
        <v>3741</v>
      </c>
    </row>
    <row r="3588" spans="1:4" x14ac:dyDescent="0.35">
      <c r="B3588" t="s">
        <v>58</v>
      </c>
    </row>
    <row r="3589" spans="1:4" x14ac:dyDescent="0.35">
      <c r="A3589" s="1" t="s">
        <v>7201</v>
      </c>
      <c r="B3589" t="s">
        <v>3618</v>
      </c>
      <c r="C3589" s="1" t="s">
        <v>7201</v>
      </c>
      <c r="D3589" s="1" t="s">
        <v>3741</v>
      </c>
    </row>
    <row r="3590" spans="1:4" x14ac:dyDescent="0.35">
      <c r="B3590" t="s">
        <v>59</v>
      </c>
    </row>
    <row r="3591" spans="1:4" x14ac:dyDescent="0.35">
      <c r="A3591" s="1" t="s">
        <v>7202</v>
      </c>
      <c r="B3591" t="s">
        <v>3619</v>
      </c>
      <c r="C3591" s="1" t="s">
        <v>7202</v>
      </c>
      <c r="D3591" s="1" t="s">
        <v>3741</v>
      </c>
    </row>
    <row r="3592" spans="1:4" x14ac:dyDescent="0.35">
      <c r="A3592" s="1" t="s">
        <v>7203</v>
      </c>
      <c r="B3592" t="s">
        <v>3620</v>
      </c>
      <c r="C3592" s="1" t="s">
        <v>7203</v>
      </c>
      <c r="D3592" s="1" t="s">
        <v>3741</v>
      </c>
    </row>
    <row r="3593" spans="1:4" x14ac:dyDescent="0.35">
      <c r="B3593" t="s">
        <v>60</v>
      </c>
    </row>
    <row r="3594" spans="1:4" x14ac:dyDescent="0.35">
      <c r="A3594" s="1" t="s">
        <v>7204</v>
      </c>
      <c r="B3594" t="s">
        <v>3621</v>
      </c>
      <c r="C3594" s="1" t="s">
        <v>7204</v>
      </c>
      <c r="D3594" s="1" t="s">
        <v>3741</v>
      </c>
    </row>
    <row r="3595" spans="1:4" x14ac:dyDescent="0.35">
      <c r="A3595" s="1" t="s">
        <v>7205</v>
      </c>
      <c r="B3595" t="s">
        <v>3622</v>
      </c>
      <c r="C3595" s="1" t="s">
        <v>7205</v>
      </c>
      <c r="D3595" s="1" t="s">
        <v>3741</v>
      </c>
    </row>
    <row r="3596" spans="1:4" x14ac:dyDescent="0.35">
      <c r="B3596" t="s">
        <v>61</v>
      </c>
    </row>
    <row r="3597" spans="1:4" x14ac:dyDescent="0.35">
      <c r="A3597" s="1" t="s">
        <v>7206</v>
      </c>
      <c r="B3597" t="s">
        <v>3623</v>
      </c>
      <c r="C3597" s="1" t="s">
        <v>7206</v>
      </c>
      <c r="D3597" s="1" t="s">
        <v>3751</v>
      </c>
    </row>
    <row r="3598" spans="1:4" x14ac:dyDescent="0.35">
      <c r="A3598" s="1" t="s">
        <v>7207</v>
      </c>
      <c r="B3598" t="s">
        <v>3624</v>
      </c>
      <c r="C3598" s="1" t="s">
        <v>7207</v>
      </c>
      <c r="D3598" s="1" t="s">
        <v>3741</v>
      </c>
    </row>
    <row r="3599" spans="1:4" x14ac:dyDescent="0.35">
      <c r="A3599" s="1" t="s">
        <v>7208</v>
      </c>
      <c r="B3599" t="s">
        <v>3625</v>
      </c>
      <c r="C3599" s="1" t="s">
        <v>7208</v>
      </c>
      <c r="D3599" s="1" t="s">
        <v>3741</v>
      </c>
    </row>
    <row r="3600" spans="1:4" x14ac:dyDescent="0.35">
      <c r="A3600" s="1" t="s">
        <v>7209</v>
      </c>
      <c r="B3600" t="s">
        <v>3626</v>
      </c>
      <c r="C3600" s="1" t="s">
        <v>7209</v>
      </c>
      <c r="D3600" s="1" t="s">
        <v>3741</v>
      </c>
    </row>
    <row r="3601" spans="1:4" x14ac:dyDescent="0.35">
      <c r="A3601" s="1" t="s">
        <v>7210</v>
      </c>
      <c r="B3601" t="s">
        <v>3627</v>
      </c>
      <c r="C3601" s="1" t="s">
        <v>7210</v>
      </c>
      <c r="D3601" s="1" t="s">
        <v>3741</v>
      </c>
    </row>
    <row r="3602" spans="1:4" x14ac:dyDescent="0.35">
      <c r="B3602" t="s">
        <v>62</v>
      </c>
    </row>
    <row r="3603" spans="1:4" x14ac:dyDescent="0.35">
      <c r="A3603" s="1" t="s">
        <v>7210</v>
      </c>
      <c r="B3603" t="s">
        <v>3628</v>
      </c>
      <c r="C3603" s="1" t="s">
        <v>7210</v>
      </c>
      <c r="D3603" s="1" t="s">
        <v>3751</v>
      </c>
    </row>
    <row r="3604" spans="1:4" x14ac:dyDescent="0.35">
      <c r="B3604" t="s">
        <v>63</v>
      </c>
    </row>
    <row r="3605" spans="1:4" x14ac:dyDescent="0.35">
      <c r="B3605" t="s">
        <v>64</v>
      </c>
    </row>
    <row r="3606" spans="1:4" x14ac:dyDescent="0.35">
      <c r="A3606" s="1" t="s">
        <v>7211</v>
      </c>
      <c r="B3606" t="s">
        <v>3613</v>
      </c>
      <c r="C3606" s="1" t="s">
        <v>7211</v>
      </c>
      <c r="D3606" s="1">
        <v>0</v>
      </c>
    </row>
    <row r="3607" spans="1:4" x14ac:dyDescent="0.35">
      <c r="A3607" s="1" t="s">
        <v>7212</v>
      </c>
      <c r="B3607" t="s">
        <v>3629</v>
      </c>
      <c r="C3607" s="1" t="s">
        <v>7212</v>
      </c>
      <c r="D3607" s="1" t="s">
        <v>3741</v>
      </c>
    </row>
    <row r="3608" spans="1:4" x14ac:dyDescent="0.35">
      <c r="A3608" s="1" t="s">
        <v>7213</v>
      </c>
      <c r="B3608" t="s">
        <v>3630</v>
      </c>
      <c r="C3608" s="1" t="s">
        <v>7213</v>
      </c>
      <c r="D3608" s="1" t="s">
        <v>3741</v>
      </c>
    </row>
    <row r="3609" spans="1:4" x14ac:dyDescent="0.35">
      <c r="A3609" s="1" t="s">
        <v>7214</v>
      </c>
      <c r="B3609" t="s">
        <v>3631</v>
      </c>
      <c r="C3609" s="1" t="s">
        <v>7214</v>
      </c>
      <c r="D3609" s="1" t="s">
        <v>3741</v>
      </c>
    </row>
    <row r="3610" spans="1:4" x14ac:dyDescent="0.35">
      <c r="A3610" s="1" t="s">
        <v>7215</v>
      </c>
      <c r="B3610" t="s">
        <v>3632</v>
      </c>
      <c r="C3610" s="1" t="s">
        <v>7215</v>
      </c>
      <c r="D3610" s="1" t="s">
        <v>3741</v>
      </c>
    </row>
    <row r="3611" spans="1:4" x14ac:dyDescent="0.35">
      <c r="A3611" s="1" t="s">
        <v>7216</v>
      </c>
      <c r="B3611" t="s">
        <v>3633</v>
      </c>
      <c r="C3611" s="1" t="s">
        <v>7216</v>
      </c>
      <c r="D3611" s="1" t="s">
        <v>3741</v>
      </c>
    </row>
    <row r="3612" spans="1:4" x14ac:dyDescent="0.35">
      <c r="A3612" s="1" t="s">
        <v>7217</v>
      </c>
      <c r="B3612" t="s">
        <v>3634</v>
      </c>
      <c r="C3612" s="1" t="s">
        <v>7217</v>
      </c>
      <c r="D3612" s="1">
        <v>0</v>
      </c>
    </row>
    <row r="3613" spans="1:4" x14ac:dyDescent="0.35">
      <c r="A3613" s="1" t="s">
        <v>7218</v>
      </c>
      <c r="B3613" t="s">
        <v>3635</v>
      </c>
      <c r="C3613" s="1" t="s">
        <v>7218</v>
      </c>
      <c r="D3613" s="1">
        <v>0</v>
      </c>
    </row>
    <row r="3614" spans="1:4" x14ac:dyDescent="0.35">
      <c r="A3614" s="1" t="s">
        <v>7219</v>
      </c>
      <c r="B3614" t="s">
        <v>3636</v>
      </c>
      <c r="C3614" s="1" t="s">
        <v>7219</v>
      </c>
      <c r="D3614" s="1">
        <v>0</v>
      </c>
    </row>
    <row r="3615" spans="1:4" x14ac:dyDescent="0.35">
      <c r="A3615" s="1" t="s">
        <v>7220</v>
      </c>
      <c r="B3615" t="s">
        <v>3637</v>
      </c>
      <c r="C3615" s="1" t="s">
        <v>7220</v>
      </c>
      <c r="D3615" s="1">
        <v>0</v>
      </c>
    </row>
    <row r="3616" spans="1:4" x14ac:dyDescent="0.35">
      <c r="A3616" s="1" t="s">
        <v>7221</v>
      </c>
      <c r="B3616" t="s">
        <v>3638</v>
      </c>
      <c r="C3616" s="1" t="s">
        <v>7221</v>
      </c>
      <c r="D3616" s="1">
        <v>0</v>
      </c>
    </row>
    <row r="3617" spans="1:4" x14ac:dyDescent="0.35">
      <c r="A3617" s="1" t="s">
        <v>7222</v>
      </c>
      <c r="B3617" t="s">
        <v>3639</v>
      </c>
      <c r="C3617" s="1" t="s">
        <v>7222</v>
      </c>
      <c r="D3617" s="1">
        <v>0</v>
      </c>
    </row>
    <row r="3618" spans="1:4" x14ac:dyDescent="0.35">
      <c r="A3618" s="1" t="s">
        <v>7223</v>
      </c>
      <c r="B3618" t="s">
        <v>3640</v>
      </c>
      <c r="C3618" s="1" t="s">
        <v>7223</v>
      </c>
      <c r="D3618" s="1">
        <v>0</v>
      </c>
    </row>
    <row r="3619" spans="1:4" x14ac:dyDescent="0.35">
      <c r="A3619" s="1" t="s">
        <v>7224</v>
      </c>
      <c r="B3619" t="s">
        <v>3641</v>
      </c>
      <c r="C3619" s="1" t="s">
        <v>7224</v>
      </c>
      <c r="D3619" s="1">
        <v>0</v>
      </c>
    </row>
    <row r="3620" spans="1:4" x14ac:dyDescent="0.35">
      <c r="A3620" s="1" t="s">
        <v>7225</v>
      </c>
      <c r="B3620" t="s">
        <v>3642</v>
      </c>
      <c r="C3620" s="1" t="s">
        <v>7225</v>
      </c>
      <c r="D3620" s="1">
        <v>0</v>
      </c>
    </row>
    <row r="3621" spans="1:4" x14ac:dyDescent="0.35">
      <c r="A3621" s="1" t="s">
        <v>7226</v>
      </c>
      <c r="B3621" t="s">
        <v>3643</v>
      </c>
      <c r="C3621" s="1" t="s">
        <v>7226</v>
      </c>
      <c r="D3621" s="1" t="s">
        <v>3741</v>
      </c>
    </row>
    <row r="3622" spans="1:4" x14ac:dyDescent="0.35">
      <c r="A3622" s="1" t="s">
        <v>7227</v>
      </c>
      <c r="B3622" t="s">
        <v>3644</v>
      </c>
      <c r="C3622" s="1" t="s">
        <v>7227</v>
      </c>
      <c r="D3622" s="1">
        <v>0</v>
      </c>
    </row>
    <row r="3623" spans="1:4" x14ac:dyDescent="0.35">
      <c r="A3623" s="1" t="s">
        <v>7228</v>
      </c>
      <c r="B3623" t="s">
        <v>3645</v>
      </c>
      <c r="C3623" s="1" t="s">
        <v>7228</v>
      </c>
      <c r="D3623" s="1">
        <v>0</v>
      </c>
    </row>
    <row r="3624" spans="1:4" x14ac:dyDescent="0.35">
      <c r="A3624" s="1" t="s">
        <v>7229</v>
      </c>
      <c r="B3624" t="s">
        <v>3646</v>
      </c>
      <c r="C3624" s="1" t="s">
        <v>7229</v>
      </c>
      <c r="D3624" s="1">
        <v>0</v>
      </c>
    </row>
    <row r="3625" spans="1:4" x14ac:dyDescent="0.35">
      <c r="A3625" s="1" t="s">
        <v>7230</v>
      </c>
      <c r="B3625" t="s">
        <v>3647</v>
      </c>
      <c r="C3625" s="1" t="s">
        <v>7230</v>
      </c>
      <c r="D3625" s="1">
        <v>0</v>
      </c>
    </row>
    <row r="3626" spans="1:4" x14ac:dyDescent="0.35">
      <c r="A3626" s="1" t="s">
        <v>7231</v>
      </c>
      <c r="B3626" t="s">
        <v>3648</v>
      </c>
      <c r="C3626" s="1" t="s">
        <v>7231</v>
      </c>
      <c r="D3626" s="1">
        <v>0</v>
      </c>
    </row>
    <row r="3627" spans="1:4" x14ac:dyDescent="0.35">
      <c r="A3627" s="1" t="s">
        <v>7232</v>
      </c>
      <c r="B3627" t="s">
        <v>3649</v>
      </c>
      <c r="C3627" s="1" t="s">
        <v>7232</v>
      </c>
      <c r="D3627" s="1">
        <v>0</v>
      </c>
    </row>
    <row r="3628" spans="1:4" x14ac:dyDescent="0.35">
      <c r="A3628" s="1" t="s">
        <v>7233</v>
      </c>
      <c r="B3628" t="s">
        <v>3650</v>
      </c>
      <c r="C3628" s="1" t="s">
        <v>7233</v>
      </c>
      <c r="D3628" s="1">
        <v>0</v>
      </c>
    </row>
    <row r="3629" spans="1:4" x14ac:dyDescent="0.35">
      <c r="A3629" s="1" t="s">
        <v>7234</v>
      </c>
      <c r="B3629" t="s">
        <v>3651</v>
      </c>
      <c r="C3629" s="1" t="s">
        <v>7234</v>
      </c>
      <c r="D3629" s="1">
        <v>0</v>
      </c>
    </row>
    <row r="3630" spans="1:4" x14ac:dyDescent="0.35">
      <c r="A3630" s="1" t="s">
        <v>7235</v>
      </c>
      <c r="B3630" t="s">
        <v>3652</v>
      </c>
      <c r="C3630" s="1" t="s">
        <v>7235</v>
      </c>
      <c r="D3630" s="1">
        <v>0</v>
      </c>
    </row>
    <row r="3631" spans="1:4" x14ac:dyDescent="0.35">
      <c r="A3631" s="1" t="s">
        <v>7236</v>
      </c>
      <c r="B3631" t="s">
        <v>3653</v>
      </c>
      <c r="C3631" s="1" t="s">
        <v>7236</v>
      </c>
      <c r="D3631" s="1">
        <v>0</v>
      </c>
    </row>
    <row r="3632" spans="1:4" x14ac:dyDescent="0.35">
      <c r="A3632" s="1" t="s">
        <v>7237</v>
      </c>
      <c r="B3632" t="s">
        <v>3654</v>
      </c>
      <c r="C3632" s="1" t="s">
        <v>7237</v>
      </c>
      <c r="D3632" s="1">
        <v>0</v>
      </c>
    </row>
    <row r="3633" spans="1:5" x14ac:dyDescent="0.35">
      <c r="A3633" s="1" t="s">
        <v>7238</v>
      </c>
      <c r="B3633" t="s">
        <v>3655</v>
      </c>
      <c r="C3633" s="1" t="s">
        <v>7238</v>
      </c>
      <c r="D3633" s="1">
        <v>0</v>
      </c>
    </row>
    <row r="3634" spans="1:5" x14ac:dyDescent="0.35">
      <c r="A3634" s="1" t="s">
        <v>7239</v>
      </c>
      <c r="B3634" t="s">
        <v>3656</v>
      </c>
      <c r="C3634" s="1" t="s">
        <v>7239</v>
      </c>
      <c r="D3634" s="1">
        <v>0</v>
      </c>
    </row>
    <row r="3635" spans="1:5" x14ac:dyDescent="0.35">
      <c r="A3635" s="1" t="s">
        <v>7240</v>
      </c>
      <c r="B3635" t="s">
        <v>3657</v>
      </c>
      <c r="C3635" s="1" t="s">
        <v>7240</v>
      </c>
      <c r="D3635" s="1">
        <v>0</v>
      </c>
    </row>
    <row r="3636" spans="1:5" x14ac:dyDescent="0.35">
      <c r="A3636" s="1" t="s">
        <v>7241</v>
      </c>
      <c r="B3636" t="s">
        <v>3658</v>
      </c>
      <c r="C3636" s="1" t="s">
        <v>7241</v>
      </c>
      <c r="D3636" s="1">
        <v>0</v>
      </c>
    </row>
    <row r="3637" spans="1:5" x14ac:dyDescent="0.35">
      <c r="A3637" s="1" t="s">
        <v>7242</v>
      </c>
      <c r="B3637" t="s">
        <v>3659</v>
      </c>
      <c r="C3637" s="1" t="s">
        <v>7242</v>
      </c>
      <c r="D3637" s="1">
        <v>0</v>
      </c>
    </row>
    <row r="3638" spans="1:5" x14ac:dyDescent="0.35">
      <c r="A3638" s="1" t="s">
        <v>7243</v>
      </c>
      <c r="B3638" t="s">
        <v>3660</v>
      </c>
      <c r="C3638" s="1" t="s">
        <v>7243</v>
      </c>
      <c r="D3638" s="1">
        <v>0</v>
      </c>
    </row>
    <row r="3639" spans="1:5" x14ac:dyDescent="0.35">
      <c r="A3639" s="1" t="s">
        <v>7244</v>
      </c>
      <c r="B3639" t="s">
        <v>3661</v>
      </c>
      <c r="C3639" s="1" t="s">
        <v>7244</v>
      </c>
      <c r="D3639" s="1">
        <v>0</v>
      </c>
    </row>
    <row r="3640" spans="1:5" x14ac:dyDescent="0.35">
      <c r="A3640" s="1" t="s">
        <v>7245</v>
      </c>
      <c r="B3640" t="s">
        <v>3662</v>
      </c>
      <c r="C3640" s="1" t="s">
        <v>7245</v>
      </c>
      <c r="D3640" s="1">
        <v>0</v>
      </c>
    </row>
    <row r="3641" spans="1:5" x14ac:dyDescent="0.35">
      <c r="A3641" s="1" t="s">
        <v>7246</v>
      </c>
      <c r="B3641" t="s">
        <v>3663</v>
      </c>
      <c r="C3641" s="1" t="s">
        <v>7246</v>
      </c>
      <c r="D3641" s="1">
        <v>0</v>
      </c>
    </row>
    <row r="3642" spans="1:5" x14ac:dyDescent="0.35">
      <c r="A3642" s="1" t="s">
        <v>7247</v>
      </c>
      <c r="B3642" t="s">
        <v>3664</v>
      </c>
      <c r="C3642" s="1" t="s">
        <v>7247</v>
      </c>
      <c r="D3642" s="1">
        <v>0</v>
      </c>
    </row>
    <row r="3643" spans="1:5" x14ac:dyDescent="0.35">
      <c r="A3643" s="1" t="s">
        <v>7248</v>
      </c>
      <c r="B3643" t="s">
        <v>3665</v>
      </c>
      <c r="C3643" s="1" t="s">
        <v>7248</v>
      </c>
      <c r="D3643" s="1">
        <v>0</v>
      </c>
      <c r="E3643" t="s">
        <v>83</v>
      </c>
    </row>
    <row r="3644" spans="1:5" x14ac:dyDescent="0.35">
      <c r="A3644" s="1" t="s">
        <v>7249</v>
      </c>
      <c r="B3644" t="s">
        <v>3666</v>
      </c>
      <c r="C3644" s="1" t="s">
        <v>7249</v>
      </c>
      <c r="D3644" s="1">
        <v>0</v>
      </c>
    </row>
    <row r="3645" spans="1:5" x14ac:dyDescent="0.35">
      <c r="A3645" s="1" t="s">
        <v>7250</v>
      </c>
      <c r="B3645" t="s">
        <v>3667</v>
      </c>
      <c r="C3645" s="1" t="s">
        <v>7250</v>
      </c>
      <c r="D3645" s="1">
        <v>0</v>
      </c>
    </row>
    <row r="3646" spans="1:5" x14ac:dyDescent="0.35">
      <c r="A3646" s="1" t="s">
        <v>7251</v>
      </c>
      <c r="B3646" t="s">
        <v>3668</v>
      </c>
      <c r="C3646" s="1" t="s">
        <v>7251</v>
      </c>
      <c r="D3646" s="1">
        <v>0</v>
      </c>
    </row>
    <row r="3647" spans="1:5" x14ac:dyDescent="0.35">
      <c r="A3647" s="1" t="s">
        <v>7252</v>
      </c>
      <c r="B3647" t="s">
        <v>3669</v>
      </c>
      <c r="C3647" s="1" t="s">
        <v>7252</v>
      </c>
      <c r="D3647" s="1">
        <v>0</v>
      </c>
    </row>
    <row r="3648" spans="1:5" x14ac:dyDescent="0.35">
      <c r="A3648" s="1" t="s">
        <v>7253</v>
      </c>
      <c r="B3648" t="s">
        <v>3670</v>
      </c>
      <c r="C3648" s="1" t="s">
        <v>7253</v>
      </c>
      <c r="D3648" s="1">
        <v>0</v>
      </c>
    </row>
    <row r="3649" spans="1:4" x14ac:dyDescent="0.35">
      <c r="A3649" s="1" t="s">
        <v>7254</v>
      </c>
      <c r="B3649" t="s">
        <v>3671</v>
      </c>
      <c r="C3649" s="1" t="s">
        <v>7254</v>
      </c>
      <c r="D3649" s="1">
        <v>0</v>
      </c>
    </row>
    <row r="3650" spans="1:4" x14ac:dyDescent="0.35">
      <c r="A3650" s="1" t="s">
        <v>7255</v>
      </c>
      <c r="B3650" t="s">
        <v>3672</v>
      </c>
      <c r="C3650" s="1" t="s">
        <v>7255</v>
      </c>
      <c r="D3650" s="1">
        <v>0</v>
      </c>
    </row>
    <row r="3651" spans="1:4" x14ac:dyDescent="0.35">
      <c r="A3651" s="1" t="s">
        <v>7256</v>
      </c>
      <c r="B3651" t="s">
        <v>3673</v>
      </c>
      <c r="C3651" s="1" t="s">
        <v>7256</v>
      </c>
      <c r="D3651" s="1">
        <v>0</v>
      </c>
    </row>
    <row r="3652" spans="1:4" x14ac:dyDescent="0.35">
      <c r="A3652" s="1" t="s">
        <v>7257</v>
      </c>
      <c r="B3652" t="s">
        <v>3674</v>
      </c>
      <c r="C3652" s="1" t="s">
        <v>7257</v>
      </c>
      <c r="D3652" s="1">
        <v>0</v>
      </c>
    </row>
    <row r="3653" spans="1:4" x14ac:dyDescent="0.35">
      <c r="A3653" s="1" t="s">
        <v>7258</v>
      </c>
      <c r="B3653" t="s">
        <v>3675</v>
      </c>
      <c r="C3653" s="1" t="s">
        <v>7258</v>
      </c>
      <c r="D3653" s="1">
        <v>0</v>
      </c>
    </row>
    <row r="3654" spans="1:4" x14ac:dyDescent="0.35">
      <c r="A3654" s="1" t="s">
        <v>7259</v>
      </c>
      <c r="B3654" t="s">
        <v>3676</v>
      </c>
      <c r="C3654" s="1" t="s">
        <v>7259</v>
      </c>
      <c r="D3654" s="1">
        <v>0</v>
      </c>
    </row>
    <row r="3655" spans="1:4" x14ac:dyDescent="0.35">
      <c r="A3655" s="1" t="s">
        <v>7260</v>
      </c>
      <c r="B3655" t="s">
        <v>3677</v>
      </c>
      <c r="C3655" s="1" t="s">
        <v>7260</v>
      </c>
      <c r="D3655" s="1">
        <v>0</v>
      </c>
    </row>
    <row r="3656" spans="1:4" x14ac:dyDescent="0.35">
      <c r="A3656" s="1" t="s">
        <v>7261</v>
      </c>
      <c r="B3656" t="s">
        <v>3678</v>
      </c>
      <c r="C3656" s="1" t="s">
        <v>7261</v>
      </c>
      <c r="D3656" s="1">
        <v>0</v>
      </c>
    </row>
    <row r="3657" spans="1:4" x14ac:dyDescent="0.35">
      <c r="A3657" s="1" t="s">
        <v>7262</v>
      </c>
      <c r="B3657" t="s">
        <v>3679</v>
      </c>
      <c r="C3657" s="1" t="s">
        <v>7262</v>
      </c>
      <c r="D3657" s="1">
        <v>0</v>
      </c>
    </row>
    <row r="3658" spans="1:4" x14ac:dyDescent="0.35">
      <c r="A3658" s="1" t="s">
        <v>7263</v>
      </c>
      <c r="B3658" t="s">
        <v>3680</v>
      </c>
      <c r="C3658" s="1" t="s">
        <v>7263</v>
      </c>
      <c r="D3658" s="1">
        <v>0</v>
      </c>
    </row>
    <row r="3659" spans="1:4" x14ac:dyDescent="0.35">
      <c r="A3659" s="1" t="s">
        <v>7264</v>
      </c>
      <c r="B3659" t="s">
        <v>3681</v>
      </c>
      <c r="C3659" s="1" t="s">
        <v>7264</v>
      </c>
      <c r="D3659" s="1">
        <v>0</v>
      </c>
    </row>
    <row r="3660" spans="1:4" x14ac:dyDescent="0.35">
      <c r="A3660" s="1" t="s">
        <v>7265</v>
      </c>
      <c r="B3660" t="s">
        <v>3682</v>
      </c>
      <c r="C3660" s="1" t="s">
        <v>7265</v>
      </c>
      <c r="D3660" s="1">
        <v>0</v>
      </c>
    </row>
    <row r="3661" spans="1:4" x14ac:dyDescent="0.35">
      <c r="A3661" s="1" t="s">
        <v>7266</v>
      </c>
      <c r="B3661" t="s">
        <v>3683</v>
      </c>
      <c r="C3661" s="1" t="s">
        <v>7266</v>
      </c>
      <c r="D3661" s="1">
        <v>0</v>
      </c>
    </row>
    <row r="3662" spans="1:4" x14ac:dyDescent="0.35">
      <c r="A3662" s="1" t="s">
        <v>7267</v>
      </c>
      <c r="B3662" t="s">
        <v>3684</v>
      </c>
      <c r="C3662" s="1" t="s">
        <v>7267</v>
      </c>
      <c r="D3662" s="1">
        <v>0</v>
      </c>
    </row>
    <row r="3663" spans="1:4" x14ac:dyDescent="0.35">
      <c r="A3663" s="1" t="s">
        <v>7268</v>
      </c>
      <c r="B3663" t="s">
        <v>3685</v>
      </c>
      <c r="C3663" s="1" t="s">
        <v>7268</v>
      </c>
      <c r="D3663" s="1">
        <v>0</v>
      </c>
    </row>
    <row r="3664" spans="1:4" x14ac:dyDescent="0.35">
      <c r="A3664" s="1" t="s">
        <v>7269</v>
      </c>
      <c r="B3664" t="s">
        <v>3686</v>
      </c>
      <c r="C3664" s="1" t="s">
        <v>7269</v>
      </c>
      <c r="D3664" s="1">
        <v>0</v>
      </c>
    </row>
    <row r="3665" spans="1:4" x14ac:dyDescent="0.35">
      <c r="A3665" s="1" t="s">
        <v>7270</v>
      </c>
      <c r="B3665" t="s">
        <v>3687</v>
      </c>
      <c r="C3665" s="1" t="s">
        <v>7270</v>
      </c>
      <c r="D3665" s="1">
        <v>0</v>
      </c>
    </row>
    <row r="3666" spans="1:4" x14ac:dyDescent="0.35">
      <c r="A3666" s="1" t="s">
        <v>7271</v>
      </c>
      <c r="B3666" t="s">
        <v>3688</v>
      </c>
      <c r="C3666" s="1" t="s">
        <v>7271</v>
      </c>
      <c r="D3666" s="1">
        <v>0</v>
      </c>
    </row>
    <row r="3667" spans="1:4" x14ac:dyDescent="0.35">
      <c r="A3667" s="1" t="s">
        <v>7272</v>
      </c>
      <c r="B3667" t="s">
        <v>3689</v>
      </c>
      <c r="C3667" s="1" t="s">
        <v>7272</v>
      </c>
      <c r="D3667" s="1">
        <v>0</v>
      </c>
    </row>
    <row r="3668" spans="1:4" x14ac:dyDescent="0.35">
      <c r="A3668" s="1" t="s">
        <v>7273</v>
      </c>
      <c r="B3668" t="s">
        <v>3690</v>
      </c>
      <c r="C3668" s="1" t="s">
        <v>7273</v>
      </c>
      <c r="D3668" s="1">
        <v>0</v>
      </c>
    </row>
    <row r="3669" spans="1:4" x14ac:dyDescent="0.35">
      <c r="A3669" s="1" t="s">
        <v>7274</v>
      </c>
      <c r="B3669" t="s">
        <v>3691</v>
      </c>
      <c r="C3669" s="1" t="s">
        <v>7274</v>
      </c>
      <c r="D3669" s="1">
        <v>0</v>
      </c>
    </row>
    <row r="3670" spans="1:4" x14ac:dyDescent="0.35">
      <c r="A3670" s="1" t="s">
        <v>7275</v>
      </c>
      <c r="B3670" t="s">
        <v>3692</v>
      </c>
      <c r="C3670" s="1" t="s">
        <v>7275</v>
      </c>
      <c r="D3670" s="1">
        <v>0</v>
      </c>
    </row>
    <row r="3671" spans="1:4" x14ac:dyDescent="0.35">
      <c r="A3671" s="1" t="s">
        <v>7276</v>
      </c>
      <c r="B3671" t="s">
        <v>3693</v>
      </c>
      <c r="C3671" s="1" t="s">
        <v>7276</v>
      </c>
      <c r="D3671" s="1">
        <v>0</v>
      </c>
    </row>
    <row r="3672" spans="1:4" x14ac:dyDescent="0.35">
      <c r="A3672" s="1" t="s">
        <v>7277</v>
      </c>
      <c r="B3672" t="s">
        <v>3694</v>
      </c>
      <c r="C3672" s="1" t="s">
        <v>7277</v>
      </c>
      <c r="D3672" s="1">
        <v>0</v>
      </c>
    </row>
    <row r="3673" spans="1:4" x14ac:dyDescent="0.35">
      <c r="A3673" s="1" t="s">
        <v>7278</v>
      </c>
      <c r="B3673" t="s">
        <v>3695</v>
      </c>
      <c r="C3673" s="1" t="s">
        <v>7278</v>
      </c>
      <c r="D3673" s="1">
        <v>0</v>
      </c>
    </row>
    <row r="3674" spans="1:4" x14ac:dyDescent="0.35">
      <c r="A3674" s="1" t="s">
        <v>7279</v>
      </c>
      <c r="B3674" t="s">
        <v>3696</v>
      </c>
      <c r="C3674" s="1" t="s">
        <v>7279</v>
      </c>
      <c r="D3674" s="1">
        <v>0</v>
      </c>
    </row>
    <row r="3675" spans="1:4" x14ac:dyDescent="0.35">
      <c r="A3675" s="1" t="s">
        <v>7280</v>
      </c>
      <c r="B3675" t="s">
        <v>3697</v>
      </c>
      <c r="C3675" s="1" t="s">
        <v>7280</v>
      </c>
      <c r="D3675" s="1">
        <v>0</v>
      </c>
    </row>
    <row r="3676" spans="1:4" x14ac:dyDescent="0.35">
      <c r="A3676" s="1" t="s">
        <v>7281</v>
      </c>
      <c r="B3676" t="s">
        <v>3698</v>
      </c>
      <c r="C3676" s="1" t="s">
        <v>7281</v>
      </c>
      <c r="D3676" s="1">
        <v>0</v>
      </c>
    </row>
    <row r="3677" spans="1:4" x14ac:dyDescent="0.35">
      <c r="A3677" s="1" t="s">
        <v>7282</v>
      </c>
      <c r="B3677" t="s">
        <v>3699</v>
      </c>
      <c r="C3677" s="1" t="s">
        <v>7282</v>
      </c>
      <c r="D3677" s="1">
        <v>0</v>
      </c>
    </row>
    <row r="3678" spans="1:4" x14ac:dyDescent="0.35">
      <c r="A3678" s="1" t="s">
        <v>7283</v>
      </c>
      <c r="B3678" t="s">
        <v>3700</v>
      </c>
      <c r="C3678" s="1" t="s">
        <v>7283</v>
      </c>
      <c r="D3678" s="1">
        <v>0</v>
      </c>
    </row>
    <row r="3679" spans="1:4" x14ac:dyDescent="0.35">
      <c r="A3679" s="1" t="s">
        <v>7284</v>
      </c>
      <c r="B3679" t="s">
        <v>3701</v>
      </c>
      <c r="C3679" s="1" t="s">
        <v>7284</v>
      </c>
      <c r="D3679" s="1">
        <v>0</v>
      </c>
    </row>
    <row r="3680" spans="1:4" x14ac:dyDescent="0.35">
      <c r="A3680" s="1" t="s">
        <v>7285</v>
      </c>
      <c r="B3680" t="s">
        <v>3702</v>
      </c>
      <c r="C3680" s="1" t="s">
        <v>7285</v>
      </c>
      <c r="D3680" s="1">
        <v>0</v>
      </c>
    </row>
    <row r="3681" spans="1:4" x14ac:dyDescent="0.35">
      <c r="A3681" s="1" t="s">
        <v>7286</v>
      </c>
      <c r="B3681" t="s">
        <v>3703</v>
      </c>
      <c r="C3681" s="1" t="s">
        <v>7286</v>
      </c>
      <c r="D3681" s="1">
        <v>0</v>
      </c>
    </row>
    <row r="3682" spans="1:4" x14ac:dyDescent="0.35">
      <c r="A3682" s="1" t="s">
        <v>7287</v>
      </c>
      <c r="B3682" t="s">
        <v>3704</v>
      </c>
      <c r="C3682" s="1" t="s">
        <v>7287</v>
      </c>
      <c r="D3682" s="1">
        <v>0</v>
      </c>
    </row>
    <row r="3683" spans="1:4" x14ac:dyDescent="0.35">
      <c r="A3683" s="1" t="s">
        <v>7288</v>
      </c>
      <c r="B3683" t="s">
        <v>3705</v>
      </c>
      <c r="C3683" s="1" t="s">
        <v>7288</v>
      </c>
      <c r="D3683" s="1">
        <v>0</v>
      </c>
    </row>
    <row r="3684" spans="1:4" x14ac:dyDescent="0.35">
      <c r="B3684" t="s">
        <v>65</v>
      </c>
    </row>
    <row r="3686" spans="1:4" x14ac:dyDescent="0.35">
      <c r="B3686" t="s">
        <v>66</v>
      </c>
    </row>
    <row r="3688" spans="1:4" x14ac:dyDescent="0.35">
      <c r="A3688" s="1" t="s">
        <v>7289</v>
      </c>
      <c r="B3688" t="s">
        <v>3706</v>
      </c>
      <c r="C3688" s="1" t="s">
        <v>7289</v>
      </c>
    </row>
    <row r="3689" spans="1:4" x14ac:dyDescent="0.35">
      <c r="A3689" s="1" t="s">
        <v>7290</v>
      </c>
      <c r="B3689" t="s">
        <v>3707</v>
      </c>
      <c r="C3689" s="1" t="s">
        <v>7290</v>
      </c>
    </row>
    <row r="3690" spans="1:4" x14ac:dyDescent="0.35">
      <c r="A3690" s="1" t="s">
        <v>7291</v>
      </c>
      <c r="B3690" t="s">
        <v>3708</v>
      </c>
      <c r="C3690" s="1" t="s">
        <v>7291</v>
      </c>
    </row>
    <row r="3691" spans="1:4" x14ac:dyDescent="0.35">
      <c r="A3691" s="1" t="s">
        <v>7292</v>
      </c>
      <c r="B3691" t="s">
        <v>3709</v>
      </c>
      <c r="C3691" s="1" t="s">
        <v>7292</v>
      </c>
    </row>
    <row r="3692" spans="1:4" x14ac:dyDescent="0.35">
      <c r="A3692" s="1" t="s">
        <v>7293</v>
      </c>
      <c r="B3692" t="s">
        <v>3710</v>
      </c>
      <c r="C3692" s="1" t="s">
        <v>7293</v>
      </c>
    </row>
    <row r="3693" spans="1:4" x14ac:dyDescent="0.35">
      <c r="A3693" s="1" t="s">
        <v>7294</v>
      </c>
      <c r="B3693" t="s">
        <v>3711</v>
      </c>
      <c r="C3693" s="1" t="s">
        <v>7294</v>
      </c>
    </row>
    <row r="3694" spans="1:4" x14ac:dyDescent="0.35">
      <c r="A3694" s="1" t="s">
        <v>7295</v>
      </c>
      <c r="B3694" t="s">
        <v>3712</v>
      </c>
      <c r="C3694" s="1" t="s">
        <v>7295</v>
      </c>
    </row>
    <row r="3695" spans="1:4" x14ac:dyDescent="0.35">
      <c r="A3695" s="1" t="s">
        <v>7296</v>
      </c>
      <c r="B3695" t="s">
        <v>3713</v>
      </c>
      <c r="C3695" s="1" t="s">
        <v>7296</v>
      </c>
    </row>
    <row r="3696" spans="1:4" x14ac:dyDescent="0.35">
      <c r="A3696" s="1" t="s">
        <v>7297</v>
      </c>
      <c r="B3696" t="s">
        <v>3714</v>
      </c>
      <c r="C3696" s="1" t="s">
        <v>7297</v>
      </c>
    </row>
    <row r="3697" spans="1:3" x14ac:dyDescent="0.35">
      <c r="A3697" s="1" t="s">
        <v>7298</v>
      </c>
      <c r="B3697" t="s">
        <v>3715</v>
      </c>
      <c r="C3697" s="1" t="s">
        <v>7298</v>
      </c>
    </row>
    <row r="3698" spans="1:3" x14ac:dyDescent="0.35">
      <c r="A3698" s="1" t="s">
        <v>7299</v>
      </c>
      <c r="B3698" t="s">
        <v>3716</v>
      </c>
      <c r="C3698" s="1" t="s">
        <v>7299</v>
      </c>
    </row>
    <row r="3699" spans="1:3" x14ac:dyDescent="0.35">
      <c r="A3699" s="1" t="s">
        <v>7300</v>
      </c>
      <c r="B3699" t="s">
        <v>3717</v>
      </c>
      <c r="C3699" s="1" t="s">
        <v>7300</v>
      </c>
    </row>
    <row r="3700" spans="1:3" x14ac:dyDescent="0.35">
      <c r="A3700" s="1" t="s">
        <v>7301</v>
      </c>
      <c r="B3700" t="s">
        <v>3718</v>
      </c>
      <c r="C3700" s="1" t="s">
        <v>7301</v>
      </c>
    </row>
    <row r="3701" spans="1:3" x14ac:dyDescent="0.35">
      <c r="A3701" s="1" t="s">
        <v>7302</v>
      </c>
      <c r="B3701" t="s">
        <v>3719</v>
      </c>
      <c r="C3701" s="1" t="s">
        <v>7302</v>
      </c>
    </row>
    <row r="3702" spans="1:3" x14ac:dyDescent="0.35">
      <c r="A3702" s="1" t="s">
        <v>7303</v>
      </c>
      <c r="B3702" t="s">
        <v>3720</v>
      </c>
      <c r="C3702" s="1" t="s">
        <v>7303</v>
      </c>
    </row>
    <row r="3703" spans="1:3" x14ac:dyDescent="0.35">
      <c r="A3703" s="1" t="s">
        <v>7304</v>
      </c>
      <c r="B3703" t="s">
        <v>3721</v>
      </c>
      <c r="C3703" s="1" t="s">
        <v>7304</v>
      </c>
    </row>
    <row r="3704" spans="1:3" x14ac:dyDescent="0.35">
      <c r="A3704" s="1" t="s">
        <v>7305</v>
      </c>
      <c r="B3704" t="s">
        <v>3722</v>
      </c>
      <c r="C3704" s="1" t="s">
        <v>7305</v>
      </c>
    </row>
    <row r="3705" spans="1:3" x14ac:dyDescent="0.35">
      <c r="A3705" s="1" t="s">
        <v>7306</v>
      </c>
      <c r="B3705" t="s">
        <v>3723</v>
      </c>
      <c r="C3705" s="1" t="s">
        <v>7306</v>
      </c>
    </row>
    <row r="3706" spans="1:3" x14ac:dyDescent="0.35">
      <c r="A3706" s="1" t="s">
        <v>7307</v>
      </c>
      <c r="B3706" t="s">
        <v>3724</v>
      </c>
      <c r="C3706" s="1" t="s">
        <v>7307</v>
      </c>
    </row>
    <row r="3707" spans="1:3" x14ac:dyDescent="0.35">
      <c r="A3707" s="1" t="s">
        <v>7308</v>
      </c>
      <c r="B3707" t="s">
        <v>3725</v>
      </c>
      <c r="C3707" s="1" t="s">
        <v>7308</v>
      </c>
    </row>
    <row r="3708" spans="1:3" x14ac:dyDescent="0.35">
      <c r="A3708" s="1" t="s">
        <v>7309</v>
      </c>
      <c r="B3708" t="s">
        <v>3726</v>
      </c>
      <c r="C3708" s="1" t="s">
        <v>7309</v>
      </c>
    </row>
    <row r="3709" spans="1:3" x14ac:dyDescent="0.35">
      <c r="A3709" s="1" t="s">
        <v>7290</v>
      </c>
      <c r="B3709" t="s">
        <v>3727</v>
      </c>
      <c r="C3709" s="1" t="s">
        <v>7290</v>
      </c>
    </row>
    <row r="3710" spans="1:3" x14ac:dyDescent="0.35">
      <c r="A3710" s="1" t="s">
        <v>7310</v>
      </c>
      <c r="B3710" t="s">
        <v>3728</v>
      </c>
      <c r="C3710" s="1" t="s">
        <v>7310</v>
      </c>
    </row>
    <row r="3711" spans="1:3" x14ac:dyDescent="0.35">
      <c r="A3711" s="1" t="s">
        <v>7311</v>
      </c>
      <c r="B3711" t="s">
        <v>3729</v>
      </c>
      <c r="C3711" s="1" t="s">
        <v>7311</v>
      </c>
    </row>
    <row r="3712" spans="1:3" x14ac:dyDescent="0.35">
      <c r="B3712" t="s">
        <v>65</v>
      </c>
    </row>
    <row r="3714" spans="1:4" x14ac:dyDescent="0.35">
      <c r="B3714" t="s">
        <v>67</v>
      </c>
    </row>
    <row r="3716" spans="1:4" x14ac:dyDescent="0.35">
      <c r="A3716" s="1" t="s">
        <v>7312</v>
      </c>
      <c r="B3716" t="s">
        <v>3730</v>
      </c>
      <c r="C3716" s="1" t="s">
        <v>7312</v>
      </c>
    </row>
    <row r="3717" spans="1:4" x14ac:dyDescent="0.35">
      <c r="A3717" s="1" t="s">
        <v>7313</v>
      </c>
      <c r="B3717" t="s">
        <v>3731</v>
      </c>
      <c r="C3717" s="1" t="s">
        <v>7313</v>
      </c>
      <c r="D3717" s="1" t="s">
        <v>84</v>
      </c>
    </row>
    <row r="3718" spans="1:4" x14ac:dyDescent="0.35">
      <c r="A3718" s="1" t="s">
        <v>7314</v>
      </c>
      <c r="B3718" t="s">
        <v>3732</v>
      </c>
      <c r="C3718" s="1" t="s">
        <v>7314</v>
      </c>
    </row>
    <row r="3719" spans="1:4" x14ac:dyDescent="0.35">
      <c r="A3719" s="1" t="s">
        <v>7315</v>
      </c>
      <c r="B3719" t="s">
        <v>3733</v>
      </c>
      <c r="C3719" s="1" t="s">
        <v>7315</v>
      </c>
    </row>
    <row r="3720" spans="1:4" x14ac:dyDescent="0.35">
      <c r="A3720" s="1" t="s">
        <v>7316</v>
      </c>
      <c r="B3720" t="s">
        <v>3734</v>
      </c>
      <c r="C3720" s="1" t="s">
        <v>7316</v>
      </c>
    </row>
    <row r="3721" spans="1:4" x14ac:dyDescent="0.35">
      <c r="A3721" s="1" t="s">
        <v>7317</v>
      </c>
      <c r="B3721" t="s">
        <v>3735</v>
      </c>
      <c r="C3721" s="1" t="s">
        <v>7317</v>
      </c>
    </row>
    <row r="3722" spans="1:4" x14ac:dyDescent="0.35">
      <c r="B372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Mitschnitt</vt:lpstr>
      <vt:lpstr>Elster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2024-11-13T13:22:25Z</dcterms:created>
  <dcterms:modified xsi:type="dcterms:W3CDTF">2024-11-13T15:31:25Z</dcterms:modified>
</cp:coreProperties>
</file>