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ocuments/GitHub/finals/quantum-logic/"/>
    </mc:Choice>
  </mc:AlternateContent>
  <xr:revisionPtr revIDLastSave="0" documentId="13_ncr:1_{63F9F72B-4D94-E741-BBE3-94792DED7FD4}" xr6:coauthVersionLast="44" xr6:coauthVersionMax="44" xr10:uidLastSave="{00000000-0000-0000-0000-000000000000}"/>
  <bookViews>
    <workbookView xWindow="2780" yWindow="2220" windowWidth="21600" windowHeight="11380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9" i="1" l="1"/>
  <c r="H10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C77" i="1" l="1"/>
  <c r="H77" i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F60" i="1"/>
  <c r="K6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D60" i="1"/>
  <c r="E60" i="1"/>
  <c r="C60" i="1"/>
  <c r="I60" i="1"/>
  <c r="J60" i="1"/>
  <c r="H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D40" i="1"/>
  <c r="E40" i="1"/>
  <c r="F40" i="1"/>
  <c r="C40" i="1"/>
  <c r="I40" i="1"/>
  <c r="J40" i="1"/>
  <c r="K40" i="1"/>
  <c r="H40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D21" i="1"/>
  <c r="E21" i="1"/>
  <c r="F21" i="1"/>
  <c r="C21" i="1"/>
  <c r="I20" i="1"/>
  <c r="J20" i="1"/>
  <c r="K20" i="1"/>
  <c r="H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<sst xmlns="http://schemas.openxmlformats.org/spreadsheetml/2006/main" count="30" uniqueCount="13">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</sst>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L100"/>
  <sheetViews>
    <sheetView tabSelected="1" topLeftCell="A82" workbookViewId="0">
      <selection activeCell="C104" sqref="C104"/>
    </sheetView>
  </sheetViews>
  <sheetFormatPr baseColWidth="10" defaultColWidth="8.83203125" defaultRowHeight="1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0</v>
      </c>
    </row>
    <row r="20" spans="1:11"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276385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6.8547867063492065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2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2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2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2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2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2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2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2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2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2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2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2">
      <c r="B76">
        <v>12</v>
      </c>
      <c r="C76">
        <v>3</v>
      </c>
      <c r="H76">
        <f t="shared" si="18"/>
        <v>36</v>
      </c>
    </row>
    <row r="77" spans="1:12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2">
      <c r="A80" t="s">
        <v>9</v>
      </c>
      <c r="B80" t="s">
        <v>5</v>
      </c>
      <c r="C80" t="s">
        <v>2</v>
      </c>
      <c r="J80" t="s">
        <v>11</v>
      </c>
      <c r="K80" t="s">
        <v>10</v>
      </c>
      <c r="L80" t="s">
        <v>12</v>
      </c>
    </row>
    <row r="81" spans="2:12">
      <c r="B81">
        <v>0</v>
      </c>
      <c r="C81">
        <v>256</v>
      </c>
      <c r="H81">
        <f>B81*C81</f>
        <v>0</v>
      </c>
      <c r="K81">
        <v>0</v>
      </c>
      <c r="L81">
        <v>0</v>
      </c>
    </row>
    <row r="82" spans="2:12">
      <c r="B82">
        <v>1</v>
      </c>
      <c r="C82">
        <v>2304</v>
      </c>
      <c r="H82">
        <f t="shared" ref="H82:H98" si="19">B82*C82</f>
        <v>2304</v>
      </c>
      <c r="K82">
        <v>1</v>
      </c>
      <c r="L82">
        <v>1.5</v>
      </c>
    </row>
    <row r="83" spans="2:12">
      <c r="B83">
        <v>2</v>
      </c>
      <c r="C83">
        <v>11775</v>
      </c>
      <c r="H83">
        <f t="shared" si="19"/>
        <v>23550</v>
      </c>
      <c r="K83">
        <v>2</v>
      </c>
      <c r="L83">
        <v>2.9285714299999999</v>
      </c>
    </row>
    <row r="84" spans="2:12">
      <c r="B84">
        <v>3</v>
      </c>
      <c r="C84">
        <v>39087</v>
      </c>
      <c r="H84">
        <f t="shared" si="19"/>
        <v>117261</v>
      </c>
      <c r="K84">
        <v>3</v>
      </c>
      <c r="L84">
        <v>4.2771577399999998</v>
      </c>
    </row>
    <row r="85" spans="2:12">
      <c r="B85">
        <v>4</v>
      </c>
      <c r="C85">
        <v>96307</v>
      </c>
      <c r="H85">
        <f t="shared" si="19"/>
        <v>385228</v>
      </c>
      <c r="K85">
        <v>4</v>
      </c>
      <c r="L85">
        <v>5.5013180300000002</v>
      </c>
    </row>
    <row r="86" spans="2:12">
      <c r="B86">
        <v>5</v>
      </c>
      <c r="C86">
        <v>179173</v>
      </c>
      <c r="H86">
        <f t="shared" si="19"/>
        <v>895865</v>
      </c>
      <c r="K86">
        <v>5</v>
      </c>
      <c r="L86">
        <v>6.5516023600000004</v>
      </c>
    </row>
    <row r="87" spans="2:12">
      <c r="B87">
        <v>6</v>
      </c>
      <c r="C87">
        <v>252447</v>
      </c>
      <c r="H87">
        <f t="shared" si="19"/>
        <v>1514682</v>
      </c>
      <c r="K87">
        <v>6</v>
      </c>
      <c r="L87">
        <v>7.3528344700000003</v>
      </c>
    </row>
    <row r="88" spans="2:12">
      <c r="B88">
        <v>7</v>
      </c>
      <c r="C88">
        <v>278007</v>
      </c>
      <c r="H88">
        <f t="shared" si="19"/>
        <v>1946049</v>
      </c>
      <c r="K88">
        <v>7</v>
      </c>
      <c r="L88">
        <v>7.7624658999999996</v>
      </c>
    </row>
    <row r="89" spans="2:12">
      <c r="B89">
        <v>8</v>
      </c>
      <c r="C89">
        <v>243912</v>
      </c>
      <c r="H89">
        <f t="shared" si="19"/>
        <v>1951296</v>
      </c>
      <c r="K89">
        <v>8</v>
      </c>
      <c r="L89">
        <v>7.2953372999999999</v>
      </c>
    </row>
    <row r="90" spans="2:12">
      <c r="B90">
        <v>9</v>
      </c>
      <c r="C90">
        <v>172476</v>
      </c>
      <c r="H90">
        <f t="shared" si="19"/>
        <v>1552284</v>
      </c>
    </row>
    <row r="91" spans="2:12">
      <c r="B91">
        <v>10</v>
      </c>
      <c r="C91">
        <v>98057</v>
      </c>
      <c r="H91">
        <f t="shared" si="19"/>
        <v>980570</v>
      </c>
    </row>
    <row r="92" spans="2:12">
      <c r="B92">
        <v>11</v>
      </c>
      <c r="C92">
        <v>45261</v>
      </c>
      <c r="H92">
        <f t="shared" si="19"/>
        <v>497871</v>
      </c>
    </row>
    <row r="93" spans="2:12">
      <c r="B93">
        <v>12</v>
      </c>
      <c r="C93">
        <v>16770</v>
      </c>
      <c r="H93">
        <f t="shared" si="19"/>
        <v>201240</v>
      </c>
    </row>
    <row r="94" spans="2:12">
      <c r="B94">
        <v>13</v>
      </c>
      <c r="C94">
        <v>4758</v>
      </c>
      <c r="H94">
        <f t="shared" si="19"/>
        <v>61854</v>
      </c>
    </row>
    <row r="95" spans="2:12">
      <c r="B95">
        <v>14</v>
      </c>
      <c r="C95">
        <v>997</v>
      </c>
      <c r="H95">
        <f t="shared" si="19"/>
        <v>13958</v>
      </c>
    </row>
    <row r="96" spans="2:12">
      <c r="B96">
        <v>15</v>
      </c>
      <c r="C96">
        <v>127</v>
      </c>
      <c r="H96">
        <f t="shared" si="19"/>
        <v>1905</v>
      </c>
    </row>
    <row r="97" spans="2:8">
      <c r="B97">
        <v>16</v>
      </c>
      <c r="C97">
        <v>14</v>
      </c>
      <c r="H97">
        <f t="shared" si="19"/>
        <v>224</v>
      </c>
    </row>
    <row r="98" spans="2:8">
      <c r="B98">
        <v>17</v>
      </c>
      <c r="C98">
        <v>1</v>
      </c>
      <c r="H98">
        <f t="shared" si="19"/>
        <v>17</v>
      </c>
    </row>
    <row r="99" spans="2:8">
      <c r="C99">
        <f>H100/SUM(C81:C98)</f>
        <v>7.0374931765956017</v>
      </c>
    </row>
    <row r="100" spans="2:8">
      <c r="H100">
        <f>SUM(H81:H98)</f>
        <v>10146158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</cp:lastModifiedBy>
  <dcterms:created xsi:type="dcterms:W3CDTF">2019-08-23T04:28:27Z</dcterms:created>
  <dcterms:modified xsi:type="dcterms:W3CDTF">2019-08-25T06:42:59Z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