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v223\Documents\GitHub\GSD-SES-5215-F23\week1\"/>
    </mc:Choice>
  </mc:AlternateContent>
  <bookViews>
    <workbookView xWindow="0" yWindow="0" windowWidth="38400" windowHeight="12180" firstSheet="1" activeTab="3"/>
  </bookViews>
  <sheets>
    <sheet name="Sheet1 (2)" sheetId="4" r:id="rId1"/>
    <sheet name="Sheet2" sheetId="2" r:id="rId2"/>
    <sheet name="Sheet3" sheetId="3" r:id="rId3"/>
    <sheet name="Sheet4" sheetId="5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H3" i="1" s="1"/>
  <c r="A4" i="1"/>
  <c r="H4" i="1" s="1"/>
  <c r="A5" i="1"/>
  <c r="H5" i="1" s="1"/>
  <c r="A6" i="1"/>
  <c r="H6" i="1" s="1"/>
  <c r="A7" i="1"/>
  <c r="H7" i="1" s="1"/>
  <c r="A8" i="1"/>
  <c r="H8" i="1" s="1"/>
  <c r="A9" i="1"/>
  <c r="H9" i="1" s="1"/>
  <c r="A10" i="1"/>
  <c r="H10" i="1" s="1"/>
  <c r="A11" i="1"/>
  <c r="H11" i="1" s="1"/>
  <c r="A12" i="1"/>
  <c r="H12" i="1" s="1"/>
  <c r="A13" i="1"/>
  <c r="H13" i="1" s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H23" i="1" s="1"/>
  <c r="A24" i="1"/>
  <c r="H24" i="1" s="1"/>
  <c r="A25" i="1"/>
  <c r="H25" i="1" s="1"/>
  <c r="A26" i="1"/>
  <c r="H26" i="1" s="1"/>
  <c r="A27" i="1"/>
  <c r="H27" i="1" s="1"/>
  <c r="A28" i="1"/>
  <c r="H28" i="1" s="1"/>
  <c r="A29" i="1"/>
  <c r="H29" i="1" s="1"/>
  <c r="A30" i="1"/>
  <c r="H30" i="1" s="1"/>
  <c r="A31" i="1"/>
  <c r="H31" i="1" s="1"/>
  <c r="A32" i="1"/>
  <c r="H32" i="1" s="1"/>
  <c r="A33" i="1"/>
  <c r="H33" i="1" s="1"/>
  <c r="A34" i="1"/>
  <c r="H34" i="1" s="1"/>
  <c r="A35" i="1"/>
  <c r="H35" i="1" s="1"/>
  <c r="A36" i="1"/>
  <c r="H36" i="1" s="1"/>
  <c r="A37" i="1"/>
  <c r="H37" i="1" s="1"/>
  <c r="A38" i="1"/>
  <c r="H38" i="1" s="1"/>
  <c r="A39" i="1"/>
  <c r="H39" i="1" s="1"/>
  <c r="A40" i="1"/>
  <c r="H40" i="1" s="1"/>
  <c r="A41" i="1"/>
  <c r="H41" i="1" s="1"/>
  <c r="A42" i="1"/>
  <c r="H42" i="1" s="1"/>
  <c r="A43" i="1"/>
  <c r="H43" i="1" s="1"/>
  <c r="A44" i="1"/>
  <c r="H44" i="1" s="1"/>
  <c r="A45" i="1"/>
  <c r="H45" i="1" s="1"/>
  <c r="A46" i="1"/>
  <c r="H46" i="1" s="1"/>
  <c r="A47" i="1"/>
  <c r="H47" i="1" s="1"/>
  <c r="A48" i="1"/>
  <c r="H48" i="1" s="1"/>
  <c r="A49" i="1"/>
  <c r="H49" i="1" s="1"/>
  <c r="A50" i="1"/>
  <c r="H50" i="1" s="1"/>
  <c r="A51" i="1"/>
  <c r="H51" i="1" s="1"/>
  <c r="A52" i="1"/>
  <c r="H52" i="1" s="1"/>
  <c r="A53" i="1"/>
  <c r="H53" i="1" s="1"/>
  <c r="A54" i="1"/>
  <c r="H54" i="1" s="1"/>
  <c r="A55" i="1"/>
  <c r="H55" i="1" s="1"/>
  <c r="A56" i="1"/>
  <c r="H56" i="1" s="1"/>
  <c r="A57" i="1"/>
  <c r="H57" i="1" s="1"/>
  <c r="A58" i="1"/>
  <c r="H58" i="1" s="1"/>
  <c r="A59" i="1"/>
  <c r="H59" i="1" s="1"/>
  <c r="A60" i="1"/>
  <c r="H60" i="1" s="1"/>
  <c r="A61" i="1"/>
  <c r="H61" i="1" s="1"/>
  <c r="A62" i="1"/>
  <c r="H62" i="1" s="1"/>
  <c r="A63" i="1"/>
  <c r="H63" i="1" s="1"/>
  <c r="A64" i="1"/>
  <c r="H64" i="1" s="1"/>
  <c r="A65" i="1"/>
  <c r="H65" i="1" s="1"/>
  <c r="A66" i="1"/>
  <c r="H66" i="1" s="1"/>
  <c r="A67" i="1"/>
  <c r="H67" i="1" s="1"/>
  <c r="A68" i="1"/>
  <c r="H68" i="1" s="1"/>
  <c r="A69" i="1"/>
  <c r="H69" i="1" s="1"/>
  <c r="A70" i="1"/>
  <c r="H70" i="1" s="1"/>
  <c r="A71" i="1"/>
  <c r="H71" i="1" s="1"/>
  <c r="A72" i="1"/>
  <c r="H72" i="1" s="1"/>
  <c r="A73" i="1"/>
  <c r="H73" i="1" s="1"/>
  <c r="A74" i="1"/>
  <c r="H74" i="1" s="1"/>
  <c r="A75" i="1"/>
  <c r="H75" i="1" s="1"/>
  <c r="A76" i="1"/>
  <c r="H76" i="1" s="1"/>
  <c r="A77" i="1"/>
  <c r="H77" i="1" s="1"/>
  <c r="A78" i="1"/>
  <c r="H78" i="1" s="1"/>
  <c r="A79" i="1"/>
  <c r="H79" i="1" s="1"/>
  <c r="A80" i="1"/>
  <c r="H80" i="1" s="1"/>
  <c r="A81" i="1"/>
  <c r="H81" i="1" s="1"/>
  <c r="A82" i="1"/>
  <c r="H82" i="1" s="1"/>
  <c r="A83" i="1"/>
  <c r="H83" i="1" s="1"/>
  <c r="A84" i="1"/>
  <c r="H84" i="1" s="1"/>
  <c r="A85" i="1"/>
  <c r="H85" i="1" s="1"/>
  <c r="A86" i="1"/>
  <c r="H86" i="1" s="1"/>
  <c r="A87" i="1"/>
  <c r="H87" i="1" s="1"/>
  <c r="A88" i="1"/>
  <c r="H88" i="1" s="1"/>
  <c r="A89" i="1"/>
  <c r="H89" i="1" s="1"/>
  <c r="A90" i="1"/>
  <c r="H90" i="1" s="1"/>
  <c r="A91" i="1"/>
  <c r="H91" i="1" s="1"/>
  <c r="A92" i="1"/>
  <c r="H92" i="1" s="1"/>
  <c r="A93" i="1"/>
  <c r="H93" i="1" s="1"/>
  <c r="A94" i="1"/>
  <c r="H94" i="1" s="1"/>
  <c r="A95" i="1"/>
  <c r="H95" i="1" s="1"/>
  <c r="A96" i="1"/>
  <c r="H96" i="1" s="1"/>
  <c r="A97" i="1"/>
  <c r="H97" i="1" s="1"/>
  <c r="A98" i="1"/>
  <c r="H98" i="1" s="1"/>
  <c r="A99" i="1"/>
  <c r="H99" i="1" s="1"/>
  <c r="A100" i="1"/>
  <c r="H100" i="1" s="1"/>
  <c r="A101" i="1"/>
  <c r="H101" i="1" s="1"/>
  <c r="A102" i="1"/>
  <c r="H102" i="1" s="1"/>
  <c r="A103" i="1"/>
  <c r="H103" i="1" s="1"/>
  <c r="A104" i="1"/>
  <c r="H104" i="1" s="1"/>
  <c r="A105" i="1"/>
  <c r="H105" i="1" s="1"/>
  <c r="A106" i="1"/>
  <c r="H106" i="1" s="1"/>
  <c r="A107" i="1"/>
  <c r="H107" i="1" s="1"/>
  <c r="A108" i="1"/>
  <c r="H108" i="1" s="1"/>
  <c r="A109" i="1"/>
  <c r="H109" i="1" s="1"/>
  <c r="A110" i="1"/>
  <c r="H110" i="1" s="1"/>
  <c r="A111" i="1"/>
  <c r="H111" i="1" s="1"/>
  <c r="A112" i="1"/>
  <c r="H112" i="1" s="1"/>
  <c r="A113" i="1"/>
  <c r="H113" i="1" s="1"/>
  <c r="A114" i="1"/>
  <c r="H114" i="1" s="1"/>
  <c r="A115" i="1"/>
  <c r="H115" i="1" s="1"/>
  <c r="A116" i="1"/>
  <c r="H116" i="1" s="1"/>
  <c r="A117" i="1"/>
  <c r="H117" i="1" s="1"/>
  <c r="A118" i="1"/>
  <c r="H118" i="1" s="1"/>
  <c r="A119" i="1"/>
  <c r="H119" i="1" s="1"/>
  <c r="A120" i="1"/>
  <c r="H120" i="1" s="1"/>
  <c r="A121" i="1"/>
  <c r="H121" i="1" s="1"/>
  <c r="A122" i="1"/>
  <c r="H122" i="1" s="1"/>
  <c r="A123" i="1"/>
  <c r="H123" i="1" s="1"/>
  <c r="A124" i="1"/>
  <c r="H124" i="1" s="1"/>
  <c r="A125" i="1"/>
  <c r="H125" i="1" s="1"/>
  <c r="A126" i="1"/>
  <c r="H126" i="1" s="1"/>
  <c r="A127" i="1"/>
  <c r="H127" i="1" s="1"/>
  <c r="A128" i="1"/>
  <c r="H128" i="1" s="1"/>
  <c r="A129" i="1"/>
  <c r="H129" i="1" s="1"/>
  <c r="A130" i="1"/>
  <c r="H130" i="1" s="1"/>
  <c r="A131" i="1"/>
  <c r="H131" i="1" s="1"/>
  <c r="A132" i="1"/>
  <c r="H132" i="1" s="1"/>
  <c r="A133" i="1"/>
  <c r="H133" i="1" s="1"/>
  <c r="A134" i="1"/>
  <c r="H134" i="1" s="1"/>
  <c r="A135" i="1"/>
  <c r="H135" i="1" s="1"/>
  <c r="A136" i="1"/>
  <c r="H136" i="1" s="1"/>
  <c r="A137" i="1"/>
  <c r="H137" i="1" s="1"/>
  <c r="A138" i="1"/>
  <c r="H138" i="1" s="1"/>
  <c r="A139" i="1"/>
  <c r="H139" i="1" s="1"/>
  <c r="A140" i="1"/>
  <c r="H140" i="1" s="1"/>
  <c r="A141" i="1"/>
  <c r="H141" i="1" s="1"/>
  <c r="A142" i="1"/>
  <c r="H142" i="1" s="1"/>
  <c r="A143" i="1"/>
  <c r="H143" i="1" s="1"/>
  <c r="A144" i="1"/>
  <c r="H144" i="1" s="1"/>
  <c r="A145" i="1"/>
  <c r="H145" i="1" s="1"/>
  <c r="A146" i="1"/>
  <c r="H146" i="1" s="1"/>
  <c r="A147" i="1"/>
  <c r="H147" i="1" s="1"/>
  <c r="A148" i="1"/>
  <c r="H148" i="1" s="1"/>
  <c r="A149" i="1"/>
  <c r="H149" i="1" s="1"/>
  <c r="A150" i="1"/>
  <c r="H150" i="1" s="1"/>
  <c r="A151" i="1"/>
  <c r="H151" i="1" s="1"/>
  <c r="A152" i="1"/>
  <c r="H152" i="1" s="1"/>
  <c r="A153" i="1"/>
  <c r="H153" i="1" s="1"/>
  <c r="A154" i="1"/>
  <c r="H154" i="1" s="1"/>
  <c r="A155" i="1"/>
  <c r="H155" i="1" s="1"/>
  <c r="A156" i="1"/>
  <c r="H156" i="1" s="1"/>
  <c r="A157" i="1"/>
  <c r="H157" i="1" s="1"/>
  <c r="A158" i="1"/>
  <c r="H158" i="1" s="1"/>
  <c r="A159" i="1"/>
  <c r="H159" i="1" s="1"/>
  <c r="A160" i="1"/>
  <c r="H160" i="1" s="1"/>
  <c r="A161" i="1"/>
  <c r="H161" i="1" s="1"/>
  <c r="A162" i="1"/>
  <c r="H162" i="1" s="1"/>
  <c r="A163" i="1"/>
  <c r="H163" i="1" s="1"/>
  <c r="A164" i="1"/>
  <c r="H164" i="1" s="1"/>
  <c r="A165" i="1"/>
  <c r="H165" i="1" s="1"/>
  <c r="A166" i="1"/>
  <c r="H166" i="1" s="1"/>
  <c r="A167" i="1"/>
  <c r="H167" i="1" s="1"/>
  <c r="A168" i="1"/>
  <c r="H168" i="1" s="1"/>
  <c r="A169" i="1"/>
  <c r="H169" i="1" s="1"/>
  <c r="A170" i="1"/>
  <c r="H170" i="1" s="1"/>
  <c r="A171" i="1"/>
  <c r="H171" i="1" s="1"/>
  <c r="A172" i="1"/>
  <c r="H172" i="1" s="1"/>
  <c r="A173" i="1"/>
  <c r="H173" i="1" s="1"/>
  <c r="A174" i="1"/>
  <c r="H174" i="1" s="1"/>
  <c r="A175" i="1"/>
  <c r="H175" i="1" s="1"/>
  <c r="A176" i="1"/>
  <c r="H176" i="1" s="1"/>
  <c r="A177" i="1"/>
  <c r="H177" i="1" s="1"/>
  <c r="A178" i="1"/>
  <c r="H178" i="1" s="1"/>
  <c r="A179" i="1"/>
  <c r="H179" i="1" s="1"/>
  <c r="A180" i="1"/>
  <c r="H180" i="1" s="1"/>
  <c r="A181" i="1"/>
  <c r="H181" i="1" s="1"/>
  <c r="A182" i="1"/>
  <c r="H182" i="1" s="1"/>
  <c r="A183" i="1"/>
  <c r="H183" i="1" s="1"/>
  <c r="A184" i="1"/>
  <c r="H184" i="1" s="1"/>
  <c r="A185" i="1"/>
  <c r="H185" i="1" s="1"/>
  <c r="A186" i="1"/>
  <c r="H186" i="1" s="1"/>
  <c r="A187" i="1"/>
  <c r="H187" i="1" s="1"/>
  <c r="A188" i="1"/>
  <c r="H188" i="1" s="1"/>
  <c r="A189" i="1"/>
  <c r="H189" i="1" s="1"/>
  <c r="A190" i="1"/>
  <c r="H190" i="1" s="1"/>
  <c r="A191" i="1"/>
  <c r="H191" i="1" s="1"/>
  <c r="A192" i="1"/>
  <c r="H192" i="1" s="1"/>
  <c r="A193" i="1"/>
  <c r="H193" i="1" s="1"/>
  <c r="A194" i="1"/>
  <c r="H194" i="1" s="1"/>
  <c r="A195" i="1"/>
  <c r="H195" i="1" s="1"/>
  <c r="A196" i="1"/>
  <c r="H196" i="1" s="1"/>
  <c r="A197" i="1"/>
  <c r="H197" i="1" s="1"/>
  <c r="A198" i="1"/>
  <c r="H198" i="1" s="1"/>
  <c r="A199" i="1"/>
  <c r="H199" i="1" s="1"/>
  <c r="A200" i="1"/>
  <c r="H200" i="1" s="1"/>
  <c r="A201" i="1"/>
  <c r="H201" i="1" s="1"/>
  <c r="A202" i="1"/>
  <c r="H202" i="1" s="1"/>
  <c r="A203" i="1"/>
  <c r="H203" i="1" s="1"/>
  <c r="A204" i="1"/>
  <c r="H204" i="1" s="1"/>
  <c r="A205" i="1"/>
  <c r="H205" i="1" s="1"/>
  <c r="A206" i="1"/>
  <c r="H206" i="1" s="1"/>
  <c r="A207" i="1"/>
  <c r="H207" i="1" s="1"/>
  <c r="A208" i="1"/>
  <c r="H208" i="1" s="1"/>
  <c r="A209" i="1"/>
  <c r="H209" i="1" s="1"/>
  <c r="A210" i="1"/>
  <c r="H210" i="1" s="1"/>
  <c r="A211" i="1"/>
  <c r="H211" i="1" s="1"/>
  <c r="A212" i="1"/>
  <c r="H212" i="1" s="1"/>
  <c r="A213" i="1"/>
  <c r="H213" i="1" s="1"/>
  <c r="A214" i="1"/>
  <c r="H214" i="1" s="1"/>
  <c r="A215" i="1"/>
  <c r="H215" i="1" s="1"/>
  <c r="A216" i="1"/>
  <c r="H216" i="1" s="1"/>
  <c r="A217" i="1"/>
  <c r="H217" i="1" s="1"/>
  <c r="A218" i="1"/>
  <c r="H218" i="1" s="1"/>
  <c r="A219" i="1"/>
  <c r="H219" i="1" s="1"/>
  <c r="A220" i="1"/>
  <c r="H220" i="1" s="1"/>
  <c r="A221" i="1"/>
  <c r="H221" i="1" s="1"/>
  <c r="A222" i="1"/>
  <c r="H222" i="1" s="1"/>
  <c r="A223" i="1"/>
  <c r="H223" i="1" s="1"/>
  <c r="A224" i="1"/>
  <c r="H224" i="1" s="1"/>
  <c r="A225" i="1"/>
  <c r="H225" i="1" s="1"/>
  <c r="A226" i="1"/>
  <c r="H226" i="1" s="1"/>
  <c r="A227" i="1"/>
  <c r="H227" i="1" s="1"/>
  <c r="A228" i="1"/>
  <c r="H228" i="1" s="1"/>
  <c r="A229" i="1"/>
  <c r="H229" i="1" s="1"/>
  <c r="A230" i="1"/>
  <c r="H230" i="1" s="1"/>
  <c r="A231" i="1"/>
  <c r="H231" i="1" s="1"/>
  <c r="A232" i="1"/>
  <c r="H232" i="1" s="1"/>
  <c r="A233" i="1"/>
  <c r="H233" i="1" s="1"/>
  <c r="A234" i="1"/>
  <c r="H234" i="1" s="1"/>
  <c r="A235" i="1"/>
  <c r="H235" i="1" s="1"/>
  <c r="A236" i="1"/>
  <c r="H236" i="1" s="1"/>
  <c r="A237" i="1"/>
  <c r="H237" i="1" s="1"/>
  <c r="A238" i="1"/>
  <c r="H238" i="1" s="1"/>
  <c r="A239" i="1"/>
  <c r="H239" i="1" s="1"/>
  <c r="A240" i="1"/>
  <c r="H240" i="1" s="1"/>
  <c r="A241" i="1"/>
  <c r="H241" i="1" s="1"/>
  <c r="A242" i="1"/>
  <c r="H242" i="1" s="1"/>
  <c r="A243" i="1"/>
  <c r="H243" i="1" s="1"/>
  <c r="A244" i="1"/>
  <c r="H244" i="1" s="1"/>
  <c r="A245" i="1"/>
  <c r="H245" i="1" s="1"/>
  <c r="A246" i="1"/>
  <c r="H246" i="1" s="1"/>
  <c r="A247" i="1"/>
  <c r="H247" i="1" s="1"/>
  <c r="A248" i="1"/>
  <c r="H248" i="1" s="1"/>
  <c r="A249" i="1"/>
  <c r="H249" i="1" s="1"/>
  <c r="A250" i="1"/>
  <c r="H250" i="1" s="1"/>
  <c r="A251" i="1"/>
  <c r="H251" i="1" s="1"/>
  <c r="A252" i="1"/>
  <c r="H252" i="1" s="1"/>
  <c r="A253" i="1"/>
  <c r="H253" i="1" s="1"/>
  <c r="A254" i="1"/>
  <c r="H254" i="1" s="1"/>
  <c r="A255" i="1"/>
  <c r="H255" i="1" s="1"/>
  <c r="A256" i="1"/>
  <c r="H256" i="1" s="1"/>
  <c r="A257" i="1"/>
  <c r="H257" i="1" s="1"/>
  <c r="A258" i="1"/>
  <c r="H258" i="1" s="1"/>
  <c r="A259" i="1"/>
  <c r="H259" i="1" s="1"/>
  <c r="A260" i="1"/>
  <c r="H260" i="1" s="1"/>
  <c r="A261" i="1"/>
  <c r="H261" i="1" s="1"/>
  <c r="A262" i="1"/>
  <c r="H262" i="1" s="1"/>
  <c r="A263" i="1"/>
  <c r="H263" i="1" s="1"/>
  <c r="A264" i="1"/>
  <c r="H264" i="1" s="1"/>
  <c r="A265" i="1"/>
  <c r="H265" i="1" s="1"/>
  <c r="A266" i="1"/>
  <c r="H266" i="1" s="1"/>
  <c r="A267" i="1"/>
  <c r="H267" i="1" s="1"/>
  <c r="A268" i="1"/>
  <c r="H268" i="1" s="1"/>
  <c r="A269" i="1"/>
  <c r="H269" i="1" s="1"/>
  <c r="A270" i="1"/>
  <c r="H270" i="1" s="1"/>
  <c r="A271" i="1"/>
  <c r="H271" i="1" s="1"/>
  <c r="A272" i="1"/>
  <c r="H272" i="1" s="1"/>
  <c r="A273" i="1"/>
  <c r="H273" i="1" s="1"/>
  <c r="A274" i="1"/>
  <c r="H274" i="1" s="1"/>
  <c r="A275" i="1"/>
  <c r="H275" i="1" s="1"/>
  <c r="A276" i="1"/>
  <c r="H276" i="1" s="1"/>
  <c r="A277" i="1"/>
  <c r="H277" i="1" s="1"/>
  <c r="A278" i="1"/>
  <c r="H278" i="1" s="1"/>
  <c r="A279" i="1"/>
  <c r="H279" i="1" s="1"/>
  <c r="A280" i="1"/>
  <c r="H280" i="1" s="1"/>
  <c r="A281" i="1"/>
  <c r="H281" i="1" s="1"/>
  <c r="A282" i="1"/>
  <c r="H282" i="1" s="1"/>
  <c r="A283" i="1"/>
  <c r="H283" i="1" s="1"/>
  <c r="A284" i="1"/>
  <c r="H284" i="1" s="1"/>
  <c r="A285" i="1"/>
  <c r="H285" i="1" s="1"/>
  <c r="A286" i="1"/>
  <c r="H286" i="1" s="1"/>
  <c r="A287" i="1"/>
  <c r="H287" i="1" s="1"/>
  <c r="A288" i="1"/>
  <c r="H288" i="1" s="1"/>
  <c r="A289" i="1"/>
  <c r="H289" i="1" s="1"/>
  <c r="A290" i="1"/>
  <c r="H290" i="1" s="1"/>
  <c r="A291" i="1"/>
  <c r="H291" i="1" s="1"/>
  <c r="A292" i="1"/>
  <c r="H292" i="1" s="1"/>
  <c r="A293" i="1"/>
  <c r="H293" i="1" s="1"/>
  <c r="A294" i="1"/>
  <c r="H294" i="1" s="1"/>
  <c r="A295" i="1"/>
  <c r="H295" i="1" s="1"/>
  <c r="A296" i="1"/>
  <c r="H296" i="1" s="1"/>
  <c r="A297" i="1"/>
  <c r="H297" i="1" s="1"/>
  <c r="A298" i="1"/>
  <c r="H298" i="1" s="1"/>
  <c r="A299" i="1"/>
  <c r="H299" i="1" s="1"/>
  <c r="A300" i="1"/>
  <c r="H300" i="1" s="1"/>
  <c r="A301" i="1"/>
  <c r="H301" i="1" s="1"/>
  <c r="A302" i="1"/>
  <c r="H302" i="1" s="1"/>
  <c r="A303" i="1"/>
  <c r="H303" i="1" s="1"/>
  <c r="A304" i="1"/>
  <c r="H304" i="1" s="1"/>
  <c r="A305" i="1"/>
  <c r="H305" i="1" s="1"/>
  <c r="A306" i="1"/>
  <c r="H306" i="1" s="1"/>
  <c r="A307" i="1"/>
  <c r="H307" i="1" s="1"/>
  <c r="A308" i="1"/>
  <c r="H308" i="1" s="1"/>
  <c r="A309" i="1"/>
  <c r="H309" i="1" s="1"/>
  <c r="A310" i="1"/>
  <c r="H310" i="1" s="1"/>
  <c r="A311" i="1"/>
  <c r="H311" i="1" s="1"/>
  <c r="A312" i="1"/>
  <c r="H312" i="1" s="1"/>
  <c r="A313" i="1"/>
  <c r="H313" i="1" s="1"/>
  <c r="A314" i="1"/>
  <c r="H314" i="1" s="1"/>
  <c r="A315" i="1"/>
  <c r="H315" i="1" s="1"/>
  <c r="A316" i="1"/>
  <c r="H316" i="1" s="1"/>
  <c r="A317" i="1"/>
  <c r="H317" i="1" s="1"/>
  <c r="A318" i="1"/>
  <c r="H318" i="1" s="1"/>
  <c r="A319" i="1"/>
  <c r="H319" i="1" s="1"/>
  <c r="A320" i="1"/>
  <c r="H320" i="1" s="1"/>
  <c r="A321" i="1"/>
  <c r="H321" i="1" s="1"/>
  <c r="A322" i="1"/>
  <c r="H322" i="1" s="1"/>
  <c r="A323" i="1"/>
  <c r="H323" i="1" s="1"/>
  <c r="A324" i="1"/>
  <c r="H324" i="1" s="1"/>
  <c r="A325" i="1"/>
  <c r="H325" i="1" s="1"/>
  <c r="A326" i="1"/>
  <c r="H326" i="1" s="1"/>
  <c r="A327" i="1"/>
  <c r="H327" i="1" s="1"/>
  <c r="A328" i="1"/>
  <c r="H328" i="1" s="1"/>
  <c r="A329" i="1"/>
  <c r="H329" i="1" s="1"/>
  <c r="A330" i="1"/>
  <c r="H330" i="1" s="1"/>
  <c r="A331" i="1"/>
  <c r="H331" i="1" s="1"/>
  <c r="A332" i="1"/>
  <c r="H332" i="1" s="1"/>
  <c r="A333" i="1"/>
  <c r="H333" i="1" s="1"/>
  <c r="A334" i="1"/>
  <c r="H334" i="1" s="1"/>
  <c r="A335" i="1"/>
  <c r="H335" i="1" s="1"/>
  <c r="A336" i="1"/>
  <c r="H336" i="1" s="1"/>
  <c r="A337" i="1"/>
  <c r="H337" i="1" s="1"/>
  <c r="A338" i="1"/>
  <c r="H338" i="1" s="1"/>
  <c r="A339" i="1"/>
  <c r="H339" i="1" s="1"/>
  <c r="A340" i="1"/>
  <c r="H340" i="1" s="1"/>
  <c r="A341" i="1"/>
  <c r="H341" i="1" s="1"/>
  <c r="A342" i="1"/>
  <c r="H342" i="1" s="1"/>
  <c r="A343" i="1"/>
  <c r="H343" i="1" s="1"/>
  <c r="A344" i="1"/>
  <c r="H344" i="1" s="1"/>
  <c r="A345" i="1"/>
  <c r="H345" i="1" s="1"/>
  <c r="A346" i="1"/>
  <c r="H346" i="1" s="1"/>
  <c r="A347" i="1"/>
  <c r="H347" i="1" s="1"/>
  <c r="A348" i="1"/>
  <c r="H348" i="1" s="1"/>
  <c r="A349" i="1"/>
  <c r="H349" i="1" s="1"/>
  <c r="A350" i="1"/>
  <c r="H350" i="1" s="1"/>
  <c r="A351" i="1"/>
  <c r="H351" i="1" s="1"/>
  <c r="A352" i="1"/>
  <c r="H352" i="1" s="1"/>
  <c r="A353" i="1"/>
  <c r="H353" i="1" s="1"/>
  <c r="A354" i="1"/>
  <c r="H354" i="1" s="1"/>
  <c r="A355" i="1"/>
  <c r="H355" i="1" s="1"/>
  <c r="A356" i="1"/>
  <c r="H356" i="1" s="1"/>
  <c r="A357" i="1"/>
  <c r="H357" i="1" s="1"/>
  <c r="A358" i="1"/>
  <c r="H358" i="1" s="1"/>
  <c r="A359" i="1"/>
  <c r="H359" i="1" s="1"/>
  <c r="A360" i="1"/>
  <c r="H360" i="1" s="1"/>
  <c r="A361" i="1"/>
  <c r="H361" i="1" s="1"/>
  <c r="A362" i="1"/>
  <c r="H362" i="1" s="1"/>
  <c r="A363" i="1"/>
  <c r="H363" i="1" s="1"/>
  <c r="A364" i="1"/>
  <c r="H364" i="1" s="1"/>
  <c r="A365" i="1"/>
  <c r="H365" i="1" s="1"/>
  <c r="A366" i="1"/>
  <c r="H366" i="1" s="1"/>
  <c r="A367" i="1"/>
  <c r="H367" i="1" s="1"/>
  <c r="A368" i="1"/>
  <c r="H368" i="1" s="1"/>
  <c r="A369" i="1"/>
  <c r="H369" i="1" s="1"/>
  <c r="A370" i="1"/>
  <c r="H370" i="1" s="1"/>
  <c r="A371" i="1"/>
  <c r="H371" i="1" s="1"/>
  <c r="A372" i="1"/>
  <c r="H372" i="1" s="1"/>
  <c r="A373" i="1"/>
  <c r="H373" i="1" s="1"/>
  <c r="A374" i="1"/>
  <c r="H374" i="1" s="1"/>
  <c r="A375" i="1"/>
  <c r="H375" i="1" s="1"/>
  <c r="A376" i="1"/>
  <c r="H376" i="1" s="1"/>
  <c r="A377" i="1"/>
  <c r="H377" i="1" s="1"/>
  <c r="A378" i="1"/>
  <c r="H378" i="1" s="1"/>
  <c r="A379" i="1"/>
  <c r="H379" i="1" s="1"/>
  <c r="A380" i="1"/>
  <c r="H380" i="1" s="1"/>
  <c r="A381" i="1"/>
  <c r="H381" i="1" s="1"/>
  <c r="A382" i="1"/>
  <c r="H382" i="1" s="1"/>
  <c r="A383" i="1"/>
  <c r="H383" i="1" s="1"/>
  <c r="A384" i="1"/>
  <c r="H384" i="1" s="1"/>
  <c r="A385" i="1"/>
  <c r="H385" i="1" s="1"/>
  <c r="A386" i="1"/>
  <c r="H386" i="1" s="1"/>
  <c r="A387" i="1"/>
  <c r="H387" i="1" s="1"/>
  <c r="A388" i="1"/>
  <c r="H388" i="1" s="1"/>
  <c r="A389" i="1"/>
  <c r="H389" i="1" s="1"/>
  <c r="A390" i="1"/>
  <c r="H390" i="1" s="1"/>
  <c r="A391" i="1"/>
  <c r="H391" i="1" s="1"/>
  <c r="A392" i="1"/>
  <c r="H392" i="1" s="1"/>
  <c r="A393" i="1"/>
  <c r="H393" i="1" s="1"/>
  <c r="A394" i="1"/>
  <c r="H394" i="1" s="1"/>
  <c r="A395" i="1"/>
  <c r="H395" i="1" s="1"/>
  <c r="A396" i="1"/>
  <c r="H396" i="1" s="1"/>
  <c r="A397" i="1"/>
  <c r="H397" i="1" s="1"/>
  <c r="A398" i="1"/>
  <c r="H398" i="1" s="1"/>
  <c r="A399" i="1"/>
  <c r="H399" i="1" s="1"/>
  <c r="A400" i="1"/>
  <c r="H400" i="1" s="1"/>
  <c r="A401" i="1"/>
  <c r="H401" i="1" s="1"/>
  <c r="A402" i="1"/>
  <c r="H402" i="1" s="1"/>
  <c r="A403" i="1"/>
  <c r="H403" i="1" s="1"/>
  <c r="A404" i="1"/>
  <c r="H404" i="1" s="1"/>
  <c r="A405" i="1"/>
  <c r="H405" i="1" s="1"/>
  <c r="A406" i="1"/>
  <c r="H406" i="1" s="1"/>
  <c r="A407" i="1"/>
  <c r="H407" i="1" s="1"/>
  <c r="A408" i="1"/>
  <c r="H408" i="1" s="1"/>
  <c r="A409" i="1"/>
  <c r="H409" i="1" s="1"/>
  <c r="A410" i="1"/>
  <c r="H410" i="1" s="1"/>
  <c r="A411" i="1"/>
  <c r="H411" i="1" s="1"/>
  <c r="A412" i="1"/>
  <c r="H412" i="1" s="1"/>
  <c r="A413" i="1"/>
  <c r="H413" i="1" s="1"/>
  <c r="A414" i="1"/>
  <c r="H414" i="1" s="1"/>
  <c r="A415" i="1"/>
  <c r="H415" i="1" s="1"/>
  <c r="A416" i="1"/>
  <c r="H416" i="1" s="1"/>
  <c r="A417" i="1"/>
  <c r="H417" i="1" s="1"/>
  <c r="A418" i="1"/>
  <c r="H418" i="1" s="1"/>
  <c r="A419" i="1"/>
  <c r="H419" i="1" s="1"/>
  <c r="A420" i="1"/>
  <c r="H420" i="1" s="1"/>
  <c r="A421" i="1"/>
  <c r="H421" i="1" s="1"/>
  <c r="A422" i="1"/>
  <c r="H422" i="1" s="1"/>
  <c r="A423" i="1"/>
  <c r="H423" i="1" s="1"/>
  <c r="A424" i="1"/>
  <c r="H424" i="1" s="1"/>
  <c r="A425" i="1"/>
  <c r="H425" i="1" s="1"/>
  <c r="A426" i="1"/>
  <c r="H426" i="1" s="1"/>
  <c r="A427" i="1"/>
  <c r="H427" i="1" s="1"/>
  <c r="A428" i="1"/>
  <c r="H428" i="1" s="1"/>
  <c r="A429" i="1"/>
  <c r="H429" i="1" s="1"/>
  <c r="A430" i="1"/>
  <c r="H430" i="1" s="1"/>
  <c r="A431" i="1"/>
  <c r="H431" i="1" s="1"/>
  <c r="A432" i="1"/>
  <c r="H432" i="1" s="1"/>
  <c r="A433" i="1"/>
  <c r="H433" i="1" s="1"/>
  <c r="A434" i="1"/>
  <c r="H434" i="1" s="1"/>
  <c r="A435" i="1"/>
  <c r="H435" i="1" s="1"/>
  <c r="A436" i="1"/>
  <c r="H436" i="1" s="1"/>
  <c r="A437" i="1"/>
  <c r="H437" i="1" s="1"/>
  <c r="A438" i="1"/>
  <c r="H438" i="1" s="1"/>
  <c r="A439" i="1"/>
  <c r="H439" i="1" s="1"/>
  <c r="A440" i="1"/>
  <c r="H440" i="1" s="1"/>
  <c r="A441" i="1"/>
  <c r="H441" i="1" s="1"/>
  <c r="A442" i="1"/>
  <c r="H442" i="1" s="1"/>
  <c r="A443" i="1"/>
  <c r="H443" i="1" s="1"/>
  <c r="A444" i="1"/>
  <c r="H444" i="1" s="1"/>
  <c r="A445" i="1"/>
  <c r="H445" i="1" s="1"/>
  <c r="A446" i="1"/>
  <c r="H446" i="1" s="1"/>
  <c r="A447" i="1"/>
  <c r="H447" i="1" s="1"/>
  <c r="A448" i="1"/>
  <c r="H448" i="1" s="1"/>
  <c r="A449" i="1"/>
  <c r="H449" i="1" s="1"/>
  <c r="A450" i="1"/>
  <c r="H450" i="1" s="1"/>
  <c r="A451" i="1"/>
  <c r="H451" i="1" s="1"/>
  <c r="A452" i="1"/>
  <c r="H452" i="1" s="1"/>
  <c r="A453" i="1"/>
  <c r="H453" i="1" s="1"/>
  <c r="A454" i="1"/>
  <c r="H454" i="1" s="1"/>
  <c r="A455" i="1"/>
  <c r="H455" i="1" s="1"/>
  <c r="A456" i="1"/>
  <c r="H456" i="1" s="1"/>
  <c r="A457" i="1"/>
  <c r="H457" i="1" s="1"/>
  <c r="A458" i="1"/>
  <c r="H458" i="1" s="1"/>
  <c r="A459" i="1"/>
  <c r="H459" i="1" s="1"/>
  <c r="A460" i="1"/>
  <c r="H460" i="1" s="1"/>
  <c r="A461" i="1"/>
  <c r="H461" i="1" s="1"/>
  <c r="A462" i="1"/>
  <c r="H462" i="1" s="1"/>
  <c r="A463" i="1"/>
  <c r="H463" i="1" s="1"/>
  <c r="A464" i="1"/>
  <c r="H464" i="1" s="1"/>
  <c r="A465" i="1"/>
  <c r="H465" i="1" s="1"/>
  <c r="A466" i="1"/>
  <c r="H466" i="1" s="1"/>
  <c r="A467" i="1"/>
  <c r="H467" i="1" s="1"/>
  <c r="A468" i="1"/>
  <c r="H468" i="1" s="1"/>
  <c r="A469" i="1"/>
  <c r="H469" i="1" s="1"/>
  <c r="A470" i="1"/>
  <c r="H470" i="1" s="1"/>
  <c r="A471" i="1"/>
  <c r="H471" i="1" s="1"/>
  <c r="A472" i="1"/>
  <c r="H472" i="1" s="1"/>
  <c r="A473" i="1"/>
  <c r="H473" i="1" s="1"/>
  <c r="A474" i="1"/>
  <c r="H474" i="1" s="1"/>
  <c r="A475" i="1"/>
  <c r="H475" i="1" s="1"/>
  <c r="A476" i="1"/>
  <c r="H476" i="1" s="1"/>
  <c r="A477" i="1"/>
  <c r="H477" i="1" s="1"/>
  <c r="A478" i="1"/>
  <c r="H478" i="1" s="1"/>
  <c r="A479" i="1"/>
  <c r="H479" i="1" s="1"/>
  <c r="A480" i="1"/>
  <c r="H480" i="1" s="1"/>
  <c r="A481" i="1"/>
  <c r="H481" i="1" s="1"/>
  <c r="A482" i="1"/>
  <c r="H482" i="1" s="1"/>
  <c r="A483" i="1"/>
  <c r="H483" i="1" s="1"/>
  <c r="A484" i="1"/>
  <c r="H484" i="1" s="1"/>
  <c r="A485" i="1"/>
  <c r="H485" i="1" s="1"/>
  <c r="A486" i="1"/>
  <c r="H486" i="1" s="1"/>
  <c r="A487" i="1"/>
  <c r="H487" i="1" s="1"/>
  <c r="A488" i="1"/>
  <c r="H488" i="1" s="1"/>
  <c r="A489" i="1"/>
  <c r="H489" i="1" s="1"/>
  <c r="A490" i="1"/>
  <c r="H490" i="1" s="1"/>
  <c r="A491" i="1"/>
  <c r="H491" i="1" s="1"/>
  <c r="A492" i="1"/>
  <c r="H492" i="1" s="1"/>
  <c r="A493" i="1"/>
  <c r="H493" i="1" s="1"/>
  <c r="A494" i="1"/>
  <c r="H494" i="1" s="1"/>
  <c r="A495" i="1"/>
  <c r="H495" i="1" s="1"/>
  <c r="A496" i="1"/>
  <c r="H496" i="1" s="1"/>
  <c r="A497" i="1"/>
  <c r="H497" i="1" s="1"/>
  <c r="A498" i="1"/>
  <c r="H498" i="1" s="1"/>
  <c r="A499" i="1"/>
  <c r="H499" i="1" s="1"/>
  <c r="A500" i="1"/>
  <c r="H500" i="1" s="1"/>
  <c r="A501" i="1"/>
  <c r="H501" i="1" s="1"/>
  <c r="A502" i="1"/>
  <c r="H502" i="1" s="1"/>
  <c r="A503" i="1"/>
  <c r="H503" i="1" s="1"/>
  <c r="A504" i="1"/>
  <c r="H504" i="1" s="1"/>
  <c r="A505" i="1"/>
  <c r="H505" i="1" s="1"/>
  <c r="A506" i="1"/>
  <c r="H506" i="1" s="1"/>
  <c r="A507" i="1"/>
  <c r="H507" i="1" s="1"/>
  <c r="A508" i="1"/>
  <c r="H508" i="1" s="1"/>
  <c r="A509" i="1"/>
  <c r="H509" i="1" s="1"/>
  <c r="A510" i="1"/>
  <c r="H510" i="1" s="1"/>
  <c r="A511" i="1"/>
  <c r="H511" i="1" s="1"/>
  <c r="A512" i="1"/>
  <c r="H512" i="1" s="1"/>
  <c r="A513" i="1"/>
  <c r="H513" i="1" s="1"/>
  <c r="A514" i="1"/>
  <c r="H514" i="1" s="1"/>
  <c r="A515" i="1"/>
  <c r="H515" i="1" s="1"/>
  <c r="A516" i="1"/>
  <c r="H516" i="1" s="1"/>
  <c r="A517" i="1"/>
  <c r="H517" i="1" s="1"/>
  <c r="A518" i="1"/>
  <c r="H518" i="1" s="1"/>
  <c r="A519" i="1"/>
  <c r="H519" i="1" s="1"/>
  <c r="A520" i="1"/>
  <c r="H520" i="1" s="1"/>
  <c r="A521" i="1"/>
  <c r="H521" i="1" s="1"/>
  <c r="A522" i="1"/>
  <c r="H522" i="1" s="1"/>
  <c r="A523" i="1"/>
  <c r="H523" i="1" s="1"/>
  <c r="A524" i="1"/>
  <c r="H524" i="1" s="1"/>
  <c r="A525" i="1"/>
  <c r="H525" i="1" s="1"/>
  <c r="A526" i="1"/>
  <c r="H526" i="1" s="1"/>
  <c r="A527" i="1"/>
  <c r="H527" i="1" s="1"/>
  <c r="A528" i="1"/>
  <c r="H528" i="1" s="1"/>
  <c r="A529" i="1"/>
  <c r="H529" i="1" s="1"/>
  <c r="A530" i="1"/>
  <c r="H530" i="1" s="1"/>
  <c r="A531" i="1"/>
  <c r="H531" i="1" s="1"/>
  <c r="A532" i="1"/>
  <c r="H532" i="1" s="1"/>
  <c r="A533" i="1"/>
  <c r="H533" i="1" s="1"/>
  <c r="A534" i="1"/>
  <c r="H534" i="1" s="1"/>
  <c r="A535" i="1"/>
  <c r="H535" i="1" s="1"/>
  <c r="A536" i="1"/>
  <c r="H536" i="1" s="1"/>
  <c r="A537" i="1"/>
  <c r="H537" i="1" s="1"/>
  <c r="A538" i="1"/>
  <c r="H538" i="1" s="1"/>
  <c r="A539" i="1"/>
  <c r="H539" i="1" s="1"/>
  <c r="A540" i="1"/>
  <c r="H540" i="1" s="1"/>
  <c r="A541" i="1"/>
  <c r="H541" i="1" s="1"/>
  <c r="A542" i="1"/>
  <c r="H542" i="1" s="1"/>
  <c r="A543" i="1"/>
  <c r="H543" i="1" s="1"/>
  <c r="A544" i="1"/>
  <c r="H544" i="1" s="1"/>
  <c r="A545" i="1"/>
  <c r="H545" i="1" s="1"/>
  <c r="A546" i="1"/>
  <c r="H546" i="1" s="1"/>
  <c r="A547" i="1"/>
  <c r="H547" i="1" s="1"/>
  <c r="A548" i="1"/>
  <c r="H548" i="1" s="1"/>
  <c r="A549" i="1"/>
  <c r="H549" i="1" s="1"/>
  <c r="A550" i="1"/>
  <c r="H550" i="1" s="1"/>
  <c r="A551" i="1"/>
  <c r="H551" i="1" s="1"/>
  <c r="A552" i="1"/>
  <c r="H552" i="1" s="1"/>
  <c r="A553" i="1"/>
  <c r="H553" i="1" s="1"/>
  <c r="A554" i="1"/>
  <c r="H554" i="1" s="1"/>
  <c r="A555" i="1"/>
  <c r="H555" i="1" s="1"/>
  <c r="A556" i="1"/>
  <c r="H556" i="1" s="1"/>
  <c r="A557" i="1"/>
  <c r="H557" i="1" s="1"/>
  <c r="A558" i="1"/>
  <c r="H558" i="1" s="1"/>
  <c r="A559" i="1"/>
  <c r="H559" i="1" s="1"/>
  <c r="A560" i="1"/>
  <c r="H560" i="1" s="1"/>
  <c r="A561" i="1"/>
  <c r="H561" i="1" s="1"/>
  <c r="A562" i="1"/>
  <c r="H562" i="1" s="1"/>
  <c r="A563" i="1"/>
  <c r="H563" i="1" s="1"/>
  <c r="A564" i="1"/>
  <c r="H564" i="1" s="1"/>
  <c r="A565" i="1"/>
  <c r="H565" i="1" s="1"/>
  <c r="A566" i="1"/>
  <c r="H566" i="1" s="1"/>
  <c r="A567" i="1"/>
  <c r="H567" i="1" s="1"/>
  <c r="A568" i="1"/>
  <c r="H568" i="1" s="1"/>
  <c r="A569" i="1"/>
  <c r="H569" i="1" s="1"/>
  <c r="A570" i="1"/>
  <c r="H570" i="1" s="1"/>
  <c r="A571" i="1"/>
  <c r="H571" i="1" s="1"/>
  <c r="A572" i="1"/>
  <c r="H572" i="1" s="1"/>
  <c r="A573" i="1"/>
  <c r="H573" i="1" s="1"/>
  <c r="A574" i="1"/>
  <c r="H574" i="1" s="1"/>
  <c r="A575" i="1"/>
  <c r="H575" i="1" s="1"/>
  <c r="A576" i="1"/>
  <c r="H576" i="1" s="1"/>
  <c r="A577" i="1"/>
  <c r="H577" i="1" s="1"/>
  <c r="A578" i="1"/>
  <c r="H578" i="1" s="1"/>
  <c r="A579" i="1"/>
  <c r="H579" i="1" s="1"/>
  <c r="A580" i="1"/>
  <c r="H580" i="1" s="1"/>
  <c r="A581" i="1"/>
  <c r="H581" i="1" s="1"/>
  <c r="A582" i="1"/>
  <c r="H582" i="1" s="1"/>
  <c r="A583" i="1"/>
  <c r="H583" i="1" s="1"/>
  <c r="A584" i="1"/>
  <c r="H584" i="1" s="1"/>
  <c r="A585" i="1"/>
  <c r="H585" i="1" s="1"/>
  <c r="A586" i="1"/>
  <c r="H586" i="1" s="1"/>
  <c r="A587" i="1"/>
  <c r="H587" i="1" s="1"/>
  <c r="A588" i="1"/>
  <c r="H588" i="1" s="1"/>
  <c r="A589" i="1"/>
  <c r="H589" i="1" s="1"/>
  <c r="A590" i="1"/>
  <c r="H590" i="1" s="1"/>
  <c r="A591" i="1"/>
  <c r="H591" i="1" s="1"/>
  <c r="A592" i="1"/>
  <c r="H592" i="1" s="1"/>
  <c r="A593" i="1"/>
  <c r="H593" i="1" s="1"/>
  <c r="A594" i="1"/>
  <c r="H594" i="1" s="1"/>
  <c r="A595" i="1"/>
  <c r="H595" i="1" s="1"/>
  <c r="A596" i="1"/>
  <c r="H596" i="1" s="1"/>
  <c r="A597" i="1"/>
  <c r="H597" i="1" s="1"/>
  <c r="A598" i="1"/>
  <c r="H598" i="1" s="1"/>
  <c r="A599" i="1"/>
  <c r="H599" i="1" s="1"/>
  <c r="A600" i="1"/>
  <c r="H600" i="1" s="1"/>
  <c r="A601" i="1"/>
  <c r="H601" i="1" s="1"/>
  <c r="A602" i="1"/>
  <c r="H602" i="1" s="1"/>
  <c r="A603" i="1"/>
  <c r="H603" i="1" s="1"/>
  <c r="A604" i="1"/>
  <c r="H604" i="1" s="1"/>
  <c r="A605" i="1"/>
  <c r="H605" i="1" s="1"/>
  <c r="A606" i="1"/>
  <c r="H606" i="1" s="1"/>
  <c r="A607" i="1"/>
  <c r="H607" i="1" s="1"/>
  <c r="A608" i="1"/>
  <c r="H608" i="1" s="1"/>
  <c r="A609" i="1"/>
  <c r="H609" i="1" s="1"/>
  <c r="A610" i="1"/>
  <c r="H610" i="1" s="1"/>
  <c r="A611" i="1"/>
  <c r="H611" i="1" s="1"/>
  <c r="A612" i="1"/>
  <c r="H612" i="1" s="1"/>
  <c r="A613" i="1"/>
  <c r="H613" i="1" s="1"/>
  <c r="A614" i="1"/>
  <c r="H614" i="1" s="1"/>
  <c r="A615" i="1"/>
  <c r="H615" i="1" s="1"/>
  <c r="A616" i="1"/>
  <c r="H616" i="1" s="1"/>
  <c r="A617" i="1"/>
  <c r="H617" i="1" s="1"/>
  <c r="A618" i="1"/>
  <c r="H618" i="1" s="1"/>
  <c r="A619" i="1"/>
  <c r="H619" i="1" s="1"/>
  <c r="A620" i="1"/>
  <c r="H620" i="1" s="1"/>
  <c r="A621" i="1"/>
  <c r="H621" i="1" s="1"/>
  <c r="A622" i="1"/>
  <c r="H622" i="1" s="1"/>
  <c r="A623" i="1"/>
  <c r="H623" i="1" s="1"/>
  <c r="A624" i="1"/>
  <c r="H624" i="1" s="1"/>
  <c r="A625" i="1"/>
  <c r="H625" i="1" s="1"/>
  <c r="A626" i="1"/>
  <c r="H626" i="1" s="1"/>
  <c r="A627" i="1"/>
  <c r="H627" i="1" s="1"/>
  <c r="A628" i="1"/>
  <c r="H628" i="1" s="1"/>
  <c r="A629" i="1"/>
  <c r="H629" i="1" s="1"/>
  <c r="A630" i="1"/>
  <c r="H630" i="1" s="1"/>
  <c r="A631" i="1"/>
  <c r="H631" i="1" s="1"/>
  <c r="A632" i="1"/>
  <c r="H632" i="1" s="1"/>
  <c r="A633" i="1"/>
  <c r="H633" i="1" s="1"/>
  <c r="A634" i="1"/>
  <c r="H634" i="1" s="1"/>
  <c r="A635" i="1"/>
  <c r="H635" i="1" s="1"/>
  <c r="A636" i="1"/>
  <c r="H636" i="1" s="1"/>
  <c r="A637" i="1"/>
  <c r="H637" i="1" s="1"/>
  <c r="A638" i="1"/>
  <c r="H638" i="1" s="1"/>
  <c r="A639" i="1"/>
  <c r="H639" i="1" s="1"/>
  <c r="A640" i="1"/>
  <c r="H640" i="1" s="1"/>
  <c r="A641" i="1"/>
  <c r="H641" i="1" s="1"/>
  <c r="A642" i="1"/>
  <c r="H642" i="1" s="1"/>
  <c r="A643" i="1"/>
  <c r="H643" i="1" s="1"/>
  <c r="A644" i="1"/>
  <c r="H644" i="1" s="1"/>
  <c r="A645" i="1"/>
  <c r="H645" i="1" s="1"/>
  <c r="A646" i="1"/>
  <c r="H646" i="1" s="1"/>
  <c r="A647" i="1"/>
  <c r="H647" i="1" s="1"/>
  <c r="A648" i="1"/>
  <c r="H648" i="1" s="1"/>
  <c r="A649" i="1"/>
  <c r="H649" i="1" s="1"/>
  <c r="A650" i="1"/>
  <c r="H650" i="1" s="1"/>
  <c r="A651" i="1"/>
  <c r="H651" i="1" s="1"/>
  <c r="A652" i="1"/>
  <c r="H652" i="1" s="1"/>
  <c r="A653" i="1"/>
  <c r="H653" i="1" s="1"/>
  <c r="A654" i="1"/>
  <c r="H654" i="1" s="1"/>
  <c r="A655" i="1"/>
  <c r="H655" i="1" s="1"/>
  <c r="A656" i="1"/>
  <c r="H656" i="1" s="1"/>
  <c r="A657" i="1"/>
  <c r="H657" i="1" s="1"/>
  <c r="A658" i="1"/>
  <c r="H658" i="1" s="1"/>
  <c r="A659" i="1"/>
  <c r="H659" i="1" s="1"/>
  <c r="A660" i="1"/>
  <c r="H660" i="1" s="1"/>
  <c r="A661" i="1"/>
  <c r="H661" i="1" s="1"/>
  <c r="A662" i="1"/>
  <c r="H662" i="1" s="1"/>
  <c r="A663" i="1"/>
  <c r="H663" i="1" s="1"/>
  <c r="A664" i="1"/>
  <c r="H664" i="1" s="1"/>
  <c r="A665" i="1"/>
  <c r="H665" i="1" s="1"/>
  <c r="A666" i="1"/>
  <c r="H666" i="1" s="1"/>
  <c r="A667" i="1"/>
  <c r="H667" i="1" s="1"/>
  <c r="A668" i="1"/>
  <c r="H668" i="1" s="1"/>
  <c r="A669" i="1"/>
  <c r="H669" i="1" s="1"/>
  <c r="A670" i="1"/>
  <c r="H670" i="1" s="1"/>
  <c r="A671" i="1"/>
  <c r="H671" i="1" s="1"/>
  <c r="A672" i="1"/>
  <c r="H672" i="1" s="1"/>
  <c r="A673" i="1"/>
  <c r="H673" i="1" s="1"/>
  <c r="A674" i="1"/>
  <c r="H674" i="1" s="1"/>
  <c r="A675" i="1"/>
  <c r="H675" i="1" s="1"/>
  <c r="A676" i="1"/>
  <c r="H676" i="1" s="1"/>
  <c r="A677" i="1"/>
  <c r="H677" i="1" s="1"/>
  <c r="A678" i="1"/>
  <c r="H678" i="1" s="1"/>
  <c r="A679" i="1"/>
  <c r="H679" i="1" s="1"/>
  <c r="A680" i="1"/>
  <c r="H680" i="1" s="1"/>
  <c r="A681" i="1"/>
  <c r="H681" i="1" s="1"/>
  <c r="A682" i="1"/>
  <c r="H682" i="1" s="1"/>
  <c r="A683" i="1"/>
  <c r="H683" i="1" s="1"/>
  <c r="A684" i="1"/>
  <c r="H684" i="1" s="1"/>
  <c r="A685" i="1"/>
  <c r="H685" i="1" s="1"/>
  <c r="A686" i="1"/>
  <c r="H686" i="1" s="1"/>
  <c r="A687" i="1"/>
  <c r="H687" i="1" s="1"/>
  <c r="A688" i="1"/>
  <c r="H688" i="1" s="1"/>
  <c r="A689" i="1"/>
  <c r="H689" i="1" s="1"/>
  <c r="A690" i="1"/>
  <c r="H690" i="1" s="1"/>
  <c r="A691" i="1"/>
  <c r="H691" i="1" s="1"/>
  <c r="A692" i="1"/>
  <c r="H692" i="1" s="1"/>
  <c r="A693" i="1"/>
  <c r="H693" i="1" s="1"/>
  <c r="A694" i="1"/>
  <c r="H694" i="1" s="1"/>
  <c r="A695" i="1"/>
  <c r="H695" i="1" s="1"/>
  <c r="A696" i="1"/>
  <c r="H696" i="1" s="1"/>
  <c r="A697" i="1"/>
  <c r="H697" i="1" s="1"/>
  <c r="A698" i="1"/>
  <c r="H698" i="1" s="1"/>
  <c r="A699" i="1"/>
  <c r="H699" i="1" s="1"/>
  <c r="A700" i="1"/>
  <c r="H700" i="1" s="1"/>
  <c r="A701" i="1"/>
  <c r="H701" i="1" s="1"/>
  <c r="A702" i="1"/>
  <c r="H702" i="1" s="1"/>
  <c r="A703" i="1"/>
  <c r="H703" i="1" s="1"/>
  <c r="A704" i="1"/>
  <c r="H704" i="1" s="1"/>
  <c r="A705" i="1"/>
  <c r="H705" i="1" s="1"/>
  <c r="A706" i="1"/>
  <c r="H706" i="1" s="1"/>
  <c r="A707" i="1"/>
  <c r="H707" i="1" s="1"/>
  <c r="A708" i="1"/>
  <c r="H708" i="1" s="1"/>
  <c r="A709" i="1"/>
  <c r="H709" i="1" s="1"/>
  <c r="A710" i="1"/>
  <c r="H710" i="1" s="1"/>
  <c r="A711" i="1"/>
  <c r="H711" i="1" s="1"/>
  <c r="A712" i="1"/>
  <c r="H712" i="1" s="1"/>
  <c r="A713" i="1"/>
  <c r="H713" i="1" s="1"/>
  <c r="A714" i="1"/>
  <c r="H714" i="1" s="1"/>
  <c r="A715" i="1"/>
  <c r="H715" i="1" s="1"/>
  <c r="A716" i="1"/>
  <c r="H716" i="1" s="1"/>
  <c r="A717" i="1"/>
  <c r="H717" i="1" s="1"/>
  <c r="A718" i="1"/>
  <c r="H718" i="1" s="1"/>
  <c r="A719" i="1"/>
  <c r="H719" i="1" s="1"/>
  <c r="A720" i="1"/>
  <c r="H720" i="1" s="1"/>
  <c r="A721" i="1"/>
  <c r="H721" i="1" s="1"/>
  <c r="A722" i="1"/>
  <c r="H722" i="1" s="1"/>
  <c r="A723" i="1"/>
  <c r="H723" i="1" s="1"/>
  <c r="A724" i="1"/>
  <c r="H724" i="1" s="1"/>
  <c r="A725" i="1"/>
  <c r="H725" i="1" s="1"/>
  <c r="A726" i="1"/>
  <c r="H726" i="1" s="1"/>
  <c r="A727" i="1"/>
  <c r="H727" i="1" s="1"/>
  <c r="A728" i="1"/>
  <c r="H728" i="1" s="1"/>
  <c r="A729" i="1"/>
  <c r="H729" i="1" s="1"/>
  <c r="A730" i="1"/>
  <c r="H730" i="1" s="1"/>
  <c r="A731" i="1"/>
  <c r="H731" i="1" s="1"/>
  <c r="A732" i="1"/>
  <c r="H732" i="1" s="1"/>
  <c r="A733" i="1"/>
  <c r="H733" i="1" s="1"/>
  <c r="A734" i="1"/>
  <c r="H734" i="1" s="1"/>
  <c r="A735" i="1"/>
  <c r="H735" i="1" s="1"/>
  <c r="A736" i="1"/>
  <c r="H736" i="1" s="1"/>
  <c r="A737" i="1"/>
  <c r="H737" i="1" s="1"/>
  <c r="A738" i="1"/>
  <c r="H738" i="1" s="1"/>
  <c r="A739" i="1"/>
  <c r="H739" i="1" s="1"/>
  <c r="A740" i="1"/>
  <c r="H740" i="1" s="1"/>
  <c r="A741" i="1"/>
  <c r="H741" i="1" s="1"/>
  <c r="A742" i="1"/>
  <c r="H742" i="1" s="1"/>
  <c r="A743" i="1"/>
  <c r="H743" i="1" s="1"/>
  <c r="A744" i="1"/>
  <c r="H744" i="1" s="1"/>
  <c r="A745" i="1"/>
  <c r="H745" i="1" s="1"/>
  <c r="A746" i="1"/>
  <c r="H746" i="1" s="1"/>
  <c r="A747" i="1"/>
  <c r="H747" i="1" s="1"/>
  <c r="A748" i="1"/>
  <c r="H748" i="1" s="1"/>
  <c r="A749" i="1"/>
  <c r="H749" i="1" s="1"/>
  <c r="A750" i="1"/>
  <c r="H750" i="1" s="1"/>
  <c r="A751" i="1"/>
  <c r="H751" i="1" s="1"/>
  <c r="A752" i="1"/>
  <c r="H752" i="1" s="1"/>
  <c r="A753" i="1"/>
  <c r="H753" i="1" s="1"/>
  <c r="A754" i="1"/>
  <c r="H754" i="1" s="1"/>
  <c r="A755" i="1"/>
  <c r="H755" i="1" s="1"/>
  <c r="A756" i="1"/>
  <c r="H756" i="1" s="1"/>
  <c r="A757" i="1"/>
  <c r="H757" i="1" s="1"/>
  <c r="A758" i="1"/>
  <c r="H758" i="1" s="1"/>
  <c r="A759" i="1"/>
  <c r="H759" i="1" s="1"/>
  <c r="A760" i="1"/>
  <c r="H760" i="1" s="1"/>
  <c r="A761" i="1"/>
  <c r="H761" i="1" s="1"/>
  <c r="A762" i="1"/>
  <c r="H762" i="1" s="1"/>
  <c r="A763" i="1"/>
  <c r="H763" i="1" s="1"/>
  <c r="A764" i="1"/>
  <c r="H764" i="1" s="1"/>
  <c r="A765" i="1"/>
  <c r="H765" i="1" s="1"/>
  <c r="A766" i="1"/>
  <c r="H766" i="1" s="1"/>
  <c r="A767" i="1"/>
  <c r="H767" i="1" s="1"/>
  <c r="A768" i="1"/>
  <c r="H768" i="1" s="1"/>
  <c r="A769" i="1"/>
  <c r="H769" i="1" s="1"/>
  <c r="A770" i="1"/>
  <c r="H770" i="1" s="1"/>
  <c r="A771" i="1"/>
  <c r="H771" i="1" s="1"/>
  <c r="A772" i="1"/>
  <c r="H772" i="1" s="1"/>
  <c r="A773" i="1"/>
  <c r="H773" i="1" s="1"/>
  <c r="A774" i="1"/>
  <c r="H774" i="1" s="1"/>
  <c r="A775" i="1"/>
  <c r="H775" i="1" s="1"/>
  <c r="A776" i="1"/>
  <c r="H776" i="1" s="1"/>
  <c r="A777" i="1"/>
  <c r="H777" i="1" s="1"/>
  <c r="A778" i="1"/>
  <c r="H778" i="1" s="1"/>
  <c r="A779" i="1"/>
  <c r="H779" i="1" s="1"/>
  <c r="A780" i="1"/>
  <c r="H780" i="1" s="1"/>
  <c r="A781" i="1"/>
  <c r="H781" i="1" s="1"/>
  <c r="A782" i="1"/>
  <c r="H782" i="1" s="1"/>
  <c r="A783" i="1"/>
  <c r="H783" i="1" s="1"/>
  <c r="A784" i="1"/>
  <c r="H784" i="1" s="1"/>
  <c r="A785" i="1"/>
  <c r="H785" i="1" s="1"/>
  <c r="A786" i="1"/>
  <c r="H786" i="1" s="1"/>
  <c r="A787" i="1"/>
  <c r="H787" i="1" s="1"/>
  <c r="A788" i="1"/>
  <c r="H788" i="1" s="1"/>
  <c r="A789" i="1"/>
  <c r="H789" i="1" s="1"/>
  <c r="A790" i="1"/>
  <c r="H790" i="1" s="1"/>
  <c r="A791" i="1"/>
  <c r="H791" i="1" s="1"/>
  <c r="A792" i="1"/>
  <c r="H792" i="1" s="1"/>
  <c r="A793" i="1"/>
  <c r="H793" i="1" s="1"/>
  <c r="A794" i="1"/>
  <c r="H794" i="1" s="1"/>
  <c r="A795" i="1"/>
  <c r="H795" i="1" s="1"/>
  <c r="A796" i="1"/>
  <c r="H796" i="1" s="1"/>
  <c r="A797" i="1"/>
  <c r="H797" i="1" s="1"/>
  <c r="A798" i="1"/>
  <c r="H798" i="1" s="1"/>
  <c r="A799" i="1"/>
  <c r="H799" i="1" s="1"/>
  <c r="A800" i="1"/>
  <c r="H800" i="1" s="1"/>
  <c r="A801" i="1"/>
  <c r="H801" i="1" s="1"/>
  <c r="A802" i="1"/>
  <c r="H802" i="1" s="1"/>
  <c r="A803" i="1"/>
  <c r="H803" i="1" s="1"/>
  <c r="A804" i="1"/>
  <c r="H804" i="1" s="1"/>
  <c r="A805" i="1"/>
  <c r="H805" i="1" s="1"/>
  <c r="A806" i="1"/>
  <c r="H806" i="1" s="1"/>
  <c r="A807" i="1"/>
  <c r="H807" i="1" s="1"/>
  <c r="A808" i="1"/>
  <c r="H808" i="1" s="1"/>
  <c r="A809" i="1"/>
  <c r="H809" i="1" s="1"/>
  <c r="A810" i="1"/>
  <c r="H810" i="1" s="1"/>
  <c r="A811" i="1"/>
  <c r="H811" i="1" s="1"/>
  <c r="A812" i="1"/>
  <c r="H812" i="1" s="1"/>
  <c r="A813" i="1"/>
  <c r="H813" i="1" s="1"/>
  <c r="A814" i="1"/>
  <c r="H814" i="1" s="1"/>
  <c r="A815" i="1"/>
  <c r="H815" i="1" s="1"/>
  <c r="A816" i="1"/>
  <c r="H816" i="1" s="1"/>
  <c r="A817" i="1"/>
  <c r="H817" i="1" s="1"/>
  <c r="A818" i="1"/>
  <c r="H818" i="1" s="1"/>
  <c r="A819" i="1"/>
  <c r="H819" i="1" s="1"/>
  <c r="A820" i="1"/>
  <c r="H820" i="1" s="1"/>
  <c r="A821" i="1"/>
  <c r="H821" i="1" s="1"/>
  <c r="A822" i="1"/>
  <c r="H822" i="1" s="1"/>
  <c r="A823" i="1"/>
  <c r="H823" i="1" s="1"/>
  <c r="A824" i="1"/>
  <c r="H824" i="1" s="1"/>
  <c r="A825" i="1"/>
  <c r="H825" i="1" s="1"/>
  <c r="A826" i="1"/>
  <c r="H826" i="1" s="1"/>
  <c r="A827" i="1"/>
  <c r="H827" i="1" s="1"/>
  <c r="A828" i="1"/>
  <c r="H828" i="1" s="1"/>
  <c r="A829" i="1"/>
  <c r="H829" i="1" s="1"/>
  <c r="A830" i="1"/>
  <c r="H830" i="1" s="1"/>
  <c r="A831" i="1"/>
  <c r="H831" i="1" s="1"/>
  <c r="A832" i="1"/>
  <c r="H832" i="1" s="1"/>
  <c r="A833" i="1"/>
  <c r="H833" i="1" s="1"/>
  <c r="A834" i="1"/>
  <c r="H834" i="1" s="1"/>
  <c r="A835" i="1"/>
  <c r="H835" i="1" s="1"/>
  <c r="A836" i="1"/>
  <c r="H836" i="1" s="1"/>
  <c r="A837" i="1"/>
  <c r="H837" i="1" s="1"/>
  <c r="A838" i="1"/>
  <c r="H838" i="1" s="1"/>
  <c r="A839" i="1"/>
  <c r="H839" i="1" s="1"/>
  <c r="A840" i="1"/>
  <c r="H840" i="1" s="1"/>
  <c r="A841" i="1"/>
  <c r="H841" i="1" s="1"/>
  <c r="A842" i="1"/>
  <c r="H842" i="1" s="1"/>
  <c r="A843" i="1"/>
  <c r="H843" i="1" s="1"/>
  <c r="A844" i="1"/>
  <c r="H844" i="1" s="1"/>
  <c r="A845" i="1"/>
  <c r="H845" i="1" s="1"/>
  <c r="A846" i="1"/>
  <c r="H846" i="1" s="1"/>
  <c r="A847" i="1"/>
  <c r="H847" i="1" s="1"/>
  <c r="A848" i="1"/>
  <c r="H848" i="1" s="1"/>
  <c r="A849" i="1"/>
  <c r="H849" i="1" s="1"/>
  <c r="A850" i="1"/>
  <c r="H850" i="1" s="1"/>
  <c r="A851" i="1"/>
  <c r="H851" i="1" s="1"/>
  <c r="A852" i="1"/>
  <c r="H852" i="1" s="1"/>
  <c r="A853" i="1"/>
  <c r="H853" i="1" s="1"/>
  <c r="A854" i="1"/>
  <c r="H854" i="1" s="1"/>
  <c r="A855" i="1"/>
  <c r="H855" i="1" s="1"/>
  <c r="A856" i="1"/>
  <c r="H856" i="1" s="1"/>
  <c r="A857" i="1"/>
  <c r="H857" i="1" s="1"/>
  <c r="A858" i="1"/>
  <c r="H858" i="1" s="1"/>
  <c r="A859" i="1"/>
  <c r="H859" i="1" s="1"/>
  <c r="A860" i="1"/>
  <c r="H860" i="1" s="1"/>
  <c r="A861" i="1"/>
  <c r="H861" i="1" s="1"/>
  <c r="A862" i="1"/>
  <c r="H862" i="1" s="1"/>
  <c r="A863" i="1"/>
  <c r="H863" i="1" s="1"/>
  <c r="A864" i="1"/>
  <c r="H864" i="1" s="1"/>
  <c r="A865" i="1"/>
  <c r="H865" i="1" s="1"/>
  <c r="A866" i="1"/>
  <c r="H866" i="1" s="1"/>
  <c r="A867" i="1"/>
  <c r="H867" i="1" s="1"/>
  <c r="A868" i="1"/>
  <c r="H868" i="1" s="1"/>
  <c r="A869" i="1"/>
  <c r="H869" i="1" s="1"/>
  <c r="A870" i="1"/>
  <c r="H870" i="1" s="1"/>
  <c r="A871" i="1"/>
  <c r="H871" i="1" s="1"/>
  <c r="A872" i="1"/>
  <c r="H872" i="1" s="1"/>
  <c r="A873" i="1"/>
  <c r="H873" i="1" s="1"/>
  <c r="A874" i="1"/>
  <c r="H874" i="1" s="1"/>
  <c r="A875" i="1"/>
  <c r="H875" i="1" s="1"/>
  <c r="A876" i="1"/>
  <c r="H876" i="1" s="1"/>
  <c r="A877" i="1"/>
  <c r="H877" i="1" s="1"/>
  <c r="A878" i="1"/>
  <c r="H878" i="1" s="1"/>
  <c r="A879" i="1"/>
  <c r="H879" i="1" s="1"/>
  <c r="A880" i="1"/>
  <c r="H880" i="1" s="1"/>
  <c r="A881" i="1"/>
  <c r="H881" i="1" s="1"/>
  <c r="A882" i="1"/>
  <c r="H882" i="1" s="1"/>
  <c r="A883" i="1"/>
  <c r="H883" i="1" s="1"/>
  <c r="A884" i="1"/>
  <c r="H884" i="1" s="1"/>
  <c r="A885" i="1"/>
  <c r="H885" i="1" s="1"/>
  <c r="A886" i="1"/>
  <c r="H886" i="1" s="1"/>
  <c r="A887" i="1"/>
  <c r="H887" i="1" s="1"/>
  <c r="A888" i="1"/>
  <c r="H888" i="1" s="1"/>
  <c r="A889" i="1"/>
  <c r="H889" i="1" s="1"/>
  <c r="A890" i="1"/>
  <c r="H890" i="1" s="1"/>
  <c r="A891" i="1"/>
  <c r="H891" i="1" s="1"/>
  <c r="A892" i="1"/>
  <c r="H892" i="1" s="1"/>
  <c r="A893" i="1"/>
  <c r="H893" i="1" s="1"/>
  <c r="A894" i="1"/>
  <c r="H894" i="1" s="1"/>
  <c r="A895" i="1"/>
  <c r="H895" i="1" s="1"/>
  <c r="A896" i="1"/>
  <c r="H896" i="1" s="1"/>
  <c r="A897" i="1"/>
  <c r="H897" i="1" s="1"/>
  <c r="A898" i="1"/>
  <c r="H898" i="1" s="1"/>
  <c r="A2" i="1"/>
  <c r="H2" i="1" s="1"/>
  <c r="B898" i="4"/>
  <c r="C898" i="4" s="1"/>
  <c r="A898" i="4"/>
  <c r="B897" i="4"/>
  <c r="C897" i="4" s="1"/>
  <c r="A897" i="4"/>
  <c r="B896" i="4"/>
  <c r="A896" i="4"/>
  <c r="B895" i="4"/>
  <c r="A895" i="4"/>
  <c r="B894" i="4"/>
  <c r="C894" i="4" s="1"/>
  <c r="A894" i="4"/>
  <c r="B893" i="4"/>
  <c r="C893" i="4" s="1"/>
  <c r="A893" i="4"/>
  <c r="B892" i="4"/>
  <c r="A892" i="4"/>
  <c r="B891" i="4"/>
  <c r="C891" i="4" s="1"/>
  <c r="A891" i="4"/>
  <c r="B890" i="4"/>
  <c r="C890" i="4" s="1"/>
  <c r="A890" i="4"/>
  <c r="B889" i="4"/>
  <c r="C889" i="4" s="1"/>
  <c r="A889" i="4"/>
  <c r="B888" i="4"/>
  <c r="A888" i="4"/>
  <c r="B887" i="4"/>
  <c r="A887" i="4"/>
  <c r="B886" i="4"/>
  <c r="C886" i="4" s="1"/>
  <c r="A886" i="4"/>
  <c r="B885" i="4"/>
  <c r="C885" i="4" s="1"/>
  <c r="A885" i="4"/>
  <c r="B884" i="4"/>
  <c r="A884" i="4"/>
  <c r="B883" i="4"/>
  <c r="A883" i="4"/>
  <c r="B882" i="4"/>
  <c r="C882" i="4" s="1"/>
  <c r="A882" i="4"/>
  <c r="B881" i="4"/>
  <c r="C881" i="4" s="1"/>
  <c r="A881" i="4"/>
  <c r="B880" i="4"/>
  <c r="A880" i="4"/>
  <c r="B879" i="4"/>
  <c r="A879" i="4"/>
  <c r="B878" i="4"/>
  <c r="C878" i="4" s="1"/>
  <c r="A878" i="4"/>
  <c r="B877" i="4"/>
  <c r="C877" i="4" s="1"/>
  <c r="A877" i="4"/>
  <c r="B876" i="4"/>
  <c r="A876" i="4"/>
  <c r="B875" i="4"/>
  <c r="C875" i="4" s="1"/>
  <c r="A875" i="4"/>
  <c r="B874" i="4"/>
  <c r="C874" i="4" s="1"/>
  <c r="A874" i="4"/>
  <c r="B873" i="4"/>
  <c r="C873" i="4" s="1"/>
  <c r="A873" i="4"/>
  <c r="B872" i="4"/>
  <c r="A872" i="4"/>
  <c r="B871" i="4"/>
  <c r="A871" i="4"/>
  <c r="B870" i="4"/>
  <c r="C870" i="4" s="1"/>
  <c r="A870" i="4"/>
  <c r="B869" i="4"/>
  <c r="C869" i="4" s="1"/>
  <c r="A869" i="4"/>
  <c r="B868" i="4"/>
  <c r="A868" i="4"/>
  <c r="B867" i="4"/>
  <c r="A867" i="4"/>
  <c r="B866" i="4"/>
  <c r="C866" i="4" s="1"/>
  <c r="A866" i="4"/>
  <c r="B865" i="4"/>
  <c r="C865" i="4" s="1"/>
  <c r="A865" i="4"/>
  <c r="B864" i="4"/>
  <c r="A864" i="4"/>
  <c r="B863" i="4"/>
  <c r="A863" i="4"/>
  <c r="B862" i="4"/>
  <c r="C862" i="4" s="1"/>
  <c r="A862" i="4"/>
  <c r="B861" i="4"/>
  <c r="C861" i="4" s="1"/>
  <c r="A861" i="4"/>
  <c r="B860" i="4"/>
  <c r="A860" i="4"/>
  <c r="B859" i="4"/>
  <c r="C859" i="4" s="1"/>
  <c r="A859" i="4"/>
  <c r="B858" i="4"/>
  <c r="C858" i="4" s="1"/>
  <c r="A858" i="4"/>
  <c r="B857" i="4"/>
  <c r="C857" i="4" s="1"/>
  <c r="A857" i="4"/>
  <c r="B856" i="4"/>
  <c r="A856" i="4"/>
  <c r="B855" i="4"/>
  <c r="A855" i="4"/>
  <c r="B854" i="4"/>
  <c r="C854" i="4" s="1"/>
  <c r="A854" i="4"/>
  <c r="B853" i="4"/>
  <c r="C853" i="4" s="1"/>
  <c r="A853" i="4"/>
  <c r="B852" i="4"/>
  <c r="A852" i="4"/>
  <c r="B851" i="4"/>
  <c r="A851" i="4"/>
  <c r="B850" i="4"/>
  <c r="C850" i="4" s="1"/>
  <c r="A850" i="4"/>
  <c r="B849" i="4"/>
  <c r="C849" i="4" s="1"/>
  <c r="A849" i="4"/>
  <c r="B848" i="4"/>
  <c r="A848" i="4"/>
  <c r="B847" i="4"/>
  <c r="A847" i="4"/>
  <c r="B846" i="4"/>
  <c r="A846" i="4"/>
  <c r="B845" i="4"/>
  <c r="A845" i="4"/>
  <c r="B844" i="4"/>
  <c r="C844" i="4" s="1"/>
  <c r="A844" i="4"/>
  <c r="B843" i="4"/>
  <c r="C843" i="4" s="1"/>
  <c r="A843" i="4"/>
  <c r="B842" i="4"/>
  <c r="C842" i="4" s="1"/>
  <c r="A842" i="4"/>
  <c r="B841" i="4"/>
  <c r="C841" i="4" s="1"/>
  <c r="A841" i="4"/>
  <c r="B840" i="4"/>
  <c r="C840" i="4" s="1"/>
  <c r="A840" i="4"/>
  <c r="B839" i="4"/>
  <c r="A839" i="4"/>
  <c r="B838" i="4"/>
  <c r="A838" i="4"/>
  <c r="B837" i="4"/>
  <c r="A837" i="4"/>
  <c r="B836" i="4"/>
  <c r="C836" i="4" s="1"/>
  <c r="A836" i="4"/>
  <c r="B835" i="4"/>
  <c r="C835" i="4" s="1"/>
  <c r="A835" i="4"/>
  <c r="B834" i="4"/>
  <c r="A834" i="4"/>
  <c r="B833" i="4"/>
  <c r="C833" i="4" s="1"/>
  <c r="A833" i="4"/>
  <c r="B832" i="4"/>
  <c r="C832" i="4" s="1"/>
  <c r="A832" i="4"/>
  <c r="B831" i="4"/>
  <c r="A831" i="4"/>
  <c r="B830" i="4"/>
  <c r="C830" i="4" s="1"/>
  <c r="A830" i="4"/>
  <c r="B829" i="4"/>
  <c r="C829" i="4" s="1"/>
  <c r="A829" i="4"/>
  <c r="B828" i="4"/>
  <c r="C828" i="4" s="1"/>
  <c r="A828" i="4"/>
  <c r="B827" i="4"/>
  <c r="A827" i="4"/>
  <c r="B826" i="4"/>
  <c r="A826" i="4"/>
  <c r="B825" i="4"/>
  <c r="A825" i="4"/>
  <c r="B824" i="4"/>
  <c r="C824" i="4" s="1"/>
  <c r="A824" i="4"/>
  <c r="B823" i="4"/>
  <c r="C823" i="4" s="1"/>
  <c r="A823" i="4"/>
  <c r="B822" i="4"/>
  <c r="C822" i="4" s="1"/>
  <c r="A822" i="4"/>
  <c r="B821" i="4"/>
  <c r="C821" i="4" s="1"/>
  <c r="A821" i="4"/>
  <c r="B820" i="4"/>
  <c r="C820" i="4" s="1"/>
  <c r="A820" i="4"/>
  <c r="B819" i="4"/>
  <c r="C819" i="4" s="1"/>
  <c r="A819" i="4"/>
  <c r="B818" i="4"/>
  <c r="A818" i="4"/>
  <c r="B817" i="4"/>
  <c r="C817" i="4" s="1"/>
  <c r="A817" i="4"/>
  <c r="B816" i="4"/>
  <c r="C816" i="4" s="1"/>
  <c r="A816" i="4"/>
  <c r="B815" i="4"/>
  <c r="C815" i="4" s="1"/>
  <c r="A815" i="4"/>
  <c r="B814" i="4"/>
  <c r="A814" i="4"/>
  <c r="B813" i="4"/>
  <c r="A813" i="4"/>
  <c r="B812" i="4"/>
  <c r="C812" i="4" s="1"/>
  <c r="A812" i="4"/>
  <c r="B811" i="4"/>
  <c r="C811" i="4" s="1"/>
  <c r="A811" i="4"/>
  <c r="B810" i="4"/>
  <c r="A810" i="4"/>
  <c r="B809" i="4"/>
  <c r="C809" i="4" s="1"/>
  <c r="A809" i="4"/>
  <c r="B808" i="4"/>
  <c r="C808" i="4" s="1"/>
  <c r="A808" i="4"/>
  <c r="B807" i="4"/>
  <c r="C807" i="4" s="1"/>
  <c r="A807" i="4"/>
  <c r="B806" i="4"/>
  <c r="A806" i="4"/>
  <c r="B805" i="4"/>
  <c r="A805" i="4"/>
  <c r="B804" i="4"/>
  <c r="C804" i="4" s="1"/>
  <c r="A804" i="4"/>
  <c r="B803" i="4"/>
  <c r="C803" i="4" s="1"/>
  <c r="A803" i="4"/>
  <c r="B802" i="4"/>
  <c r="A802" i="4"/>
  <c r="B801" i="4"/>
  <c r="C801" i="4" s="1"/>
  <c r="A801" i="4"/>
  <c r="B800" i="4"/>
  <c r="C800" i="4" s="1"/>
  <c r="A800" i="4"/>
  <c r="B799" i="4"/>
  <c r="C799" i="4" s="1"/>
  <c r="A799" i="4"/>
  <c r="B798" i="4"/>
  <c r="A798" i="4"/>
  <c r="B797" i="4"/>
  <c r="A797" i="4"/>
  <c r="B796" i="4"/>
  <c r="C796" i="4" s="1"/>
  <c r="A796" i="4"/>
  <c r="B795" i="4"/>
  <c r="C795" i="4" s="1"/>
  <c r="A795" i="4"/>
  <c r="B794" i="4"/>
  <c r="A794" i="4"/>
  <c r="B793" i="4"/>
  <c r="C793" i="4" s="1"/>
  <c r="A793" i="4"/>
  <c r="B792" i="4"/>
  <c r="C792" i="4" s="1"/>
  <c r="A792" i="4"/>
  <c r="B791" i="4"/>
  <c r="C791" i="4" s="1"/>
  <c r="A791" i="4"/>
  <c r="B790" i="4"/>
  <c r="A790" i="4"/>
  <c r="B789" i="4"/>
  <c r="A789" i="4"/>
  <c r="B788" i="4"/>
  <c r="C788" i="4" s="1"/>
  <c r="A788" i="4"/>
  <c r="B787" i="4"/>
  <c r="C787" i="4" s="1"/>
  <c r="A787" i="4"/>
  <c r="B786" i="4"/>
  <c r="A786" i="4"/>
  <c r="B785" i="4"/>
  <c r="C785" i="4" s="1"/>
  <c r="A785" i="4"/>
  <c r="B784" i="4"/>
  <c r="C784" i="4" s="1"/>
  <c r="A784" i="4"/>
  <c r="B783" i="4"/>
  <c r="C783" i="4" s="1"/>
  <c r="A783" i="4"/>
  <c r="B782" i="4"/>
  <c r="A782" i="4"/>
  <c r="B781" i="4"/>
  <c r="A781" i="4"/>
  <c r="B780" i="4"/>
  <c r="C780" i="4" s="1"/>
  <c r="A780" i="4"/>
  <c r="B779" i="4"/>
  <c r="C779" i="4" s="1"/>
  <c r="A779" i="4"/>
  <c r="B778" i="4"/>
  <c r="A778" i="4"/>
  <c r="B777" i="4"/>
  <c r="A777" i="4"/>
  <c r="B776" i="4"/>
  <c r="C776" i="4" s="1"/>
  <c r="A776" i="4"/>
  <c r="B775" i="4"/>
  <c r="C775" i="4" s="1"/>
  <c r="A775" i="4"/>
  <c r="B774" i="4"/>
  <c r="C774" i="4" s="1"/>
  <c r="A774" i="4"/>
  <c r="B773" i="4"/>
  <c r="C773" i="4" s="1"/>
  <c r="A773" i="4"/>
  <c r="B772" i="4"/>
  <c r="C772" i="4" s="1"/>
  <c r="A772" i="4"/>
  <c r="B771" i="4"/>
  <c r="C771" i="4" s="1"/>
  <c r="A771" i="4"/>
  <c r="B770" i="4"/>
  <c r="C770" i="4" s="1"/>
  <c r="A770" i="4"/>
  <c r="B769" i="4"/>
  <c r="C769" i="4" s="1"/>
  <c r="A769" i="4"/>
  <c r="B768" i="4"/>
  <c r="C768" i="4" s="1"/>
  <c r="A768" i="4"/>
  <c r="B767" i="4"/>
  <c r="C767" i="4" s="1"/>
  <c r="A767" i="4"/>
  <c r="B766" i="4"/>
  <c r="C766" i="4" s="1"/>
  <c r="A766" i="4"/>
  <c r="B765" i="4"/>
  <c r="C765" i="4" s="1"/>
  <c r="A765" i="4"/>
  <c r="B764" i="4"/>
  <c r="C764" i="4" s="1"/>
  <c r="A764" i="4"/>
  <c r="B763" i="4"/>
  <c r="C763" i="4" s="1"/>
  <c r="A763" i="4"/>
  <c r="B762" i="4"/>
  <c r="C762" i="4" s="1"/>
  <c r="A762" i="4"/>
  <c r="B761" i="4"/>
  <c r="C761" i="4" s="1"/>
  <c r="A761" i="4"/>
  <c r="B760" i="4"/>
  <c r="C760" i="4" s="1"/>
  <c r="A760" i="4"/>
  <c r="B759" i="4"/>
  <c r="C759" i="4" s="1"/>
  <c r="A759" i="4"/>
  <c r="B758" i="4"/>
  <c r="C758" i="4" s="1"/>
  <c r="A758" i="4"/>
  <c r="B757" i="4"/>
  <c r="C757" i="4" s="1"/>
  <c r="A757" i="4"/>
  <c r="B756" i="4"/>
  <c r="C756" i="4" s="1"/>
  <c r="A756" i="4"/>
  <c r="B755" i="4"/>
  <c r="C755" i="4" s="1"/>
  <c r="A755" i="4"/>
  <c r="B754" i="4"/>
  <c r="C754" i="4" s="1"/>
  <c r="A754" i="4"/>
  <c r="B753" i="4"/>
  <c r="C753" i="4" s="1"/>
  <c r="A753" i="4"/>
  <c r="B752" i="4"/>
  <c r="C752" i="4" s="1"/>
  <c r="A752" i="4"/>
  <c r="B751" i="4"/>
  <c r="C751" i="4" s="1"/>
  <c r="A751" i="4"/>
  <c r="B750" i="4"/>
  <c r="C750" i="4" s="1"/>
  <c r="A750" i="4"/>
  <c r="B749" i="4"/>
  <c r="C749" i="4" s="1"/>
  <c r="A749" i="4"/>
  <c r="B748" i="4"/>
  <c r="C748" i="4" s="1"/>
  <c r="A748" i="4"/>
  <c r="B747" i="4"/>
  <c r="C747" i="4" s="1"/>
  <c r="A747" i="4"/>
  <c r="B746" i="4"/>
  <c r="C746" i="4" s="1"/>
  <c r="A746" i="4"/>
  <c r="B745" i="4"/>
  <c r="C745" i="4" s="1"/>
  <c r="A745" i="4"/>
  <c r="B744" i="4"/>
  <c r="C744" i="4" s="1"/>
  <c r="A744" i="4"/>
  <c r="B743" i="4"/>
  <c r="C743" i="4" s="1"/>
  <c r="A743" i="4"/>
  <c r="B742" i="4"/>
  <c r="C742" i="4" s="1"/>
  <c r="A742" i="4"/>
  <c r="B741" i="4"/>
  <c r="C741" i="4" s="1"/>
  <c r="A741" i="4"/>
  <c r="B740" i="4"/>
  <c r="C740" i="4" s="1"/>
  <c r="A740" i="4"/>
  <c r="B739" i="4"/>
  <c r="C739" i="4" s="1"/>
  <c r="A739" i="4"/>
  <c r="B738" i="4"/>
  <c r="C738" i="4" s="1"/>
  <c r="A738" i="4"/>
  <c r="B737" i="4"/>
  <c r="C737" i="4" s="1"/>
  <c r="A737" i="4"/>
  <c r="B736" i="4"/>
  <c r="C736" i="4" s="1"/>
  <c r="A736" i="4"/>
  <c r="B735" i="4"/>
  <c r="C735" i="4" s="1"/>
  <c r="A735" i="4"/>
  <c r="B734" i="4"/>
  <c r="C734" i="4" s="1"/>
  <c r="A734" i="4"/>
  <c r="B733" i="4"/>
  <c r="C733" i="4" s="1"/>
  <c r="A733" i="4"/>
  <c r="B732" i="4"/>
  <c r="C732" i="4" s="1"/>
  <c r="A732" i="4"/>
  <c r="B731" i="4"/>
  <c r="C731" i="4" s="1"/>
  <c r="A731" i="4"/>
  <c r="B730" i="4"/>
  <c r="C730" i="4" s="1"/>
  <c r="A730" i="4"/>
  <c r="B729" i="4"/>
  <c r="C729" i="4" s="1"/>
  <c r="A729" i="4"/>
  <c r="B728" i="4"/>
  <c r="C728" i="4" s="1"/>
  <c r="A728" i="4"/>
  <c r="B727" i="4"/>
  <c r="C727" i="4" s="1"/>
  <c r="A727" i="4"/>
  <c r="B726" i="4"/>
  <c r="C726" i="4" s="1"/>
  <c r="A726" i="4"/>
  <c r="B725" i="4"/>
  <c r="C725" i="4" s="1"/>
  <c r="A725" i="4"/>
  <c r="B724" i="4"/>
  <c r="C724" i="4" s="1"/>
  <c r="A724" i="4"/>
  <c r="B723" i="4"/>
  <c r="C723" i="4" s="1"/>
  <c r="A723" i="4"/>
  <c r="B722" i="4"/>
  <c r="C722" i="4" s="1"/>
  <c r="A722" i="4"/>
  <c r="B721" i="4"/>
  <c r="A721" i="4"/>
  <c r="B720" i="4"/>
  <c r="C720" i="4" s="1"/>
  <c r="A720" i="4"/>
  <c r="B719" i="4"/>
  <c r="A719" i="4"/>
  <c r="B718" i="4"/>
  <c r="C718" i="4" s="1"/>
  <c r="A718" i="4"/>
  <c r="B717" i="4"/>
  <c r="A717" i="4"/>
  <c r="B716" i="4"/>
  <c r="C716" i="4" s="1"/>
  <c r="A716" i="4"/>
  <c r="B715" i="4"/>
  <c r="C715" i="4" s="1"/>
  <c r="A715" i="4"/>
  <c r="B714" i="4"/>
  <c r="C714" i="4" s="1"/>
  <c r="A714" i="4"/>
  <c r="B713" i="4"/>
  <c r="C713" i="4" s="1"/>
  <c r="A713" i="4"/>
  <c r="B712" i="4"/>
  <c r="C712" i="4" s="1"/>
  <c r="A712" i="4"/>
  <c r="B711" i="4"/>
  <c r="C711" i="4" s="1"/>
  <c r="A711" i="4"/>
  <c r="B710" i="4"/>
  <c r="C710" i="4" s="1"/>
  <c r="A710" i="4"/>
  <c r="B709" i="4"/>
  <c r="C709" i="4" s="1"/>
  <c r="A709" i="4"/>
  <c r="B708" i="4"/>
  <c r="C708" i="4" s="1"/>
  <c r="A708" i="4"/>
  <c r="B707" i="4"/>
  <c r="C707" i="4" s="1"/>
  <c r="A707" i="4"/>
  <c r="B706" i="4"/>
  <c r="C706" i="4" s="1"/>
  <c r="A706" i="4"/>
  <c r="B705" i="4"/>
  <c r="C705" i="4" s="1"/>
  <c r="A705" i="4"/>
  <c r="B704" i="4"/>
  <c r="C704" i="4" s="1"/>
  <c r="A704" i="4"/>
  <c r="B703" i="4"/>
  <c r="C703" i="4" s="1"/>
  <c r="A703" i="4"/>
  <c r="B702" i="4"/>
  <c r="C702" i="4" s="1"/>
  <c r="A702" i="4"/>
  <c r="B701" i="4"/>
  <c r="C701" i="4" s="1"/>
  <c r="A701" i="4"/>
  <c r="B700" i="4"/>
  <c r="C700" i="4" s="1"/>
  <c r="A700" i="4"/>
  <c r="B699" i="4"/>
  <c r="C699" i="4" s="1"/>
  <c r="A699" i="4"/>
  <c r="B698" i="4"/>
  <c r="C698" i="4" s="1"/>
  <c r="A698" i="4"/>
  <c r="B697" i="4"/>
  <c r="C697" i="4" s="1"/>
  <c r="A697" i="4"/>
  <c r="B696" i="4"/>
  <c r="C696" i="4" s="1"/>
  <c r="A696" i="4"/>
  <c r="B695" i="4"/>
  <c r="C695" i="4" s="1"/>
  <c r="A695" i="4"/>
  <c r="B694" i="4"/>
  <c r="C694" i="4" s="1"/>
  <c r="A694" i="4"/>
  <c r="B693" i="4"/>
  <c r="C693" i="4" s="1"/>
  <c r="A693" i="4"/>
  <c r="B692" i="4"/>
  <c r="C692" i="4" s="1"/>
  <c r="A692" i="4"/>
  <c r="B691" i="4"/>
  <c r="C691" i="4" s="1"/>
  <c r="A691" i="4"/>
  <c r="B690" i="4"/>
  <c r="C690" i="4" s="1"/>
  <c r="A690" i="4"/>
  <c r="B689" i="4"/>
  <c r="C689" i="4" s="1"/>
  <c r="A689" i="4"/>
  <c r="B688" i="4"/>
  <c r="C688" i="4" s="1"/>
  <c r="A688" i="4"/>
  <c r="B687" i="4"/>
  <c r="C687" i="4" s="1"/>
  <c r="A687" i="4"/>
  <c r="B686" i="4"/>
  <c r="C686" i="4" s="1"/>
  <c r="A686" i="4"/>
  <c r="B685" i="4"/>
  <c r="C685" i="4" s="1"/>
  <c r="A685" i="4"/>
  <c r="B684" i="4"/>
  <c r="C684" i="4" s="1"/>
  <c r="A684" i="4"/>
  <c r="B683" i="4"/>
  <c r="C683" i="4" s="1"/>
  <c r="A683" i="4"/>
  <c r="B682" i="4"/>
  <c r="C682" i="4" s="1"/>
  <c r="A682" i="4"/>
  <c r="B681" i="4"/>
  <c r="C681" i="4" s="1"/>
  <c r="A681" i="4"/>
  <c r="B680" i="4"/>
  <c r="C680" i="4" s="1"/>
  <c r="A680" i="4"/>
  <c r="B679" i="4"/>
  <c r="C679" i="4" s="1"/>
  <c r="A679" i="4"/>
  <c r="B678" i="4"/>
  <c r="C678" i="4" s="1"/>
  <c r="A678" i="4"/>
  <c r="B677" i="4"/>
  <c r="C677" i="4" s="1"/>
  <c r="A677" i="4"/>
  <c r="B676" i="4"/>
  <c r="C676" i="4" s="1"/>
  <c r="A676" i="4"/>
  <c r="B675" i="4"/>
  <c r="C675" i="4" s="1"/>
  <c r="A675" i="4"/>
  <c r="B674" i="4"/>
  <c r="C674" i="4" s="1"/>
  <c r="A674" i="4"/>
  <c r="B673" i="4"/>
  <c r="C673" i="4" s="1"/>
  <c r="A673" i="4"/>
  <c r="B672" i="4"/>
  <c r="C672" i="4" s="1"/>
  <c r="A672" i="4"/>
  <c r="B671" i="4"/>
  <c r="C671" i="4" s="1"/>
  <c r="A671" i="4"/>
  <c r="B670" i="4"/>
  <c r="C670" i="4" s="1"/>
  <c r="A670" i="4"/>
  <c r="B669" i="4"/>
  <c r="C669" i="4" s="1"/>
  <c r="A669" i="4"/>
  <c r="B668" i="4"/>
  <c r="C668" i="4" s="1"/>
  <c r="A668" i="4"/>
  <c r="B667" i="4"/>
  <c r="C667" i="4" s="1"/>
  <c r="A667" i="4"/>
  <c r="B666" i="4"/>
  <c r="C666" i="4" s="1"/>
  <c r="A666" i="4"/>
  <c r="B665" i="4"/>
  <c r="C665" i="4" s="1"/>
  <c r="A665" i="4"/>
  <c r="B664" i="4"/>
  <c r="C664" i="4" s="1"/>
  <c r="A664" i="4"/>
  <c r="B663" i="4"/>
  <c r="C663" i="4" s="1"/>
  <c r="A663" i="4"/>
  <c r="B662" i="4"/>
  <c r="C662" i="4" s="1"/>
  <c r="A662" i="4"/>
  <c r="B661" i="4"/>
  <c r="C661" i="4" s="1"/>
  <c r="A661" i="4"/>
  <c r="B660" i="4"/>
  <c r="C660" i="4" s="1"/>
  <c r="A660" i="4"/>
  <c r="B659" i="4"/>
  <c r="C659" i="4" s="1"/>
  <c r="A659" i="4"/>
  <c r="B658" i="4"/>
  <c r="C658" i="4" s="1"/>
  <c r="A658" i="4"/>
  <c r="B657" i="4"/>
  <c r="C657" i="4" s="1"/>
  <c r="A657" i="4"/>
  <c r="B656" i="4"/>
  <c r="C656" i="4" s="1"/>
  <c r="A656" i="4"/>
  <c r="B655" i="4"/>
  <c r="C655" i="4" s="1"/>
  <c r="A655" i="4"/>
  <c r="B654" i="4"/>
  <c r="C654" i="4" s="1"/>
  <c r="A654" i="4"/>
  <c r="B653" i="4"/>
  <c r="C653" i="4" s="1"/>
  <c r="A653" i="4"/>
  <c r="B652" i="4"/>
  <c r="C652" i="4" s="1"/>
  <c r="A652" i="4"/>
  <c r="B651" i="4"/>
  <c r="C651" i="4" s="1"/>
  <c r="A651" i="4"/>
  <c r="B650" i="4"/>
  <c r="C650" i="4" s="1"/>
  <c r="A650" i="4"/>
  <c r="B649" i="4"/>
  <c r="C649" i="4" s="1"/>
  <c r="A649" i="4"/>
  <c r="B648" i="4"/>
  <c r="C648" i="4" s="1"/>
  <c r="A648" i="4"/>
  <c r="B647" i="4"/>
  <c r="C647" i="4" s="1"/>
  <c r="A647" i="4"/>
  <c r="B646" i="4"/>
  <c r="C646" i="4" s="1"/>
  <c r="A646" i="4"/>
  <c r="B645" i="4"/>
  <c r="C645" i="4" s="1"/>
  <c r="A645" i="4"/>
  <c r="B644" i="4"/>
  <c r="C644" i="4" s="1"/>
  <c r="A644" i="4"/>
  <c r="B643" i="4"/>
  <c r="C643" i="4" s="1"/>
  <c r="A643" i="4"/>
  <c r="B642" i="4"/>
  <c r="C642" i="4" s="1"/>
  <c r="A642" i="4"/>
  <c r="B641" i="4"/>
  <c r="C641" i="4" s="1"/>
  <c r="A641" i="4"/>
  <c r="B640" i="4"/>
  <c r="C640" i="4" s="1"/>
  <c r="A640" i="4"/>
  <c r="B639" i="4"/>
  <c r="C639" i="4" s="1"/>
  <c r="A639" i="4"/>
  <c r="B638" i="4"/>
  <c r="C638" i="4" s="1"/>
  <c r="A638" i="4"/>
  <c r="B637" i="4"/>
  <c r="C637" i="4" s="1"/>
  <c r="A637" i="4"/>
  <c r="B636" i="4"/>
  <c r="C636" i="4" s="1"/>
  <c r="A636" i="4"/>
  <c r="B635" i="4"/>
  <c r="C635" i="4" s="1"/>
  <c r="A635" i="4"/>
  <c r="B634" i="4"/>
  <c r="C634" i="4" s="1"/>
  <c r="A634" i="4"/>
  <c r="B633" i="4"/>
  <c r="C633" i="4" s="1"/>
  <c r="A633" i="4"/>
  <c r="B632" i="4"/>
  <c r="C632" i="4" s="1"/>
  <c r="A632" i="4"/>
  <c r="B631" i="4"/>
  <c r="C631" i="4" s="1"/>
  <c r="A631" i="4"/>
  <c r="B630" i="4"/>
  <c r="C630" i="4" s="1"/>
  <c r="A630" i="4"/>
  <c r="B629" i="4"/>
  <c r="C629" i="4" s="1"/>
  <c r="A629" i="4"/>
  <c r="B628" i="4"/>
  <c r="C628" i="4" s="1"/>
  <c r="A628" i="4"/>
  <c r="B627" i="4"/>
  <c r="C627" i="4" s="1"/>
  <c r="A627" i="4"/>
  <c r="B626" i="4"/>
  <c r="C626" i="4" s="1"/>
  <c r="A626" i="4"/>
  <c r="B625" i="4"/>
  <c r="C625" i="4" s="1"/>
  <c r="A625" i="4"/>
  <c r="B624" i="4"/>
  <c r="C624" i="4" s="1"/>
  <c r="A624" i="4"/>
  <c r="B623" i="4"/>
  <c r="C623" i="4" s="1"/>
  <c r="A623" i="4"/>
  <c r="B622" i="4"/>
  <c r="C622" i="4" s="1"/>
  <c r="A622" i="4"/>
  <c r="B621" i="4"/>
  <c r="C621" i="4" s="1"/>
  <c r="A621" i="4"/>
  <c r="B620" i="4"/>
  <c r="C620" i="4" s="1"/>
  <c r="A620" i="4"/>
  <c r="B619" i="4"/>
  <c r="C619" i="4" s="1"/>
  <c r="A619" i="4"/>
  <c r="B618" i="4"/>
  <c r="C618" i="4" s="1"/>
  <c r="A618" i="4"/>
  <c r="B617" i="4"/>
  <c r="C617" i="4" s="1"/>
  <c r="A617" i="4"/>
  <c r="B616" i="4"/>
  <c r="C616" i="4" s="1"/>
  <c r="A616" i="4"/>
  <c r="B615" i="4"/>
  <c r="C615" i="4" s="1"/>
  <c r="A615" i="4"/>
  <c r="B614" i="4"/>
  <c r="C614" i="4" s="1"/>
  <c r="A614" i="4"/>
  <c r="B613" i="4"/>
  <c r="C613" i="4" s="1"/>
  <c r="A613" i="4"/>
  <c r="B612" i="4"/>
  <c r="C612" i="4" s="1"/>
  <c r="A612" i="4"/>
  <c r="B611" i="4"/>
  <c r="C611" i="4" s="1"/>
  <c r="A611" i="4"/>
  <c r="B610" i="4"/>
  <c r="C610" i="4" s="1"/>
  <c r="A610" i="4"/>
  <c r="B609" i="4"/>
  <c r="C609" i="4" s="1"/>
  <c r="A609" i="4"/>
  <c r="B608" i="4"/>
  <c r="C608" i="4" s="1"/>
  <c r="A608" i="4"/>
  <c r="B607" i="4"/>
  <c r="C607" i="4" s="1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B566" i="4"/>
  <c r="A566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C558" i="4" s="1"/>
  <c r="A558" i="4"/>
  <c r="B557" i="4"/>
  <c r="A557" i="4"/>
  <c r="B556" i="4"/>
  <c r="C556" i="4" s="1"/>
  <c r="A556" i="4"/>
  <c r="B555" i="4"/>
  <c r="A555" i="4"/>
  <c r="B554" i="4"/>
  <c r="C554" i="4" s="1"/>
  <c r="A554" i="4"/>
  <c r="B553" i="4"/>
  <c r="A553" i="4"/>
  <c r="B552" i="4"/>
  <c r="C552" i="4" s="1"/>
  <c r="A552" i="4"/>
  <c r="B551" i="4"/>
  <c r="A551" i="4"/>
  <c r="B550" i="4"/>
  <c r="C550" i="4" s="1"/>
  <c r="A550" i="4"/>
  <c r="B549" i="4"/>
  <c r="A549" i="4"/>
  <c r="B548" i="4"/>
  <c r="C548" i="4" s="1"/>
  <c r="A548" i="4"/>
  <c r="B547" i="4"/>
  <c r="A547" i="4"/>
  <c r="B546" i="4"/>
  <c r="C546" i="4" s="1"/>
  <c r="A546" i="4"/>
  <c r="B545" i="4"/>
  <c r="A545" i="4"/>
  <c r="B544" i="4"/>
  <c r="C544" i="4" s="1"/>
  <c r="A544" i="4"/>
  <c r="B543" i="4"/>
  <c r="A543" i="4"/>
  <c r="B542" i="4"/>
  <c r="C542" i="4" s="1"/>
  <c r="A542" i="4"/>
  <c r="B541" i="4"/>
  <c r="A541" i="4"/>
  <c r="B540" i="4"/>
  <c r="C540" i="4" s="1"/>
  <c r="A540" i="4"/>
  <c r="B539" i="4"/>
  <c r="A539" i="4"/>
  <c r="B538" i="4"/>
  <c r="C538" i="4" s="1"/>
  <c r="A538" i="4"/>
  <c r="B537" i="4"/>
  <c r="A537" i="4"/>
  <c r="B536" i="4"/>
  <c r="C536" i="4" s="1"/>
  <c r="A536" i="4"/>
  <c r="B535" i="4"/>
  <c r="A535" i="4"/>
  <c r="B534" i="4"/>
  <c r="C534" i="4" s="1"/>
  <c r="A534" i="4"/>
  <c r="B533" i="4"/>
  <c r="A533" i="4"/>
  <c r="B532" i="4"/>
  <c r="C532" i="4" s="1"/>
  <c r="A532" i="4"/>
  <c r="B531" i="4"/>
  <c r="A531" i="4"/>
  <c r="B530" i="4"/>
  <c r="C530" i="4" s="1"/>
  <c r="A530" i="4"/>
  <c r="B529" i="4"/>
  <c r="A529" i="4"/>
  <c r="B528" i="4"/>
  <c r="C528" i="4" s="1"/>
  <c r="A528" i="4"/>
  <c r="B527" i="4"/>
  <c r="A527" i="4"/>
  <c r="B526" i="4"/>
  <c r="C526" i="4" s="1"/>
  <c r="A526" i="4"/>
  <c r="B525" i="4"/>
  <c r="C525" i="4" s="1"/>
  <c r="A525" i="4"/>
  <c r="B524" i="4"/>
  <c r="C524" i="4" s="1"/>
  <c r="A524" i="4"/>
  <c r="B523" i="4"/>
  <c r="A523" i="4"/>
  <c r="B522" i="4"/>
  <c r="A522" i="4"/>
  <c r="B521" i="4"/>
  <c r="C521" i="4" s="1"/>
  <c r="A521" i="4"/>
  <c r="B520" i="4"/>
  <c r="C520" i="4" s="1"/>
  <c r="A520" i="4"/>
  <c r="B519" i="4"/>
  <c r="C519" i="4" s="1"/>
  <c r="A519" i="4"/>
  <c r="B518" i="4"/>
  <c r="C518" i="4" s="1"/>
  <c r="A518" i="4"/>
  <c r="B517" i="4"/>
  <c r="C517" i="4" s="1"/>
  <c r="A517" i="4"/>
  <c r="B516" i="4"/>
  <c r="C516" i="4" s="1"/>
  <c r="A516" i="4"/>
  <c r="B515" i="4"/>
  <c r="C515" i="4" s="1"/>
  <c r="A515" i="4"/>
  <c r="B514" i="4"/>
  <c r="C514" i="4" s="1"/>
  <c r="A514" i="4"/>
  <c r="B513" i="4"/>
  <c r="C513" i="4" s="1"/>
  <c r="A513" i="4"/>
  <c r="B512" i="4"/>
  <c r="C512" i="4" s="1"/>
  <c r="A512" i="4"/>
  <c r="B511" i="4"/>
  <c r="C511" i="4" s="1"/>
  <c r="A511" i="4"/>
  <c r="B510" i="4"/>
  <c r="C510" i="4" s="1"/>
  <c r="A510" i="4"/>
  <c r="B509" i="4"/>
  <c r="C509" i="4" s="1"/>
  <c r="A509" i="4"/>
  <c r="B508" i="4"/>
  <c r="C508" i="4" s="1"/>
  <c r="A508" i="4"/>
  <c r="B507" i="4"/>
  <c r="C507" i="4" s="1"/>
  <c r="A507" i="4"/>
  <c r="B506" i="4"/>
  <c r="C506" i="4" s="1"/>
  <c r="A506" i="4"/>
  <c r="B505" i="4"/>
  <c r="C505" i="4" s="1"/>
  <c r="A505" i="4"/>
  <c r="B504" i="4"/>
  <c r="C504" i="4" s="1"/>
  <c r="A504" i="4"/>
  <c r="B503" i="4"/>
  <c r="C503" i="4" s="1"/>
  <c r="A503" i="4"/>
  <c r="B502" i="4"/>
  <c r="C502" i="4" s="1"/>
  <c r="A502" i="4"/>
  <c r="B501" i="4"/>
  <c r="C501" i="4" s="1"/>
  <c r="A501" i="4"/>
  <c r="B500" i="4"/>
  <c r="C500" i="4" s="1"/>
  <c r="A500" i="4"/>
  <c r="B499" i="4"/>
  <c r="C499" i="4" s="1"/>
  <c r="A499" i="4"/>
  <c r="B498" i="4"/>
  <c r="C498" i="4" s="1"/>
  <c r="A498" i="4"/>
  <c r="B497" i="4"/>
  <c r="C497" i="4" s="1"/>
  <c r="A497" i="4"/>
  <c r="B496" i="4"/>
  <c r="C496" i="4" s="1"/>
  <c r="A496" i="4"/>
  <c r="B495" i="4"/>
  <c r="C495" i="4" s="1"/>
  <c r="A495" i="4"/>
  <c r="B494" i="4"/>
  <c r="C494" i="4" s="1"/>
  <c r="A494" i="4"/>
  <c r="B493" i="4"/>
  <c r="C493" i="4" s="1"/>
  <c r="A493" i="4"/>
  <c r="B492" i="4"/>
  <c r="C492" i="4" s="1"/>
  <c r="A492" i="4"/>
  <c r="B491" i="4"/>
  <c r="C491" i="4" s="1"/>
  <c r="A491" i="4"/>
  <c r="B490" i="4"/>
  <c r="C490" i="4" s="1"/>
  <c r="A490" i="4"/>
  <c r="B489" i="4"/>
  <c r="C489" i="4" s="1"/>
  <c r="A489" i="4"/>
  <c r="B488" i="4"/>
  <c r="C488" i="4" s="1"/>
  <c r="A488" i="4"/>
  <c r="B487" i="4"/>
  <c r="C487" i="4" s="1"/>
  <c r="A487" i="4"/>
  <c r="B486" i="4"/>
  <c r="C486" i="4" s="1"/>
  <c r="A486" i="4"/>
  <c r="B485" i="4"/>
  <c r="C485" i="4" s="1"/>
  <c r="A485" i="4"/>
  <c r="B484" i="4"/>
  <c r="C484" i="4" s="1"/>
  <c r="A484" i="4"/>
  <c r="B483" i="4"/>
  <c r="C483" i="4" s="1"/>
  <c r="A483" i="4"/>
  <c r="B482" i="4"/>
  <c r="C482" i="4" s="1"/>
  <c r="A482" i="4"/>
  <c r="B481" i="4"/>
  <c r="C481" i="4" s="1"/>
  <c r="A481" i="4"/>
  <c r="B480" i="4"/>
  <c r="C480" i="4" s="1"/>
  <c r="A480" i="4"/>
  <c r="B479" i="4"/>
  <c r="C479" i="4" s="1"/>
  <c r="A479" i="4"/>
  <c r="B478" i="4"/>
  <c r="C478" i="4" s="1"/>
  <c r="A478" i="4"/>
  <c r="B477" i="4"/>
  <c r="C477" i="4" s="1"/>
  <c r="A477" i="4"/>
  <c r="B476" i="4"/>
  <c r="C476" i="4" s="1"/>
  <c r="A476" i="4"/>
  <c r="B475" i="4"/>
  <c r="C475" i="4" s="1"/>
  <c r="A475" i="4"/>
  <c r="B474" i="4"/>
  <c r="C474" i="4" s="1"/>
  <c r="A474" i="4"/>
  <c r="B473" i="4"/>
  <c r="C473" i="4" s="1"/>
  <c r="A473" i="4"/>
  <c r="B472" i="4"/>
  <c r="C472" i="4" s="1"/>
  <c r="A472" i="4"/>
  <c r="B471" i="4"/>
  <c r="C471" i="4" s="1"/>
  <c r="A471" i="4"/>
  <c r="B470" i="4"/>
  <c r="C470" i="4" s="1"/>
  <c r="A470" i="4"/>
  <c r="B469" i="4"/>
  <c r="C469" i="4" s="1"/>
  <c r="A469" i="4"/>
  <c r="B468" i="4"/>
  <c r="A468" i="4"/>
  <c r="B467" i="4"/>
  <c r="C467" i="4" s="1"/>
  <c r="A467" i="4"/>
  <c r="B466" i="4"/>
  <c r="C466" i="4" s="1"/>
  <c r="A466" i="4"/>
  <c r="B465" i="4"/>
  <c r="C465" i="4" s="1"/>
  <c r="A465" i="4"/>
  <c r="B464" i="4"/>
  <c r="C464" i="4" s="1"/>
  <c r="A464" i="4"/>
  <c r="B463" i="4"/>
  <c r="C463" i="4" s="1"/>
  <c r="A463" i="4"/>
  <c r="B462" i="4"/>
  <c r="C462" i="4" s="1"/>
  <c r="A462" i="4"/>
  <c r="B461" i="4"/>
  <c r="C461" i="4" s="1"/>
  <c r="A461" i="4"/>
  <c r="B460" i="4"/>
  <c r="C460" i="4" s="1"/>
  <c r="A460" i="4"/>
  <c r="B459" i="4"/>
  <c r="C459" i="4" s="1"/>
  <c r="A459" i="4"/>
  <c r="B458" i="4"/>
  <c r="C458" i="4" s="1"/>
  <c r="A458" i="4"/>
  <c r="B457" i="4"/>
  <c r="D457" i="4" s="1"/>
  <c r="A457" i="4"/>
  <c r="B456" i="4"/>
  <c r="A456" i="4"/>
  <c r="B455" i="4"/>
  <c r="C455" i="4" s="1"/>
  <c r="A455" i="4"/>
  <c r="B454" i="4"/>
  <c r="C454" i="4" s="1"/>
  <c r="A454" i="4"/>
  <c r="B453" i="4"/>
  <c r="C453" i="4" s="1"/>
  <c r="A453" i="4"/>
  <c r="B452" i="4"/>
  <c r="C452" i="4" s="1"/>
  <c r="A452" i="4"/>
  <c r="B451" i="4"/>
  <c r="A451" i="4"/>
  <c r="B450" i="4"/>
  <c r="C450" i="4" s="1"/>
  <c r="A450" i="4"/>
  <c r="B449" i="4"/>
  <c r="A449" i="4"/>
  <c r="B448" i="4"/>
  <c r="C448" i="4" s="1"/>
  <c r="A448" i="4"/>
  <c r="B447" i="4"/>
  <c r="A447" i="4"/>
  <c r="B446" i="4"/>
  <c r="A446" i="4"/>
  <c r="B445" i="4"/>
  <c r="C445" i="4" s="1"/>
  <c r="A445" i="4"/>
  <c r="B444" i="4"/>
  <c r="C444" i="4" s="1"/>
  <c r="A444" i="4"/>
  <c r="B443" i="4"/>
  <c r="C443" i="4" s="1"/>
  <c r="A443" i="4"/>
  <c r="B442" i="4"/>
  <c r="C442" i="4" s="1"/>
  <c r="A442" i="4"/>
  <c r="B441" i="4"/>
  <c r="C441" i="4" s="1"/>
  <c r="A441" i="4"/>
  <c r="B440" i="4"/>
  <c r="A440" i="4"/>
  <c r="B439" i="4"/>
  <c r="C439" i="4" s="1"/>
  <c r="A439" i="4"/>
  <c r="B438" i="4"/>
  <c r="C438" i="4" s="1"/>
  <c r="A438" i="4"/>
  <c r="B437" i="4"/>
  <c r="A437" i="4"/>
  <c r="B436" i="4"/>
  <c r="A436" i="4"/>
  <c r="B435" i="4"/>
  <c r="C435" i="4" s="1"/>
  <c r="A435" i="4"/>
  <c r="B434" i="4"/>
  <c r="A434" i="4"/>
  <c r="B433" i="4"/>
  <c r="A433" i="4"/>
  <c r="B432" i="4"/>
  <c r="C432" i="4" s="1"/>
  <c r="A432" i="4"/>
  <c r="B431" i="4"/>
  <c r="C431" i="4" s="1"/>
  <c r="A431" i="4"/>
  <c r="B430" i="4"/>
  <c r="A430" i="4"/>
  <c r="B429" i="4"/>
  <c r="C429" i="4" s="1"/>
  <c r="A429" i="4"/>
  <c r="B428" i="4"/>
  <c r="C428" i="4" s="1"/>
  <c r="A428" i="4"/>
  <c r="B427" i="4"/>
  <c r="C427" i="4" s="1"/>
  <c r="A427" i="4"/>
  <c r="B426" i="4"/>
  <c r="C426" i="4" s="1"/>
  <c r="A426" i="4"/>
  <c r="B425" i="4"/>
  <c r="A425" i="4"/>
  <c r="B424" i="4"/>
  <c r="C424" i="4" s="1"/>
  <c r="A424" i="4"/>
  <c r="B423" i="4"/>
  <c r="A423" i="4"/>
  <c r="B422" i="4"/>
  <c r="A422" i="4"/>
  <c r="B421" i="4"/>
  <c r="A421" i="4"/>
  <c r="B420" i="4"/>
  <c r="C420" i="4" s="1"/>
  <c r="A420" i="4"/>
  <c r="B419" i="4"/>
  <c r="C419" i="4" s="1"/>
  <c r="A419" i="4"/>
  <c r="B418" i="4"/>
  <c r="A418" i="4"/>
  <c r="B417" i="4"/>
  <c r="C417" i="4" s="1"/>
  <c r="A417" i="4"/>
  <c r="B416" i="4"/>
  <c r="C416" i="4" s="1"/>
  <c r="A416" i="4"/>
  <c r="B415" i="4"/>
  <c r="C415" i="4" s="1"/>
  <c r="A415" i="4"/>
  <c r="B414" i="4"/>
  <c r="A414" i="4"/>
  <c r="B413" i="4"/>
  <c r="C413" i="4" s="1"/>
  <c r="A413" i="4"/>
  <c r="B412" i="4"/>
  <c r="A412" i="4"/>
  <c r="B411" i="4"/>
  <c r="A411" i="4"/>
  <c r="B410" i="4"/>
  <c r="C410" i="4" s="1"/>
  <c r="A410" i="4"/>
  <c r="B409" i="4"/>
  <c r="C409" i="4" s="1"/>
  <c r="A409" i="4"/>
  <c r="B408" i="4"/>
  <c r="C408" i="4" s="1"/>
  <c r="A408" i="4"/>
  <c r="B407" i="4"/>
  <c r="C407" i="4" s="1"/>
  <c r="A407" i="4"/>
  <c r="B406" i="4"/>
  <c r="C406" i="4" s="1"/>
  <c r="A406" i="4"/>
  <c r="B405" i="4"/>
  <c r="C405" i="4" s="1"/>
  <c r="A405" i="4"/>
  <c r="B404" i="4"/>
  <c r="A404" i="4"/>
  <c r="B403" i="4"/>
  <c r="A403" i="4"/>
  <c r="B402" i="4"/>
  <c r="C402" i="4" s="1"/>
  <c r="A402" i="4"/>
  <c r="B401" i="4"/>
  <c r="C401" i="4" s="1"/>
  <c r="A401" i="4"/>
  <c r="B400" i="4"/>
  <c r="C400" i="4" s="1"/>
  <c r="A400" i="4"/>
  <c r="B399" i="4"/>
  <c r="C399" i="4" s="1"/>
  <c r="A399" i="4"/>
  <c r="B398" i="4"/>
  <c r="C398" i="4" s="1"/>
  <c r="A398" i="4"/>
  <c r="B397" i="4"/>
  <c r="C397" i="4" s="1"/>
  <c r="A397" i="4"/>
  <c r="B396" i="4"/>
  <c r="C396" i="4" s="1"/>
  <c r="A396" i="4"/>
  <c r="B395" i="4"/>
  <c r="C395" i="4" s="1"/>
  <c r="A395" i="4"/>
  <c r="B394" i="4"/>
  <c r="C394" i="4" s="1"/>
  <c r="A394" i="4"/>
  <c r="B393" i="4"/>
  <c r="C393" i="4" s="1"/>
  <c r="A393" i="4"/>
  <c r="B392" i="4"/>
  <c r="C392" i="4" s="1"/>
  <c r="A392" i="4"/>
  <c r="B391" i="4"/>
  <c r="C391" i="4" s="1"/>
  <c r="A391" i="4"/>
  <c r="B390" i="4"/>
  <c r="C390" i="4" s="1"/>
  <c r="A390" i="4"/>
  <c r="B389" i="4"/>
  <c r="C389" i="4" s="1"/>
  <c r="A389" i="4"/>
  <c r="B388" i="4"/>
  <c r="C388" i="4" s="1"/>
  <c r="A388" i="4"/>
  <c r="B387" i="4"/>
  <c r="C387" i="4" s="1"/>
  <c r="A387" i="4"/>
  <c r="B386" i="4"/>
  <c r="C386" i="4" s="1"/>
  <c r="A386" i="4"/>
  <c r="B385" i="4"/>
  <c r="C385" i="4" s="1"/>
  <c r="A385" i="4"/>
  <c r="B384" i="4"/>
  <c r="C384" i="4" s="1"/>
  <c r="A384" i="4"/>
  <c r="B383" i="4"/>
  <c r="C383" i="4" s="1"/>
  <c r="A383" i="4"/>
  <c r="B382" i="4"/>
  <c r="C382" i="4" s="1"/>
  <c r="A382" i="4"/>
  <c r="B381" i="4"/>
  <c r="C381" i="4" s="1"/>
  <c r="A381" i="4"/>
  <c r="B380" i="4"/>
  <c r="C380" i="4" s="1"/>
  <c r="A380" i="4"/>
  <c r="B379" i="4"/>
  <c r="C379" i="4" s="1"/>
  <c r="A379" i="4"/>
  <c r="B378" i="4"/>
  <c r="C378" i="4" s="1"/>
  <c r="A378" i="4"/>
  <c r="B377" i="4"/>
  <c r="C377" i="4" s="1"/>
  <c r="A377" i="4"/>
  <c r="B376" i="4"/>
  <c r="C376" i="4" s="1"/>
  <c r="A376" i="4"/>
  <c r="B375" i="4"/>
  <c r="C375" i="4" s="1"/>
  <c r="A375" i="4"/>
  <c r="B374" i="4"/>
  <c r="C374" i="4" s="1"/>
  <c r="A374" i="4"/>
  <c r="B373" i="4"/>
  <c r="C373" i="4" s="1"/>
  <c r="A373" i="4"/>
  <c r="B372" i="4"/>
  <c r="C372" i="4" s="1"/>
  <c r="A372" i="4"/>
  <c r="B371" i="4"/>
  <c r="C371" i="4" s="1"/>
  <c r="A371" i="4"/>
  <c r="B370" i="4"/>
  <c r="C370" i="4" s="1"/>
  <c r="A370" i="4"/>
  <c r="B369" i="4"/>
  <c r="C369" i="4" s="1"/>
  <c r="A369" i="4"/>
  <c r="B368" i="4"/>
  <c r="C368" i="4" s="1"/>
  <c r="A368" i="4"/>
  <c r="B367" i="4"/>
  <c r="C367" i="4" s="1"/>
  <c r="A367" i="4"/>
  <c r="B366" i="4"/>
  <c r="C366" i="4" s="1"/>
  <c r="A366" i="4"/>
  <c r="B365" i="4"/>
  <c r="C365" i="4" s="1"/>
  <c r="A365" i="4"/>
  <c r="B364" i="4"/>
  <c r="C364" i="4" s="1"/>
  <c r="A364" i="4"/>
  <c r="B363" i="4"/>
  <c r="C363" i="4" s="1"/>
  <c r="A363" i="4"/>
  <c r="B362" i="4"/>
  <c r="C362" i="4" s="1"/>
  <c r="A362" i="4"/>
  <c r="B361" i="4"/>
  <c r="C361" i="4" s="1"/>
  <c r="A361" i="4"/>
  <c r="B360" i="4"/>
  <c r="C360" i="4" s="1"/>
  <c r="A360" i="4"/>
  <c r="B359" i="4"/>
  <c r="C359" i="4" s="1"/>
  <c r="A359" i="4"/>
  <c r="B358" i="4"/>
  <c r="C358" i="4" s="1"/>
  <c r="A358" i="4"/>
  <c r="B357" i="4"/>
  <c r="C357" i="4" s="1"/>
  <c r="A357" i="4"/>
  <c r="B356" i="4"/>
  <c r="C356" i="4" s="1"/>
  <c r="A356" i="4"/>
  <c r="B355" i="4"/>
  <c r="C355" i="4" s="1"/>
  <c r="A355" i="4"/>
  <c r="B354" i="4"/>
  <c r="C354" i="4" s="1"/>
  <c r="A354" i="4"/>
  <c r="B353" i="4"/>
  <c r="C353" i="4" s="1"/>
  <c r="A353" i="4"/>
  <c r="B352" i="4"/>
  <c r="C352" i="4" s="1"/>
  <c r="A352" i="4"/>
  <c r="B351" i="4"/>
  <c r="C351" i="4" s="1"/>
  <c r="A351" i="4"/>
  <c r="B350" i="4"/>
  <c r="C350" i="4" s="1"/>
  <c r="A350" i="4"/>
  <c r="B349" i="4"/>
  <c r="C349" i="4" s="1"/>
  <c r="A349" i="4"/>
  <c r="B348" i="4"/>
  <c r="C348" i="4" s="1"/>
  <c r="A348" i="4"/>
  <c r="B347" i="4"/>
  <c r="C347" i="4" s="1"/>
  <c r="A347" i="4"/>
  <c r="B346" i="4"/>
  <c r="C346" i="4" s="1"/>
  <c r="A346" i="4"/>
  <c r="B345" i="4"/>
  <c r="C345" i="4" s="1"/>
  <c r="A345" i="4"/>
  <c r="B344" i="4"/>
  <c r="C344" i="4" s="1"/>
  <c r="A344" i="4"/>
  <c r="B343" i="4"/>
  <c r="C343" i="4" s="1"/>
  <c r="A343" i="4"/>
  <c r="B342" i="4"/>
  <c r="C342" i="4" s="1"/>
  <c r="A342" i="4"/>
  <c r="B341" i="4"/>
  <c r="C341" i="4" s="1"/>
  <c r="A341" i="4"/>
  <c r="B340" i="4"/>
  <c r="C340" i="4" s="1"/>
  <c r="A340" i="4"/>
  <c r="B339" i="4"/>
  <c r="C339" i="4" s="1"/>
  <c r="A339" i="4"/>
  <c r="B338" i="4"/>
  <c r="C338" i="4" s="1"/>
  <c r="A338" i="4"/>
  <c r="B337" i="4"/>
  <c r="C337" i="4" s="1"/>
  <c r="A337" i="4"/>
  <c r="B336" i="4"/>
  <c r="C336" i="4" s="1"/>
  <c r="A336" i="4"/>
  <c r="B335" i="4"/>
  <c r="C335" i="4" s="1"/>
  <c r="A335" i="4"/>
  <c r="B334" i="4"/>
  <c r="C334" i="4" s="1"/>
  <c r="A334" i="4"/>
  <c r="B333" i="4"/>
  <c r="A333" i="4"/>
  <c r="B332" i="4"/>
  <c r="C332" i="4" s="1"/>
  <c r="A332" i="4"/>
  <c r="B331" i="4"/>
  <c r="C331" i="4" s="1"/>
  <c r="A331" i="4"/>
  <c r="B330" i="4"/>
  <c r="C330" i="4" s="1"/>
  <c r="A330" i="4"/>
  <c r="B329" i="4"/>
  <c r="A329" i="4"/>
  <c r="B328" i="4"/>
  <c r="C328" i="4" s="1"/>
  <c r="A328" i="4"/>
  <c r="B327" i="4"/>
  <c r="C327" i="4" s="1"/>
  <c r="A327" i="4"/>
  <c r="B326" i="4"/>
  <c r="C326" i="4" s="1"/>
  <c r="A326" i="4"/>
  <c r="B325" i="4"/>
  <c r="A325" i="4"/>
  <c r="B324" i="4"/>
  <c r="C324" i="4" s="1"/>
  <c r="A324" i="4"/>
  <c r="B323" i="4"/>
  <c r="C323" i="4" s="1"/>
  <c r="A323" i="4"/>
  <c r="B322" i="4"/>
  <c r="C322" i="4" s="1"/>
  <c r="A322" i="4"/>
  <c r="B321" i="4"/>
  <c r="A321" i="4"/>
  <c r="B320" i="4"/>
  <c r="C320" i="4" s="1"/>
  <c r="A320" i="4"/>
  <c r="B319" i="4"/>
  <c r="C319" i="4" s="1"/>
  <c r="A319" i="4"/>
  <c r="B318" i="4"/>
  <c r="C318" i="4" s="1"/>
  <c r="A318" i="4"/>
  <c r="B317" i="4"/>
  <c r="A317" i="4"/>
  <c r="B316" i="4"/>
  <c r="C316" i="4" s="1"/>
  <c r="A316" i="4"/>
  <c r="B315" i="4"/>
  <c r="C315" i="4" s="1"/>
  <c r="A315" i="4"/>
  <c r="B314" i="4"/>
  <c r="C314" i="4" s="1"/>
  <c r="A314" i="4"/>
  <c r="B313" i="4"/>
  <c r="A313" i="4"/>
  <c r="B312" i="4"/>
  <c r="C312" i="4" s="1"/>
  <c r="A312" i="4"/>
  <c r="B311" i="4"/>
  <c r="C311" i="4" s="1"/>
  <c r="A311" i="4"/>
  <c r="B310" i="4"/>
  <c r="C310" i="4" s="1"/>
  <c r="A310" i="4"/>
  <c r="B309" i="4"/>
  <c r="A309" i="4"/>
  <c r="B308" i="4"/>
  <c r="C308" i="4" s="1"/>
  <c r="A308" i="4"/>
  <c r="B307" i="4"/>
  <c r="C307" i="4" s="1"/>
  <c r="A307" i="4"/>
  <c r="B306" i="4"/>
  <c r="C306" i="4" s="1"/>
  <c r="A306" i="4"/>
  <c r="B305" i="4"/>
  <c r="A305" i="4"/>
  <c r="B304" i="4"/>
  <c r="C304" i="4" s="1"/>
  <c r="A304" i="4"/>
  <c r="B303" i="4"/>
  <c r="C303" i="4" s="1"/>
  <c r="A303" i="4"/>
  <c r="B302" i="4"/>
  <c r="C302" i="4" s="1"/>
  <c r="A302" i="4"/>
  <c r="B301" i="4"/>
  <c r="A301" i="4"/>
  <c r="B300" i="4"/>
  <c r="C300" i="4" s="1"/>
  <c r="A300" i="4"/>
  <c r="B299" i="4"/>
  <c r="C299" i="4" s="1"/>
  <c r="A299" i="4"/>
  <c r="B298" i="4"/>
  <c r="C298" i="4" s="1"/>
  <c r="A298" i="4"/>
  <c r="B297" i="4"/>
  <c r="A297" i="4"/>
  <c r="B296" i="4"/>
  <c r="C296" i="4" s="1"/>
  <c r="A296" i="4"/>
  <c r="B295" i="4"/>
  <c r="C295" i="4" s="1"/>
  <c r="A295" i="4"/>
  <c r="B294" i="4"/>
  <c r="C294" i="4" s="1"/>
  <c r="A294" i="4"/>
  <c r="B293" i="4"/>
  <c r="A293" i="4"/>
  <c r="B292" i="4"/>
  <c r="C292" i="4" s="1"/>
  <c r="A292" i="4"/>
  <c r="B291" i="4"/>
  <c r="C291" i="4" s="1"/>
  <c r="A291" i="4"/>
  <c r="B290" i="4"/>
  <c r="C290" i="4" s="1"/>
  <c r="A290" i="4"/>
  <c r="B289" i="4"/>
  <c r="A289" i="4"/>
  <c r="B288" i="4"/>
  <c r="C288" i="4" s="1"/>
  <c r="A288" i="4"/>
  <c r="B287" i="4"/>
  <c r="C287" i="4" s="1"/>
  <c r="A287" i="4"/>
  <c r="B286" i="4"/>
  <c r="A286" i="4"/>
  <c r="B285" i="4"/>
  <c r="A285" i="4"/>
  <c r="B284" i="4"/>
  <c r="C284" i="4" s="1"/>
  <c r="A284" i="4"/>
  <c r="B283" i="4"/>
  <c r="C283" i="4" s="1"/>
  <c r="A283" i="4"/>
  <c r="B282" i="4"/>
  <c r="A282" i="4"/>
  <c r="B281" i="4"/>
  <c r="A281" i="4"/>
  <c r="B280" i="4"/>
  <c r="C280" i="4" s="1"/>
  <c r="A280" i="4"/>
  <c r="B279" i="4"/>
  <c r="C279" i="4" s="1"/>
  <c r="A279" i="4"/>
  <c r="B278" i="4"/>
  <c r="A278" i="4"/>
  <c r="B277" i="4"/>
  <c r="A277" i="4"/>
  <c r="B276" i="4"/>
  <c r="C276" i="4" s="1"/>
  <c r="A276" i="4"/>
  <c r="B275" i="4"/>
  <c r="C275" i="4" s="1"/>
  <c r="A275" i="4"/>
  <c r="B274" i="4"/>
  <c r="C274" i="4" s="1"/>
  <c r="A274" i="4"/>
  <c r="B273" i="4"/>
  <c r="C273" i="4" s="1"/>
  <c r="A273" i="4"/>
  <c r="B272" i="4"/>
  <c r="C272" i="4" s="1"/>
  <c r="A272" i="4"/>
  <c r="B271" i="4"/>
  <c r="A271" i="4"/>
  <c r="B270" i="4"/>
  <c r="C270" i="4" s="1"/>
  <c r="A270" i="4"/>
  <c r="B269" i="4"/>
  <c r="A269" i="4"/>
  <c r="B268" i="4"/>
  <c r="C268" i="4" s="1"/>
  <c r="A268" i="4"/>
  <c r="B267" i="4"/>
  <c r="C267" i="4" s="1"/>
  <c r="A267" i="4"/>
  <c r="B266" i="4"/>
  <c r="C266" i="4" s="1"/>
  <c r="A266" i="4"/>
  <c r="B265" i="4"/>
  <c r="C265" i="4" s="1"/>
  <c r="A265" i="4"/>
  <c r="B264" i="4"/>
  <c r="C264" i="4" s="1"/>
  <c r="A264" i="4"/>
  <c r="B263" i="4"/>
  <c r="C263" i="4" s="1"/>
  <c r="A263" i="4"/>
  <c r="B262" i="4"/>
  <c r="A262" i="4"/>
  <c r="B261" i="4"/>
  <c r="C261" i="4" s="1"/>
  <c r="A261" i="4"/>
  <c r="B260" i="4"/>
  <c r="C260" i="4" s="1"/>
  <c r="A260" i="4"/>
  <c r="B259" i="4"/>
  <c r="C259" i="4" s="1"/>
  <c r="A259" i="4"/>
  <c r="B258" i="4"/>
  <c r="A258" i="4"/>
  <c r="B257" i="4"/>
  <c r="C257" i="4" s="1"/>
  <c r="A257" i="4"/>
  <c r="B256" i="4"/>
  <c r="A256" i="4"/>
  <c r="B255" i="4"/>
  <c r="C255" i="4" s="1"/>
  <c r="A255" i="4"/>
  <c r="B254" i="4"/>
  <c r="A254" i="4"/>
  <c r="B253" i="4"/>
  <c r="C253" i="4" s="1"/>
  <c r="A253" i="4"/>
  <c r="B252" i="4"/>
  <c r="C252" i="4" s="1"/>
  <c r="A252" i="4"/>
  <c r="B251" i="4"/>
  <c r="C251" i="4" s="1"/>
  <c r="A251" i="4"/>
  <c r="B250" i="4"/>
  <c r="A250" i="4"/>
  <c r="B249" i="4"/>
  <c r="C249" i="4" s="1"/>
  <c r="A249" i="4"/>
  <c r="B248" i="4"/>
  <c r="C248" i="4" s="1"/>
  <c r="A248" i="4"/>
  <c r="B247" i="4"/>
  <c r="C247" i="4" s="1"/>
  <c r="A247" i="4"/>
  <c r="B246" i="4"/>
  <c r="C246" i="4" s="1"/>
  <c r="A246" i="4"/>
  <c r="B245" i="4"/>
  <c r="D245" i="4" s="1"/>
  <c r="A245" i="4"/>
  <c r="B244" i="4"/>
  <c r="C244" i="4" s="1"/>
  <c r="A244" i="4"/>
  <c r="B243" i="4"/>
  <c r="C243" i="4" s="1"/>
  <c r="A243" i="4"/>
  <c r="B242" i="4"/>
  <c r="C242" i="4" s="1"/>
  <c r="A242" i="4"/>
  <c r="B241" i="4"/>
  <c r="A241" i="4"/>
  <c r="B240" i="4"/>
  <c r="C240" i="4" s="1"/>
  <c r="A240" i="4"/>
  <c r="B239" i="4"/>
  <c r="C239" i="4" s="1"/>
  <c r="A239" i="4"/>
  <c r="B238" i="4"/>
  <c r="C238" i="4" s="1"/>
  <c r="A238" i="4"/>
  <c r="B237" i="4"/>
  <c r="A237" i="4"/>
  <c r="B236" i="4"/>
  <c r="C236" i="4" s="1"/>
  <c r="A236" i="4"/>
  <c r="B235" i="4"/>
  <c r="C235" i="4" s="1"/>
  <c r="A235" i="4"/>
  <c r="B234" i="4"/>
  <c r="C234" i="4" s="1"/>
  <c r="A234" i="4"/>
  <c r="B233" i="4"/>
  <c r="C233" i="4" s="1"/>
  <c r="A233" i="4"/>
  <c r="B232" i="4"/>
  <c r="C232" i="4" s="1"/>
  <c r="A232" i="4"/>
  <c r="B231" i="4"/>
  <c r="C231" i="4" s="1"/>
  <c r="A231" i="4"/>
  <c r="B230" i="4"/>
  <c r="C230" i="4" s="1"/>
  <c r="A230" i="4"/>
  <c r="B229" i="4"/>
  <c r="D229" i="4" s="1"/>
  <c r="A229" i="4"/>
  <c r="B228" i="4"/>
  <c r="C228" i="4" s="1"/>
  <c r="A228" i="4"/>
  <c r="B227" i="4"/>
  <c r="C227" i="4" s="1"/>
  <c r="A227" i="4"/>
  <c r="B226" i="4"/>
  <c r="C226" i="4" s="1"/>
  <c r="A226" i="4"/>
  <c r="B225" i="4"/>
  <c r="A225" i="4"/>
  <c r="B224" i="4"/>
  <c r="C224" i="4" s="1"/>
  <c r="A224" i="4"/>
  <c r="B223" i="4"/>
  <c r="C223" i="4" s="1"/>
  <c r="A223" i="4"/>
  <c r="B222" i="4"/>
  <c r="C222" i="4" s="1"/>
  <c r="A222" i="4"/>
  <c r="B221" i="4"/>
  <c r="A221" i="4"/>
  <c r="B220" i="4"/>
  <c r="C220" i="4" s="1"/>
  <c r="A220" i="4"/>
  <c r="B219" i="4"/>
  <c r="C219" i="4" s="1"/>
  <c r="A219" i="4"/>
  <c r="B218" i="4"/>
  <c r="C218" i="4" s="1"/>
  <c r="A218" i="4"/>
  <c r="B217" i="4"/>
  <c r="C217" i="4" s="1"/>
  <c r="A217" i="4"/>
  <c r="B216" i="4"/>
  <c r="C216" i="4" s="1"/>
  <c r="A216" i="4"/>
  <c r="B215" i="4"/>
  <c r="C215" i="4" s="1"/>
  <c r="A215" i="4"/>
  <c r="B214" i="4"/>
  <c r="C214" i="4" s="1"/>
  <c r="A214" i="4"/>
  <c r="B213" i="4"/>
  <c r="C213" i="4" s="1"/>
  <c r="A213" i="4"/>
  <c r="B212" i="4"/>
  <c r="C212" i="4" s="1"/>
  <c r="A212" i="4"/>
  <c r="B211" i="4"/>
  <c r="C211" i="4" s="1"/>
  <c r="A211" i="4"/>
  <c r="B210" i="4"/>
  <c r="C210" i="4" s="1"/>
  <c r="A210" i="4"/>
  <c r="B209" i="4"/>
  <c r="D209" i="4" s="1"/>
  <c r="A209" i="4"/>
  <c r="B208" i="4"/>
  <c r="C208" i="4" s="1"/>
  <c r="A208" i="4"/>
  <c r="B207" i="4"/>
  <c r="C207" i="4" s="1"/>
  <c r="A207" i="4"/>
  <c r="B206" i="4"/>
  <c r="A206" i="4"/>
  <c r="B205" i="4"/>
  <c r="D205" i="4" s="1"/>
  <c r="A205" i="4"/>
  <c r="B204" i="4"/>
  <c r="C204" i="4" s="1"/>
  <c r="A204" i="4"/>
  <c r="B203" i="4"/>
  <c r="C203" i="4" s="1"/>
  <c r="A203" i="4"/>
  <c r="B202" i="4"/>
  <c r="A202" i="4"/>
  <c r="B201" i="4"/>
  <c r="C201" i="4" s="1"/>
  <c r="A201" i="4"/>
  <c r="B200" i="4"/>
  <c r="C200" i="4" s="1"/>
  <c r="A200" i="4"/>
  <c r="B199" i="4"/>
  <c r="C199" i="4" s="1"/>
  <c r="A199" i="4"/>
  <c r="B198" i="4"/>
  <c r="A198" i="4"/>
  <c r="B197" i="4"/>
  <c r="C197" i="4" s="1"/>
  <c r="A197" i="4"/>
  <c r="B196" i="4"/>
  <c r="C196" i="4" s="1"/>
  <c r="A196" i="4"/>
  <c r="B195" i="4"/>
  <c r="C195" i="4" s="1"/>
  <c r="A195" i="4"/>
  <c r="B194" i="4"/>
  <c r="A194" i="4"/>
  <c r="B193" i="4"/>
  <c r="A193" i="4"/>
  <c r="B192" i="4"/>
  <c r="C192" i="4" s="1"/>
  <c r="A192" i="4"/>
  <c r="B191" i="4"/>
  <c r="C191" i="4" s="1"/>
  <c r="A191" i="4"/>
  <c r="B190" i="4"/>
  <c r="A190" i="4"/>
  <c r="B189" i="4"/>
  <c r="C189" i="4" s="1"/>
  <c r="A189" i="4"/>
  <c r="B188" i="4"/>
  <c r="D188" i="4" s="1"/>
  <c r="A188" i="4"/>
  <c r="B187" i="4"/>
  <c r="C187" i="4" s="1"/>
  <c r="A187" i="4"/>
  <c r="B186" i="4"/>
  <c r="C186" i="4" s="1"/>
  <c r="A186" i="4"/>
  <c r="B185" i="4"/>
  <c r="C185" i="4" s="1"/>
  <c r="A185" i="4"/>
  <c r="B184" i="4"/>
  <c r="C184" i="4" s="1"/>
  <c r="A184" i="4"/>
  <c r="B183" i="4"/>
  <c r="C183" i="4" s="1"/>
  <c r="A183" i="4"/>
  <c r="B182" i="4"/>
  <c r="C182" i="4" s="1"/>
  <c r="A182" i="4"/>
  <c r="B181" i="4"/>
  <c r="C181" i="4" s="1"/>
  <c r="A181" i="4"/>
  <c r="B180" i="4"/>
  <c r="D180" i="4" s="1"/>
  <c r="A180" i="4"/>
  <c r="B179" i="4"/>
  <c r="C179" i="4" s="1"/>
  <c r="A179" i="4"/>
  <c r="B178" i="4"/>
  <c r="C178" i="4" s="1"/>
  <c r="A178" i="4"/>
  <c r="B177" i="4"/>
  <c r="C177" i="4" s="1"/>
  <c r="A177" i="4"/>
  <c r="B176" i="4"/>
  <c r="C176" i="4" s="1"/>
  <c r="A176" i="4"/>
  <c r="B175" i="4"/>
  <c r="C175" i="4" s="1"/>
  <c r="A175" i="4"/>
  <c r="B174" i="4"/>
  <c r="C174" i="4" s="1"/>
  <c r="A174" i="4"/>
  <c r="B173" i="4"/>
  <c r="C173" i="4" s="1"/>
  <c r="A173" i="4"/>
  <c r="B172" i="4"/>
  <c r="C172" i="4" s="1"/>
  <c r="A172" i="4"/>
  <c r="B171" i="4"/>
  <c r="C171" i="4" s="1"/>
  <c r="A171" i="4"/>
  <c r="B170" i="4"/>
  <c r="C170" i="4" s="1"/>
  <c r="A170" i="4"/>
  <c r="B169" i="4"/>
  <c r="C169" i="4" s="1"/>
  <c r="A169" i="4"/>
  <c r="B168" i="4"/>
  <c r="C168" i="4" s="1"/>
  <c r="A168" i="4"/>
  <c r="B167" i="4"/>
  <c r="C167" i="4" s="1"/>
  <c r="A167" i="4"/>
  <c r="B166" i="4"/>
  <c r="C166" i="4" s="1"/>
  <c r="A166" i="4"/>
  <c r="B165" i="4"/>
  <c r="C165" i="4" s="1"/>
  <c r="A165" i="4"/>
  <c r="B164" i="4"/>
  <c r="D164" i="4" s="1"/>
  <c r="A164" i="4"/>
  <c r="B163" i="4"/>
  <c r="C163" i="4" s="1"/>
  <c r="A163" i="4"/>
  <c r="B162" i="4"/>
  <c r="C162" i="4" s="1"/>
  <c r="A162" i="4"/>
  <c r="B161" i="4"/>
  <c r="C161" i="4" s="1"/>
  <c r="A161" i="4"/>
  <c r="B160" i="4"/>
  <c r="C160" i="4" s="1"/>
  <c r="A160" i="4"/>
  <c r="B159" i="4"/>
  <c r="C159" i="4" s="1"/>
  <c r="A159" i="4"/>
  <c r="B158" i="4"/>
  <c r="C158" i="4" s="1"/>
  <c r="A158" i="4"/>
  <c r="B157" i="4"/>
  <c r="C157" i="4" s="1"/>
  <c r="A157" i="4"/>
  <c r="B156" i="4"/>
  <c r="C156" i="4" s="1"/>
  <c r="A156" i="4"/>
  <c r="B155" i="4"/>
  <c r="C155" i="4" s="1"/>
  <c r="A155" i="4"/>
  <c r="B154" i="4"/>
  <c r="C154" i="4" s="1"/>
  <c r="A154" i="4"/>
  <c r="B153" i="4"/>
  <c r="C153" i="4" s="1"/>
  <c r="A153" i="4"/>
  <c r="B152" i="4"/>
  <c r="C152" i="4" s="1"/>
  <c r="A152" i="4"/>
  <c r="B151" i="4"/>
  <c r="C151" i="4" s="1"/>
  <c r="A151" i="4"/>
  <c r="B150" i="4"/>
  <c r="C150" i="4" s="1"/>
  <c r="A150" i="4"/>
  <c r="B149" i="4"/>
  <c r="C149" i="4" s="1"/>
  <c r="A149" i="4"/>
  <c r="B148" i="4"/>
  <c r="D148" i="4" s="1"/>
  <c r="A148" i="4"/>
  <c r="B147" i="4"/>
  <c r="C147" i="4" s="1"/>
  <c r="A147" i="4"/>
  <c r="B146" i="4"/>
  <c r="C146" i="4" s="1"/>
  <c r="A146" i="4"/>
  <c r="B145" i="4"/>
  <c r="C145" i="4" s="1"/>
  <c r="A145" i="4"/>
  <c r="B144" i="4"/>
  <c r="C144" i="4" s="1"/>
  <c r="A144" i="4"/>
  <c r="B143" i="4"/>
  <c r="C143" i="4" s="1"/>
  <c r="A143" i="4"/>
  <c r="B142" i="4"/>
  <c r="C142" i="4" s="1"/>
  <c r="A142" i="4"/>
  <c r="B141" i="4"/>
  <c r="C141" i="4" s="1"/>
  <c r="A141" i="4"/>
  <c r="B140" i="4"/>
  <c r="D140" i="4" s="1"/>
  <c r="A140" i="4"/>
  <c r="B139" i="4"/>
  <c r="C139" i="4" s="1"/>
  <c r="A139" i="4"/>
  <c r="B138" i="4"/>
  <c r="C138" i="4" s="1"/>
  <c r="A138" i="4"/>
  <c r="B137" i="4"/>
  <c r="C137" i="4" s="1"/>
  <c r="A137" i="4"/>
  <c r="B136" i="4"/>
  <c r="C136" i="4" s="1"/>
  <c r="A136" i="4"/>
  <c r="B135" i="4"/>
  <c r="C135" i="4" s="1"/>
  <c r="A135" i="4"/>
  <c r="B134" i="4"/>
  <c r="C134" i="4" s="1"/>
  <c r="A134" i="4"/>
  <c r="B133" i="4"/>
  <c r="C133" i="4" s="1"/>
  <c r="A133" i="4"/>
  <c r="B132" i="4"/>
  <c r="C132" i="4" s="1"/>
  <c r="A132" i="4"/>
  <c r="B131" i="4"/>
  <c r="C131" i="4" s="1"/>
  <c r="A131" i="4"/>
  <c r="B130" i="4"/>
  <c r="C130" i="4" s="1"/>
  <c r="A130" i="4"/>
  <c r="B129" i="4"/>
  <c r="C129" i="4" s="1"/>
  <c r="A129" i="4"/>
  <c r="B128" i="4"/>
  <c r="C128" i="4" s="1"/>
  <c r="A128" i="4"/>
  <c r="B127" i="4"/>
  <c r="C127" i="4" s="1"/>
  <c r="A127" i="4"/>
  <c r="B126" i="4"/>
  <c r="C126" i="4" s="1"/>
  <c r="A126" i="4"/>
  <c r="B125" i="4"/>
  <c r="C125" i="4" s="1"/>
  <c r="A125" i="4"/>
  <c r="B124" i="4"/>
  <c r="D124" i="4" s="1"/>
  <c r="A124" i="4"/>
  <c r="B123" i="4"/>
  <c r="C123" i="4" s="1"/>
  <c r="A123" i="4"/>
  <c r="B122" i="4"/>
  <c r="C122" i="4" s="1"/>
  <c r="A122" i="4"/>
  <c r="B121" i="4"/>
  <c r="C121" i="4" s="1"/>
  <c r="A121" i="4"/>
  <c r="B120" i="4"/>
  <c r="C120" i="4" s="1"/>
  <c r="A120" i="4"/>
  <c r="B119" i="4"/>
  <c r="C119" i="4" s="1"/>
  <c r="A119" i="4"/>
  <c r="B118" i="4"/>
  <c r="C118" i="4" s="1"/>
  <c r="A118" i="4"/>
  <c r="B117" i="4"/>
  <c r="C117" i="4" s="1"/>
  <c r="A117" i="4"/>
  <c r="B116" i="4"/>
  <c r="D116" i="4" s="1"/>
  <c r="A116" i="4"/>
  <c r="B115" i="4"/>
  <c r="C115" i="4" s="1"/>
  <c r="A115" i="4"/>
  <c r="B114" i="4"/>
  <c r="C114" i="4" s="1"/>
  <c r="A114" i="4"/>
  <c r="B113" i="4"/>
  <c r="C113" i="4" s="1"/>
  <c r="A113" i="4"/>
  <c r="B112" i="4"/>
  <c r="C112" i="4" s="1"/>
  <c r="A112" i="4"/>
  <c r="B111" i="4"/>
  <c r="C111" i="4" s="1"/>
  <c r="A111" i="4"/>
  <c r="B110" i="4"/>
  <c r="C110" i="4" s="1"/>
  <c r="A110" i="4"/>
  <c r="B109" i="4"/>
  <c r="C109" i="4" s="1"/>
  <c r="A109" i="4"/>
  <c r="B108" i="4"/>
  <c r="C108" i="4" s="1"/>
  <c r="A108" i="4"/>
  <c r="B107" i="4"/>
  <c r="C107" i="4" s="1"/>
  <c r="A107" i="4"/>
  <c r="B106" i="4"/>
  <c r="C106" i="4" s="1"/>
  <c r="A106" i="4"/>
  <c r="B105" i="4"/>
  <c r="C105" i="4" s="1"/>
  <c r="A105" i="4"/>
  <c r="B104" i="4"/>
  <c r="C104" i="4" s="1"/>
  <c r="A104" i="4"/>
  <c r="B103" i="4"/>
  <c r="C103" i="4" s="1"/>
  <c r="A103" i="4"/>
  <c r="B102" i="4"/>
  <c r="C102" i="4" s="1"/>
  <c r="A102" i="4"/>
  <c r="B101" i="4"/>
  <c r="C101" i="4" s="1"/>
  <c r="A101" i="4"/>
  <c r="B100" i="4"/>
  <c r="D100" i="4" s="1"/>
  <c r="A100" i="4"/>
  <c r="B99" i="4"/>
  <c r="C99" i="4" s="1"/>
  <c r="A99" i="4"/>
  <c r="B98" i="4"/>
  <c r="C98" i="4" s="1"/>
  <c r="A98" i="4"/>
  <c r="B97" i="4"/>
  <c r="C97" i="4" s="1"/>
  <c r="A97" i="4"/>
  <c r="B96" i="4"/>
  <c r="C96" i="4" s="1"/>
  <c r="A96" i="4"/>
  <c r="B95" i="4"/>
  <c r="C95" i="4" s="1"/>
  <c r="A95" i="4"/>
  <c r="B94" i="4"/>
  <c r="C94" i="4" s="1"/>
  <c r="A94" i="4"/>
  <c r="B93" i="4"/>
  <c r="C93" i="4" s="1"/>
  <c r="A93" i="4"/>
  <c r="B92" i="4"/>
  <c r="D92" i="4" s="1"/>
  <c r="A92" i="4"/>
  <c r="B91" i="4"/>
  <c r="C91" i="4" s="1"/>
  <c r="A91" i="4"/>
  <c r="B90" i="4"/>
  <c r="C90" i="4" s="1"/>
  <c r="A90" i="4"/>
  <c r="B89" i="4"/>
  <c r="C89" i="4" s="1"/>
  <c r="A89" i="4"/>
  <c r="B88" i="4"/>
  <c r="C88" i="4" s="1"/>
  <c r="A88" i="4"/>
  <c r="B87" i="4"/>
  <c r="C87" i="4" s="1"/>
  <c r="A87" i="4"/>
  <c r="B86" i="4"/>
  <c r="C86" i="4" s="1"/>
  <c r="A86" i="4"/>
  <c r="B85" i="4"/>
  <c r="C85" i="4" s="1"/>
  <c r="A85" i="4"/>
  <c r="B84" i="4"/>
  <c r="C84" i="4" s="1"/>
  <c r="A84" i="4"/>
  <c r="B83" i="4"/>
  <c r="C83" i="4" s="1"/>
  <c r="A83" i="4"/>
  <c r="B82" i="4"/>
  <c r="C82" i="4" s="1"/>
  <c r="A82" i="4"/>
  <c r="B81" i="4"/>
  <c r="C81" i="4" s="1"/>
  <c r="A81" i="4"/>
  <c r="B80" i="4"/>
  <c r="C80" i="4" s="1"/>
  <c r="A80" i="4"/>
  <c r="B79" i="4"/>
  <c r="C79" i="4" s="1"/>
  <c r="A79" i="4"/>
  <c r="B78" i="4"/>
  <c r="C78" i="4" s="1"/>
  <c r="A78" i="4"/>
  <c r="B77" i="4"/>
  <c r="C77" i="4" s="1"/>
  <c r="A77" i="4"/>
  <c r="B76" i="4"/>
  <c r="C76" i="4" s="1"/>
  <c r="A76" i="4"/>
  <c r="B75" i="4"/>
  <c r="D75" i="4" s="1"/>
  <c r="A75" i="4"/>
  <c r="B74" i="4"/>
  <c r="D74" i="4" s="1"/>
  <c r="A74" i="4"/>
  <c r="B73" i="4"/>
  <c r="C73" i="4" s="1"/>
  <c r="A73" i="4"/>
  <c r="B72" i="4"/>
  <c r="C72" i="4" s="1"/>
  <c r="A72" i="4"/>
  <c r="B71" i="4"/>
  <c r="D71" i="4" s="1"/>
  <c r="A71" i="4"/>
  <c r="B70" i="4"/>
  <c r="D70" i="4" s="1"/>
  <c r="A70" i="4"/>
  <c r="B69" i="4"/>
  <c r="C69" i="4" s="1"/>
  <c r="A69" i="4"/>
  <c r="B68" i="4"/>
  <c r="C68" i="4" s="1"/>
  <c r="A68" i="4"/>
  <c r="B67" i="4"/>
  <c r="D67" i="4" s="1"/>
  <c r="A67" i="4"/>
  <c r="B66" i="4"/>
  <c r="D66" i="4" s="1"/>
  <c r="A66" i="4"/>
  <c r="B65" i="4"/>
  <c r="C65" i="4" s="1"/>
  <c r="A65" i="4"/>
  <c r="B64" i="4"/>
  <c r="C64" i="4" s="1"/>
  <c r="A64" i="4"/>
  <c r="B63" i="4"/>
  <c r="D63" i="4" s="1"/>
  <c r="A63" i="4"/>
  <c r="B62" i="4"/>
  <c r="D62" i="4" s="1"/>
  <c r="A62" i="4"/>
  <c r="B61" i="4"/>
  <c r="C61" i="4" s="1"/>
  <c r="A61" i="4"/>
  <c r="B60" i="4"/>
  <c r="C60" i="4" s="1"/>
  <c r="A60" i="4"/>
  <c r="B59" i="4"/>
  <c r="D59" i="4" s="1"/>
  <c r="A59" i="4"/>
  <c r="B58" i="4"/>
  <c r="D58" i="4" s="1"/>
  <c r="A58" i="4"/>
  <c r="B57" i="4"/>
  <c r="C57" i="4" s="1"/>
  <c r="A57" i="4"/>
  <c r="B56" i="4"/>
  <c r="C56" i="4" s="1"/>
  <c r="A56" i="4"/>
  <c r="B55" i="4"/>
  <c r="D55" i="4" s="1"/>
  <c r="A55" i="4"/>
  <c r="B54" i="4"/>
  <c r="D54" i="4" s="1"/>
  <c r="A54" i="4"/>
  <c r="B53" i="4"/>
  <c r="C53" i="4" s="1"/>
  <c r="A53" i="4"/>
  <c r="B52" i="4"/>
  <c r="C52" i="4" s="1"/>
  <c r="A52" i="4"/>
  <c r="B51" i="4"/>
  <c r="D51" i="4" s="1"/>
  <c r="A51" i="4"/>
  <c r="B50" i="4"/>
  <c r="D50" i="4" s="1"/>
  <c r="A50" i="4"/>
  <c r="B49" i="4"/>
  <c r="C49" i="4" s="1"/>
  <c r="A49" i="4"/>
  <c r="B48" i="4"/>
  <c r="C48" i="4" s="1"/>
  <c r="A48" i="4"/>
  <c r="B47" i="4"/>
  <c r="D47" i="4" s="1"/>
  <c r="A47" i="4"/>
  <c r="B46" i="4"/>
  <c r="D46" i="4" s="1"/>
  <c r="A46" i="4"/>
  <c r="B45" i="4"/>
  <c r="C45" i="4" s="1"/>
  <c r="A45" i="4"/>
  <c r="B44" i="4"/>
  <c r="C44" i="4" s="1"/>
  <c r="A44" i="4"/>
  <c r="B43" i="4"/>
  <c r="C43" i="4" s="1"/>
  <c r="A43" i="4"/>
  <c r="B42" i="4"/>
  <c r="C42" i="4" s="1"/>
  <c r="A42" i="4"/>
  <c r="B41" i="4"/>
  <c r="C41" i="4" s="1"/>
  <c r="A41" i="4"/>
  <c r="B40" i="4"/>
  <c r="C40" i="4" s="1"/>
  <c r="A40" i="4"/>
  <c r="B39" i="4"/>
  <c r="C39" i="4" s="1"/>
  <c r="A39" i="4"/>
  <c r="B38" i="4"/>
  <c r="C38" i="4" s="1"/>
  <c r="A38" i="4"/>
  <c r="B37" i="4"/>
  <c r="C37" i="4" s="1"/>
  <c r="A37" i="4"/>
  <c r="B36" i="4"/>
  <c r="C36" i="4" s="1"/>
  <c r="A36" i="4"/>
  <c r="B35" i="4"/>
  <c r="C35" i="4" s="1"/>
  <c r="A35" i="4"/>
  <c r="B34" i="4"/>
  <c r="C34" i="4" s="1"/>
  <c r="A34" i="4"/>
  <c r="B33" i="4"/>
  <c r="C33" i="4" s="1"/>
  <c r="A33" i="4"/>
  <c r="B32" i="4"/>
  <c r="C32" i="4" s="1"/>
  <c r="A32" i="4"/>
  <c r="B31" i="4"/>
  <c r="C31" i="4" s="1"/>
  <c r="A31" i="4"/>
  <c r="B30" i="4"/>
  <c r="C30" i="4" s="1"/>
  <c r="A30" i="4"/>
  <c r="B29" i="4"/>
  <c r="C29" i="4" s="1"/>
  <c r="A29" i="4"/>
  <c r="B28" i="4"/>
  <c r="C28" i="4" s="1"/>
  <c r="A28" i="4"/>
  <c r="B27" i="4"/>
  <c r="C27" i="4" s="1"/>
  <c r="A27" i="4"/>
  <c r="B26" i="4"/>
  <c r="C26" i="4" s="1"/>
  <c r="A26" i="4"/>
  <c r="B25" i="4"/>
  <c r="C25" i="4" s="1"/>
  <c r="A25" i="4"/>
  <c r="B24" i="4"/>
  <c r="C24" i="4" s="1"/>
  <c r="A24" i="4"/>
  <c r="B23" i="4"/>
  <c r="C23" i="4" s="1"/>
  <c r="A23" i="4"/>
  <c r="B22" i="4"/>
  <c r="C22" i="4" s="1"/>
  <c r="A22" i="4"/>
  <c r="B21" i="4"/>
  <c r="C21" i="4" s="1"/>
  <c r="A21" i="4"/>
  <c r="B20" i="4"/>
  <c r="C20" i="4" s="1"/>
  <c r="A20" i="4"/>
  <c r="B19" i="4"/>
  <c r="C19" i="4" s="1"/>
  <c r="A19" i="4"/>
  <c r="B18" i="4"/>
  <c r="C18" i="4" s="1"/>
  <c r="A18" i="4"/>
  <c r="B17" i="4"/>
  <c r="C17" i="4" s="1"/>
  <c r="A17" i="4"/>
  <c r="B16" i="4"/>
  <c r="C16" i="4" s="1"/>
  <c r="A16" i="4"/>
  <c r="B15" i="4"/>
  <c r="C15" i="4" s="1"/>
  <c r="A15" i="4"/>
  <c r="B14" i="4"/>
  <c r="C14" i="4" s="1"/>
  <c r="A14" i="4"/>
  <c r="B13" i="4"/>
  <c r="C13" i="4" s="1"/>
  <c r="A13" i="4"/>
  <c r="B12" i="4"/>
  <c r="C12" i="4" s="1"/>
  <c r="A12" i="4"/>
  <c r="B11" i="4"/>
  <c r="C11" i="4" s="1"/>
  <c r="A11" i="4"/>
  <c r="B10" i="4"/>
  <c r="C10" i="4" s="1"/>
  <c r="A10" i="4"/>
  <c r="M9" i="4"/>
  <c r="B9" i="4"/>
  <c r="D9" i="4" s="1"/>
  <c r="A9" i="4"/>
  <c r="M8" i="4"/>
  <c r="B8" i="4"/>
  <c r="D8" i="4" s="1"/>
  <c r="A8" i="4"/>
  <c r="M7" i="4"/>
  <c r="B7" i="4"/>
  <c r="C7" i="4" s="1"/>
  <c r="A7" i="4"/>
  <c r="B6" i="4"/>
  <c r="C6" i="4" s="1"/>
  <c r="A6" i="4"/>
  <c r="B5" i="4"/>
  <c r="C5" i="4" s="1"/>
  <c r="A5" i="4"/>
  <c r="B4" i="4"/>
  <c r="C4" i="4" s="1"/>
  <c r="A4" i="4"/>
  <c r="B3" i="4"/>
  <c r="C3" i="4" s="1"/>
  <c r="A3" i="4"/>
  <c r="B2" i="4"/>
  <c r="C2" i="4" s="1"/>
  <c r="A2" i="4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P12" i="1" l="1"/>
  <c r="O12" i="1"/>
  <c r="N12" i="1"/>
  <c r="M12" i="1"/>
  <c r="D182" i="4"/>
  <c r="G182" i="4" s="1"/>
  <c r="C116" i="4"/>
  <c r="C70" i="4"/>
  <c r="C457" i="4"/>
  <c r="C92" i="4"/>
  <c r="D156" i="4"/>
  <c r="F156" i="4" s="1"/>
  <c r="D108" i="4"/>
  <c r="G108" i="4" s="1"/>
  <c r="D132" i="4"/>
  <c r="G132" i="4" s="1"/>
  <c r="C140" i="4"/>
  <c r="C46" i="4"/>
  <c r="C188" i="4"/>
  <c r="C62" i="4"/>
  <c r="C8" i="4"/>
  <c r="C124" i="4"/>
  <c r="C180" i="4"/>
  <c r="D172" i="4"/>
  <c r="G172" i="4" s="1"/>
  <c r="C54" i="4"/>
  <c r="C74" i="4"/>
  <c r="C66" i="4"/>
  <c r="C58" i="4"/>
  <c r="C148" i="4"/>
  <c r="C50" i="4"/>
  <c r="C100" i="4"/>
  <c r="C164" i="4"/>
  <c r="G75" i="4"/>
  <c r="E75" i="4"/>
  <c r="F75" i="4"/>
  <c r="G55" i="4"/>
  <c r="E55" i="4"/>
  <c r="F55" i="4"/>
  <c r="G63" i="4"/>
  <c r="E63" i="4"/>
  <c r="F63" i="4"/>
  <c r="G66" i="4"/>
  <c r="E66" i="4"/>
  <c r="F66" i="4"/>
  <c r="G67" i="4"/>
  <c r="E67" i="4"/>
  <c r="F67" i="4"/>
  <c r="G70" i="4"/>
  <c r="E70" i="4"/>
  <c r="F70" i="4"/>
  <c r="G47" i="4"/>
  <c r="E47" i="4"/>
  <c r="F47" i="4"/>
  <c r="G50" i="4"/>
  <c r="E50" i="4"/>
  <c r="F50" i="4"/>
  <c r="G59" i="4"/>
  <c r="E59" i="4"/>
  <c r="F59" i="4"/>
  <c r="G62" i="4"/>
  <c r="E62" i="4"/>
  <c r="F62" i="4"/>
  <c r="G46" i="4"/>
  <c r="E46" i="4"/>
  <c r="F46" i="4"/>
  <c r="E8" i="4"/>
  <c r="G8" i="4"/>
  <c r="F8" i="4"/>
  <c r="G71" i="4"/>
  <c r="E71" i="4"/>
  <c r="F71" i="4"/>
  <c r="G74" i="4"/>
  <c r="E74" i="4"/>
  <c r="F74" i="4"/>
  <c r="E9" i="4"/>
  <c r="G9" i="4"/>
  <c r="F9" i="4"/>
  <c r="G58" i="4"/>
  <c r="E58" i="4"/>
  <c r="F58" i="4"/>
  <c r="G51" i="4"/>
  <c r="E51" i="4"/>
  <c r="F51" i="4"/>
  <c r="G54" i="4"/>
  <c r="E54" i="4"/>
  <c r="F54" i="4"/>
  <c r="G116" i="4"/>
  <c r="F116" i="4"/>
  <c r="E116" i="4"/>
  <c r="G164" i="4"/>
  <c r="F164" i="4"/>
  <c r="E164" i="4"/>
  <c r="C271" i="4"/>
  <c r="D271" i="4"/>
  <c r="D52" i="4"/>
  <c r="D80" i="4"/>
  <c r="D88" i="4"/>
  <c r="D185" i="4"/>
  <c r="C229" i="4"/>
  <c r="D283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9" i="4"/>
  <c r="D53" i="4"/>
  <c r="D57" i="4"/>
  <c r="D61" i="4"/>
  <c r="D65" i="4"/>
  <c r="D69" i="4"/>
  <c r="D73" i="4"/>
  <c r="D77" i="4"/>
  <c r="D81" i="4"/>
  <c r="D85" i="4"/>
  <c r="D89" i="4"/>
  <c r="D95" i="4"/>
  <c r="D103" i="4"/>
  <c r="D111" i="4"/>
  <c r="D119" i="4"/>
  <c r="D127" i="4"/>
  <c r="D135" i="4"/>
  <c r="D143" i="4"/>
  <c r="D151" i="4"/>
  <c r="D159" i="4"/>
  <c r="D167" i="4"/>
  <c r="D175" i="4"/>
  <c r="D183" i="4"/>
  <c r="D190" i="4"/>
  <c r="C190" i="4"/>
  <c r="D201" i="4"/>
  <c r="D213" i="4"/>
  <c r="D265" i="4"/>
  <c r="D288" i="4"/>
  <c r="D295" i="4"/>
  <c r="D352" i="4"/>
  <c r="D359" i="4"/>
  <c r="D432" i="4"/>
  <c r="G140" i="4"/>
  <c r="F140" i="4"/>
  <c r="E140" i="4"/>
  <c r="D113" i="4"/>
  <c r="C47" i="4"/>
  <c r="C51" i="4"/>
  <c r="C55" i="4"/>
  <c r="C59" i="4"/>
  <c r="C63" i="4"/>
  <c r="C67" i="4"/>
  <c r="C71" i="4"/>
  <c r="C75" i="4"/>
  <c r="D94" i="4"/>
  <c r="D102" i="4"/>
  <c r="D110" i="4"/>
  <c r="D118" i="4"/>
  <c r="D126" i="4"/>
  <c r="D134" i="4"/>
  <c r="D142" i="4"/>
  <c r="D150" i="4"/>
  <c r="D158" i="4"/>
  <c r="D166" i="4"/>
  <c r="D174" i="4"/>
  <c r="D202" i="4"/>
  <c r="C202" i="4"/>
  <c r="D225" i="4"/>
  <c r="D241" i="4"/>
  <c r="C293" i="4"/>
  <c r="D293" i="4"/>
  <c r="G100" i="4"/>
  <c r="F100" i="4"/>
  <c r="E100" i="4"/>
  <c r="G180" i="4"/>
  <c r="F180" i="4"/>
  <c r="E180" i="4"/>
  <c r="D194" i="4"/>
  <c r="C194" i="4"/>
  <c r="F229" i="4"/>
  <c r="G229" i="4"/>
  <c r="E229" i="4"/>
  <c r="D844" i="4"/>
  <c r="D816" i="4"/>
  <c r="D820" i="4"/>
  <c r="D824" i="4"/>
  <c r="D836" i="4"/>
  <c r="D889" i="4"/>
  <c r="D873" i="4"/>
  <c r="D857" i="4"/>
  <c r="D835" i="4"/>
  <c r="D833" i="4"/>
  <c r="D829" i="4"/>
  <c r="D821" i="4"/>
  <c r="D819" i="4"/>
  <c r="D817" i="4"/>
  <c r="D893" i="4"/>
  <c r="D877" i="4"/>
  <c r="D861" i="4"/>
  <c r="D843" i="4"/>
  <c r="D815" i="4"/>
  <c r="D897" i="4"/>
  <c r="D881" i="4"/>
  <c r="D865" i="4"/>
  <c r="D849" i="4"/>
  <c r="D832" i="4"/>
  <c r="D828" i="4"/>
  <c r="D885" i="4"/>
  <c r="D869" i="4"/>
  <c r="D853" i="4"/>
  <c r="D706" i="4"/>
  <c r="D712" i="4"/>
  <c r="D707" i="4"/>
  <c r="D708" i="4"/>
  <c r="D840" i="4"/>
  <c r="D714" i="4"/>
  <c r="D710" i="4"/>
  <c r="D704" i="4"/>
  <c r="D700" i="4"/>
  <c r="D696" i="4"/>
  <c r="D692" i="4"/>
  <c r="D688" i="4"/>
  <c r="D684" i="4"/>
  <c r="D680" i="4"/>
  <c r="D676" i="4"/>
  <c r="D672" i="4"/>
  <c r="D668" i="4"/>
  <c r="D664" i="4"/>
  <c r="D660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701" i="4"/>
  <c r="D697" i="4"/>
  <c r="D693" i="4"/>
  <c r="D689" i="4"/>
  <c r="D685" i="4"/>
  <c r="D681" i="4"/>
  <c r="D677" i="4"/>
  <c r="D673" i="4"/>
  <c r="D669" i="4"/>
  <c r="D665" i="4"/>
  <c r="D661" i="4"/>
  <c r="D657" i="4"/>
  <c r="D705" i="4"/>
  <c r="D713" i="4"/>
  <c r="D690" i="4"/>
  <c r="D675" i="4"/>
  <c r="D658" i="4"/>
  <c r="D703" i="4"/>
  <c r="D686" i="4"/>
  <c r="D671" i="4"/>
  <c r="D709" i="4"/>
  <c r="D699" i="4"/>
  <c r="D682" i="4"/>
  <c r="D667" i="4"/>
  <c r="D702" i="4"/>
  <c r="D687" i="4"/>
  <c r="D670" i="4"/>
  <c r="D711" i="4"/>
  <c r="D694" i="4"/>
  <c r="D683" i="4"/>
  <c r="D663" i="4"/>
  <c r="D698" i="4"/>
  <c r="D674" i="4"/>
  <c r="D659" i="4"/>
  <c r="D520" i="4"/>
  <c r="D516" i="4"/>
  <c r="D512" i="4"/>
  <c r="D508" i="4"/>
  <c r="D504" i="4"/>
  <c r="D500" i="4"/>
  <c r="D496" i="4"/>
  <c r="D492" i="4"/>
  <c r="D488" i="4"/>
  <c r="D484" i="4"/>
  <c r="D480" i="4"/>
  <c r="D476" i="4"/>
  <c r="D472" i="4"/>
  <c r="D715" i="4"/>
  <c r="D678" i="4"/>
  <c r="D556" i="4"/>
  <c r="D552" i="4"/>
  <c r="D548" i="4"/>
  <c r="D544" i="4"/>
  <c r="D540" i="4"/>
  <c r="D536" i="4"/>
  <c r="D532" i="4"/>
  <c r="D528" i="4"/>
  <c r="D695" i="4"/>
  <c r="D662" i="4"/>
  <c r="D524" i="4"/>
  <c r="D521" i="4"/>
  <c r="D679" i="4"/>
  <c r="D519" i="4"/>
  <c r="D503" i="4"/>
  <c r="D487" i="4"/>
  <c r="D471" i="4"/>
  <c r="D467" i="4"/>
  <c r="D517" i="4"/>
  <c r="D510" i="4"/>
  <c r="D501" i="4"/>
  <c r="D494" i="4"/>
  <c r="D485" i="4"/>
  <c r="D478" i="4"/>
  <c r="D469" i="4"/>
  <c r="D455" i="4"/>
  <c r="D448" i="4"/>
  <c r="D439" i="4"/>
  <c r="D428" i="4"/>
  <c r="D515" i="4"/>
  <c r="D499" i="4"/>
  <c r="D483" i="4"/>
  <c r="D518" i="4"/>
  <c r="D509" i="4"/>
  <c r="D502" i="4"/>
  <c r="D493" i="4"/>
  <c r="D486" i="4"/>
  <c r="D477" i="4"/>
  <c r="D470" i="4"/>
  <c r="D495" i="4"/>
  <c r="D462" i="4"/>
  <c r="D666" i="4"/>
  <c r="D507" i="4"/>
  <c r="D505" i="4"/>
  <c r="D490" i="4"/>
  <c r="D475" i="4"/>
  <c r="D473" i="4"/>
  <c r="D464" i="4"/>
  <c r="D276" i="4"/>
  <c r="D268" i="4"/>
  <c r="D466" i="4"/>
  <c r="D452" i="4"/>
  <c r="D426" i="4"/>
  <c r="D424" i="4"/>
  <c r="D413" i="4"/>
  <c r="D408" i="4"/>
  <c r="D401" i="4"/>
  <c r="D397" i="4"/>
  <c r="D393" i="4"/>
  <c r="D389" i="4"/>
  <c r="D385" i="4"/>
  <c r="D381" i="4"/>
  <c r="D377" i="4"/>
  <c r="D373" i="4"/>
  <c r="D369" i="4"/>
  <c r="D365" i="4"/>
  <c r="D361" i="4"/>
  <c r="D357" i="4"/>
  <c r="D353" i="4"/>
  <c r="D349" i="4"/>
  <c r="D345" i="4"/>
  <c r="D341" i="4"/>
  <c r="D337" i="4"/>
  <c r="D513" i="4"/>
  <c r="D498" i="4"/>
  <c r="D481" i="4"/>
  <c r="D511" i="4"/>
  <c r="D479" i="4"/>
  <c r="D398" i="4"/>
  <c r="D394" i="4"/>
  <c r="D390" i="4"/>
  <c r="D386" i="4"/>
  <c r="D382" i="4"/>
  <c r="D378" i="4"/>
  <c r="D374" i="4"/>
  <c r="D370" i="4"/>
  <c r="D366" i="4"/>
  <c r="D362" i="4"/>
  <c r="D358" i="4"/>
  <c r="D354" i="4"/>
  <c r="D350" i="4"/>
  <c r="D346" i="4"/>
  <c r="D342" i="4"/>
  <c r="D338" i="4"/>
  <c r="D334" i="4"/>
  <c r="D691" i="4"/>
  <c r="D506" i="4"/>
  <c r="D491" i="4"/>
  <c r="D489" i="4"/>
  <c r="D474" i="4"/>
  <c r="D416" i="4"/>
  <c r="D409" i="4"/>
  <c r="D514" i="4"/>
  <c r="D497" i="4"/>
  <c r="D482" i="4"/>
  <c r="D460" i="4"/>
  <c r="D445" i="4"/>
  <c r="D443" i="4"/>
  <c r="D419" i="4"/>
  <c r="D405" i="4"/>
  <c r="D431" i="4"/>
  <c r="D395" i="4"/>
  <c r="D388" i="4"/>
  <c r="D379" i="4"/>
  <c r="D372" i="4"/>
  <c r="D363" i="4"/>
  <c r="D356" i="4"/>
  <c r="D347" i="4"/>
  <c r="D340" i="4"/>
  <c r="D331" i="4"/>
  <c r="D324" i="4"/>
  <c r="D315" i="4"/>
  <c r="D308" i="4"/>
  <c r="D299" i="4"/>
  <c r="D292" i="4"/>
  <c r="D284" i="4"/>
  <c r="D458" i="4"/>
  <c r="D442" i="4"/>
  <c r="D272" i="4"/>
  <c r="D266" i="4"/>
  <c r="D399" i="4"/>
  <c r="D392" i="4"/>
  <c r="D383" i="4"/>
  <c r="D376" i="4"/>
  <c r="D367" i="4"/>
  <c r="D360" i="4"/>
  <c r="D351" i="4"/>
  <c r="D344" i="4"/>
  <c r="D335" i="4"/>
  <c r="D328" i="4"/>
  <c r="D319" i="4"/>
  <c r="D312" i="4"/>
  <c r="D303" i="4"/>
  <c r="D296" i="4"/>
  <c r="D280" i="4"/>
  <c r="D275" i="4"/>
  <c r="D270" i="4"/>
  <c r="D454" i="4"/>
  <c r="D444" i="4"/>
  <c r="D420" i="4"/>
  <c r="D287" i="4"/>
  <c r="D267" i="4"/>
  <c r="D438" i="4"/>
  <c r="D435" i="4"/>
  <c r="D396" i="4"/>
  <c r="D387" i="4"/>
  <c r="D380" i="4"/>
  <c r="D371" i="4"/>
  <c r="D364" i="4"/>
  <c r="D355" i="4"/>
  <c r="D348" i="4"/>
  <c r="D339" i="4"/>
  <c r="D332" i="4"/>
  <c r="D323" i="4"/>
  <c r="D316" i="4"/>
  <c r="D307" i="4"/>
  <c r="D300" i="4"/>
  <c r="D291" i="4"/>
  <c r="D429" i="4"/>
  <c r="D48" i="4"/>
  <c r="D198" i="4"/>
  <c r="C198" i="4"/>
  <c r="C209" i="4"/>
  <c r="D79" i="4"/>
  <c r="D83" i="4"/>
  <c r="D87" i="4"/>
  <c r="D91" i="4"/>
  <c r="D99" i="4"/>
  <c r="D107" i="4"/>
  <c r="D115" i="4"/>
  <c r="D123" i="4"/>
  <c r="D131" i="4"/>
  <c r="D139" i="4"/>
  <c r="D147" i="4"/>
  <c r="D155" i="4"/>
  <c r="D163" i="4"/>
  <c r="D171" i="4"/>
  <c r="D179" i="4"/>
  <c r="D187" i="4"/>
  <c r="D206" i="4"/>
  <c r="C206" i="4"/>
  <c r="C225" i="4"/>
  <c r="C241" i="4"/>
  <c r="D320" i="4"/>
  <c r="D327" i="4"/>
  <c r="D384" i="4"/>
  <c r="D391" i="4"/>
  <c r="D441" i="4"/>
  <c r="D60" i="4"/>
  <c r="D68" i="4"/>
  <c r="D76" i="4"/>
  <c r="D129" i="4"/>
  <c r="C205" i="4"/>
  <c r="D343" i="4"/>
  <c r="D2" i="4"/>
  <c r="D3" i="4"/>
  <c r="D4" i="4"/>
  <c r="D5" i="4"/>
  <c r="D6" i="4"/>
  <c r="D7" i="4"/>
  <c r="D96" i="4"/>
  <c r="D104" i="4"/>
  <c r="D112" i="4"/>
  <c r="D120" i="4"/>
  <c r="D128" i="4"/>
  <c r="D136" i="4"/>
  <c r="D144" i="4"/>
  <c r="D152" i="4"/>
  <c r="D160" i="4"/>
  <c r="D168" i="4"/>
  <c r="D176" i="4"/>
  <c r="D184" i="4"/>
  <c r="D221" i="4"/>
  <c r="D237" i="4"/>
  <c r="C281" i="4"/>
  <c r="D281" i="4"/>
  <c r="D425" i="4"/>
  <c r="C425" i="4"/>
  <c r="G124" i="4"/>
  <c r="F124" i="4"/>
  <c r="E124" i="4"/>
  <c r="F205" i="4"/>
  <c r="G205" i="4"/>
  <c r="E205" i="4"/>
  <c r="C309" i="4"/>
  <c r="D309" i="4"/>
  <c r="D56" i="4"/>
  <c r="D64" i="4"/>
  <c r="D72" i="4"/>
  <c r="D105" i="4"/>
  <c r="D121" i="4"/>
  <c r="D145" i="4"/>
  <c r="D169" i="4"/>
  <c r="D177" i="4"/>
  <c r="D412" i="4"/>
  <c r="C412" i="4"/>
  <c r="C9" i="4"/>
  <c r="D78" i="4"/>
  <c r="D82" i="4"/>
  <c r="D86" i="4"/>
  <c r="D90" i="4"/>
  <c r="D93" i="4"/>
  <c r="D101" i="4"/>
  <c r="D109" i="4"/>
  <c r="D117" i="4"/>
  <c r="D125" i="4"/>
  <c r="D133" i="4"/>
  <c r="D141" i="4"/>
  <c r="D149" i="4"/>
  <c r="D157" i="4"/>
  <c r="D165" i="4"/>
  <c r="D173" i="4"/>
  <c r="D181" i="4"/>
  <c r="D189" i="4"/>
  <c r="D193" i="4"/>
  <c r="C221" i="4"/>
  <c r="C237" i="4"/>
  <c r="D304" i="4"/>
  <c r="D311" i="4"/>
  <c r="D368" i="4"/>
  <c r="D375" i="4"/>
  <c r="G92" i="4"/>
  <c r="F92" i="4"/>
  <c r="E92" i="4"/>
  <c r="G148" i="4"/>
  <c r="F148" i="4"/>
  <c r="E148" i="4"/>
  <c r="G188" i="4"/>
  <c r="F188" i="4"/>
  <c r="E188" i="4"/>
  <c r="F209" i="4"/>
  <c r="G209" i="4"/>
  <c r="E209" i="4"/>
  <c r="F245" i="4"/>
  <c r="G245" i="4"/>
  <c r="E245" i="4"/>
  <c r="G457" i="4"/>
  <c r="F457" i="4"/>
  <c r="E457" i="4"/>
  <c r="D84" i="4"/>
  <c r="D97" i="4"/>
  <c r="D137" i="4"/>
  <c r="D153" i="4"/>
  <c r="D161" i="4"/>
  <c r="C245" i="4"/>
  <c r="D336" i="4"/>
  <c r="D400" i="4"/>
  <c r="D98" i="4"/>
  <c r="D106" i="4"/>
  <c r="D114" i="4"/>
  <c r="D122" i="4"/>
  <c r="D130" i="4"/>
  <c r="D138" i="4"/>
  <c r="D146" i="4"/>
  <c r="D154" i="4"/>
  <c r="D162" i="4"/>
  <c r="D170" i="4"/>
  <c r="D178" i="4"/>
  <c r="D186" i="4"/>
  <c r="C193" i="4"/>
  <c r="D197" i="4"/>
  <c r="D217" i="4"/>
  <c r="D233" i="4"/>
  <c r="D249" i="4"/>
  <c r="D254" i="4"/>
  <c r="C254" i="4"/>
  <c r="D257" i="4"/>
  <c r="D262" i="4"/>
  <c r="C262" i="4"/>
  <c r="D273" i="4"/>
  <c r="C325" i="4"/>
  <c r="D325" i="4"/>
  <c r="D252" i="4"/>
  <c r="D260" i="4"/>
  <c r="C277" i="4"/>
  <c r="D277" i="4"/>
  <c r="D279" i="4"/>
  <c r="C286" i="4"/>
  <c r="D286" i="4"/>
  <c r="C297" i="4"/>
  <c r="D297" i="4"/>
  <c r="C313" i="4"/>
  <c r="D313" i="4"/>
  <c r="C329" i="4"/>
  <c r="D329" i="4"/>
  <c r="C456" i="4"/>
  <c r="D456" i="4"/>
  <c r="D192" i="4"/>
  <c r="D196" i="4"/>
  <c r="D200" i="4"/>
  <c r="D204" i="4"/>
  <c r="D208" i="4"/>
  <c r="D212" i="4"/>
  <c r="D216" i="4"/>
  <c r="D220" i="4"/>
  <c r="D224" i="4"/>
  <c r="D228" i="4"/>
  <c r="D232" i="4"/>
  <c r="D236" i="4"/>
  <c r="D240" i="4"/>
  <c r="D244" i="4"/>
  <c r="D248" i="4"/>
  <c r="D251" i="4"/>
  <c r="D259" i="4"/>
  <c r="C447" i="4"/>
  <c r="D447" i="4"/>
  <c r="D256" i="4"/>
  <c r="C278" i="4"/>
  <c r="D278" i="4"/>
  <c r="C285" i="4"/>
  <c r="D285" i="4"/>
  <c r="C289" i="4"/>
  <c r="D289" i="4"/>
  <c r="C305" i="4"/>
  <c r="D305" i="4"/>
  <c r="C321" i="4"/>
  <c r="D321" i="4"/>
  <c r="C451" i="4"/>
  <c r="D451" i="4"/>
  <c r="D191" i="4"/>
  <c r="D195" i="4"/>
  <c r="D199" i="4"/>
  <c r="D203" i="4"/>
  <c r="D207" i="4"/>
  <c r="D211" i="4"/>
  <c r="D215" i="4"/>
  <c r="D219" i="4"/>
  <c r="D223" i="4"/>
  <c r="D227" i="4"/>
  <c r="D231" i="4"/>
  <c r="D235" i="4"/>
  <c r="D239" i="4"/>
  <c r="D243" i="4"/>
  <c r="D247" i="4"/>
  <c r="D253" i="4"/>
  <c r="C256" i="4"/>
  <c r="D261" i="4"/>
  <c r="D264" i="4"/>
  <c r="D433" i="4"/>
  <c r="C433" i="4"/>
  <c r="D436" i="4"/>
  <c r="C436" i="4"/>
  <c r="D250" i="4"/>
  <c r="D258" i="4"/>
  <c r="C282" i="4"/>
  <c r="D282" i="4"/>
  <c r="C301" i="4"/>
  <c r="D301" i="4"/>
  <c r="C317" i="4"/>
  <c r="D317" i="4"/>
  <c r="C333" i="4"/>
  <c r="D333" i="4"/>
  <c r="C421" i="4"/>
  <c r="D421" i="4"/>
  <c r="D210" i="4"/>
  <c r="D214" i="4"/>
  <c r="D218" i="4"/>
  <c r="D222" i="4"/>
  <c r="D226" i="4"/>
  <c r="D230" i="4"/>
  <c r="D234" i="4"/>
  <c r="D238" i="4"/>
  <c r="D242" i="4"/>
  <c r="D246" i="4"/>
  <c r="C250" i="4"/>
  <c r="D255" i="4"/>
  <c r="C258" i="4"/>
  <c r="D263" i="4"/>
  <c r="C269" i="4"/>
  <c r="D269" i="4"/>
  <c r="D274" i="4"/>
  <c r="D402" i="4"/>
  <c r="C414" i="4"/>
  <c r="D414" i="4"/>
  <c r="D427" i="4"/>
  <c r="C434" i="4"/>
  <c r="D434" i="4"/>
  <c r="C437" i="4"/>
  <c r="D437" i="4"/>
  <c r="C440" i="4"/>
  <c r="D440" i="4"/>
  <c r="C449" i="4"/>
  <c r="D449" i="4"/>
  <c r="D423" i="4"/>
  <c r="C423" i="4"/>
  <c r="D453" i="4"/>
  <c r="D404" i="4"/>
  <c r="D418" i="4"/>
  <c r="C446" i="4"/>
  <c r="D446" i="4"/>
  <c r="C553" i="4"/>
  <c r="D553" i="4"/>
  <c r="C557" i="4"/>
  <c r="D557" i="4"/>
  <c r="D290" i="4"/>
  <c r="D294" i="4"/>
  <c r="D298" i="4"/>
  <c r="D302" i="4"/>
  <c r="D306" i="4"/>
  <c r="D310" i="4"/>
  <c r="D314" i="4"/>
  <c r="D318" i="4"/>
  <c r="D322" i="4"/>
  <c r="D326" i="4"/>
  <c r="D330" i="4"/>
  <c r="C404" i="4"/>
  <c r="D406" i="4"/>
  <c r="D411" i="4"/>
  <c r="C411" i="4"/>
  <c r="D415" i="4"/>
  <c r="C418" i="4"/>
  <c r="D417" i="4"/>
  <c r="D403" i="4"/>
  <c r="C403" i="4"/>
  <c r="D407" i="4"/>
  <c r="D410" i="4"/>
  <c r="D430" i="4"/>
  <c r="C430" i="4"/>
  <c r="C537" i="4"/>
  <c r="D537" i="4"/>
  <c r="C541" i="4"/>
  <c r="D541" i="4"/>
  <c r="D570" i="4"/>
  <c r="C570" i="4"/>
  <c r="D586" i="4"/>
  <c r="C586" i="4"/>
  <c r="D468" i="4"/>
  <c r="C468" i="4"/>
  <c r="D578" i="4"/>
  <c r="C578" i="4"/>
  <c r="D582" i="4"/>
  <c r="C582" i="4"/>
  <c r="C523" i="4"/>
  <c r="D523" i="4"/>
  <c r="C529" i="4"/>
  <c r="D529" i="4"/>
  <c r="C545" i="4"/>
  <c r="D545" i="4"/>
  <c r="D594" i="4"/>
  <c r="D598" i="4"/>
  <c r="D422" i="4"/>
  <c r="D602" i="4"/>
  <c r="C422" i="4"/>
  <c r="D450" i="4"/>
  <c r="D459" i="4"/>
  <c r="D461" i="4"/>
  <c r="D463" i="4"/>
  <c r="D465" i="4"/>
  <c r="C533" i="4"/>
  <c r="D533" i="4"/>
  <c r="C549" i="4"/>
  <c r="D549" i="4"/>
  <c r="D562" i="4"/>
  <c r="C562" i="4"/>
  <c r="D566" i="4"/>
  <c r="C566" i="4"/>
  <c r="C527" i="4"/>
  <c r="D527" i="4"/>
  <c r="C531" i="4"/>
  <c r="D531" i="4"/>
  <c r="C535" i="4"/>
  <c r="D535" i="4"/>
  <c r="C539" i="4"/>
  <c r="D539" i="4"/>
  <c r="C543" i="4"/>
  <c r="D543" i="4"/>
  <c r="C547" i="4"/>
  <c r="D547" i="4"/>
  <c r="C551" i="4"/>
  <c r="D551" i="4"/>
  <c r="C555" i="4"/>
  <c r="D555" i="4"/>
  <c r="C559" i="4"/>
  <c r="D559" i="4"/>
  <c r="D572" i="4"/>
  <c r="C572" i="4"/>
  <c r="D588" i="4"/>
  <c r="D604" i="4"/>
  <c r="D560" i="4"/>
  <c r="C560" i="4"/>
  <c r="D576" i="4"/>
  <c r="C576" i="4"/>
  <c r="D592" i="4"/>
  <c r="D564" i="4"/>
  <c r="C564" i="4"/>
  <c r="D580" i="4"/>
  <c r="C580" i="4"/>
  <c r="D596" i="4"/>
  <c r="D574" i="4"/>
  <c r="C574" i="4"/>
  <c r="D590" i="4"/>
  <c r="D606" i="4"/>
  <c r="C522" i="4"/>
  <c r="D522" i="4"/>
  <c r="D568" i="4"/>
  <c r="C568" i="4"/>
  <c r="D584" i="4"/>
  <c r="C584" i="4"/>
  <c r="D600" i="4"/>
  <c r="C895" i="4"/>
  <c r="D895" i="4"/>
  <c r="D561" i="4"/>
  <c r="C561" i="4"/>
  <c r="D563" i="4"/>
  <c r="C563" i="4"/>
  <c r="D565" i="4"/>
  <c r="C565" i="4"/>
  <c r="D567" i="4"/>
  <c r="C567" i="4"/>
  <c r="D569" i="4"/>
  <c r="C569" i="4"/>
  <c r="D571" i="4"/>
  <c r="C571" i="4"/>
  <c r="D573" i="4"/>
  <c r="C573" i="4"/>
  <c r="D575" i="4"/>
  <c r="C575" i="4"/>
  <c r="D577" i="4"/>
  <c r="C577" i="4"/>
  <c r="D579" i="4"/>
  <c r="C579" i="4"/>
  <c r="D581" i="4"/>
  <c r="C581" i="4"/>
  <c r="D583" i="4"/>
  <c r="C583" i="4"/>
  <c r="D585" i="4"/>
  <c r="C585" i="4"/>
  <c r="D587" i="4"/>
  <c r="C587" i="4"/>
  <c r="D589" i="4"/>
  <c r="D591" i="4"/>
  <c r="D593" i="4"/>
  <c r="D595" i="4"/>
  <c r="D597" i="4"/>
  <c r="D599" i="4"/>
  <c r="D601" i="4"/>
  <c r="D603" i="4"/>
  <c r="D605" i="4"/>
  <c r="D526" i="4"/>
  <c r="D525" i="4"/>
  <c r="D530" i="4"/>
  <c r="D534" i="4"/>
  <c r="D538" i="4"/>
  <c r="D542" i="4"/>
  <c r="D546" i="4"/>
  <c r="D550" i="4"/>
  <c r="D554" i="4"/>
  <c r="D558" i="4"/>
  <c r="D818" i="4"/>
  <c r="C818" i="4"/>
  <c r="D834" i="4"/>
  <c r="C834" i="4"/>
  <c r="C867" i="4"/>
  <c r="D86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D786" i="4"/>
  <c r="C786" i="4"/>
  <c r="D805" i="4"/>
  <c r="C805" i="4"/>
  <c r="D813" i="4"/>
  <c r="C813" i="4"/>
  <c r="D797" i="4"/>
  <c r="C797" i="4"/>
  <c r="C851" i="4"/>
  <c r="D851" i="4"/>
  <c r="C855" i="4"/>
  <c r="D855" i="4"/>
  <c r="C887" i="4"/>
  <c r="D887" i="4"/>
  <c r="D717" i="4"/>
  <c r="C717" i="4"/>
  <c r="C871" i="4"/>
  <c r="D871" i="4"/>
  <c r="C883" i="4"/>
  <c r="D883" i="4"/>
  <c r="D719" i="4"/>
  <c r="C719" i="4"/>
  <c r="D781" i="4"/>
  <c r="C781" i="4"/>
  <c r="C847" i="4"/>
  <c r="D847" i="4"/>
  <c r="D794" i="4"/>
  <c r="C794" i="4"/>
  <c r="C863" i="4"/>
  <c r="D863" i="4"/>
  <c r="D721" i="4"/>
  <c r="C721" i="4"/>
  <c r="D777" i="4"/>
  <c r="C777" i="4"/>
  <c r="D802" i="4"/>
  <c r="C802" i="4"/>
  <c r="C879" i="4"/>
  <c r="D879" i="4"/>
  <c r="D722" i="4"/>
  <c r="D726" i="4"/>
  <c r="D730" i="4"/>
  <c r="D734" i="4"/>
  <c r="D738" i="4"/>
  <c r="D742" i="4"/>
  <c r="D746" i="4"/>
  <c r="D750" i="4"/>
  <c r="D754" i="4"/>
  <c r="D758" i="4"/>
  <c r="D762" i="4"/>
  <c r="D766" i="4"/>
  <c r="D770" i="4"/>
  <c r="D774" i="4"/>
  <c r="D790" i="4"/>
  <c r="C790" i="4"/>
  <c r="D801" i="4"/>
  <c r="D720" i="4"/>
  <c r="D725" i="4"/>
  <c r="D729" i="4"/>
  <c r="D733" i="4"/>
  <c r="D737" i="4"/>
  <c r="D741" i="4"/>
  <c r="D745" i="4"/>
  <c r="D749" i="4"/>
  <c r="D753" i="4"/>
  <c r="D757" i="4"/>
  <c r="D761" i="4"/>
  <c r="D765" i="4"/>
  <c r="D769" i="4"/>
  <c r="D773" i="4"/>
  <c r="D798" i="4"/>
  <c r="C798" i="4"/>
  <c r="D809" i="4"/>
  <c r="D718" i="4"/>
  <c r="D724" i="4"/>
  <c r="D728" i="4"/>
  <c r="D732" i="4"/>
  <c r="D736" i="4"/>
  <c r="D740" i="4"/>
  <c r="D744" i="4"/>
  <c r="D748" i="4"/>
  <c r="D752" i="4"/>
  <c r="D756" i="4"/>
  <c r="D760" i="4"/>
  <c r="D764" i="4"/>
  <c r="D768" i="4"/>
  <c r="D772" i="4"/>
  <c r="D785" i="4"/>
  <c r="D806" i="4"/>
  <c r="C806" i="4"/>
  <c r="D845" i="4"/>
  <c r="D778" i="4"/>
  <c r="C778" i="4"/>
  <c r="D789" i="4"/>
  <c r="D810" i="4"/>
  <c r="C810" i="4"/>
  <c r="D823" i="4"/>
  <c r="C825" i="4"/>
  <c r="D825" i="4"/>
  <c r="D827" i="4"/>
  <c r="C827" i="4"/>
  <c r="D831" i="4"/>
  <c r="D716" i="4"/>
  <c r="D723" i="4"/>
  <c r="D727" i="4"/>
  <c r="D731" i="4"/>
  <c r="D735" i="4"/>
  <c r="D739" i="4"/>
  <c r="D743" i="4"/>
  <c r="D747" i="4"/>
  <c r="D751" i="4"/>
  <c r="D755" i="4"/>
  <c r="D759" i="4"/>
  <c r="D763" i="4"/>
  <c r="D767" i="4"/>
  <c r="D771" i="4"/>
  <c r="D775" i="4"/>
  <c r="D782" i="4"/>
  <c r="C782" i="4"/>
  <c r="C789" i="4"/>
  <c r="D793" i="4"/>
  <c r="D814" i="4"/>
  <c r="C814" i="4"/>
  <c r="C831" i="4"/>
  <c r="D859" i="4"/>
  <c r="D875" i="4"/>
  <c r="D891" i="4"/>
  <c r="D838" i="4"/>
  <c r="C838" i="4"/>
  <c r="D842" i="4"/>
  <c r="D776" i="4"/>
  <c r="D780" i="4"/>
  <c r="D784" i="4"/>
  <c r="D788" i="4"/>
  <c r="D792" i="4"/>
  <c r="D796" i="4"/>
  <c r="D800" i="4"/>
  <c r="D804" i="4"/>
  <c r="D808" i="4"/>
  <c r="D812" i="4"/>
  <c r="D830" i="4"/>
  <c r="D826" i="4"/>
  <c r="D837" i="4"/>
  <c r="D839" i="4"/>
  <c r="C848" i="4"/>
  <c r="D848" i="4"/>
  <c r="C852" i="4"/>
  <c r="D852" i="4"/>
  <c r="C856" i="4"/>
  <c r="D856" i="4"/>
  <c r="C860" i="4"/>
  <c r="D860" i="4"/>
  <c r="C864" i="4"/>
  <c r="D864" i="4"/>
  <c r="C868" i="4"/>
  <c r="D868" i="4"/>
  <c r="C872" i="4"/>
  <c r="D872" i="4"/>
  <c r="C876" i="4"/>
  <c r="D876" i="4"/>
  <c r="C880" i="4"/>
  <c r="D880" i="4"/>
  <c r="C884" i="4"/>
  <c r="D884" i="4"/>
  <c r="C888" i="4"/>
  <c r="D888" i="4"/>
  <c r="C892" i="4"/>
  <c r="D892" i="4"/>
  <c r="C896" i="4"/>
  <c r="D896" i="4"/>
  <c r="D779" i="4"/>
  <c r="D783" i="4"/>
  <c r="D787" i="4"/>
  <c r="D791" i="4"/>
  <c r="D795" i="4"/>
  <c r="D799" i="4"/>
  <c r="D803" i="4"/>
  <c r="D807" i="4"/>
  <c r="D811" i="4"/>
  <c r="D822" i="4"/>
  <c r="C826" i="4"/>
  <c r="C839" i="4"/>
  <c r="D841" i="4"/>
  <c r="D846" i="4"/>
  <c r="C846" i="4"/>
  <c r="C837" i="4"/>
  <c r="C845" i="4"/>
  <c r="D850" i="4"/>
  <c r="D854" i="4"/>
  <c r="D858" i="4"/>
  <c r="D862" i="4"/>
  <c r="D866" i="4"/>
  <c r="D870" i="4"/>
  <c r="D874" i="4"/>
  <c r="D878" i="4"/>
  <c r="D882" i="4"/>
  <c r="D886" i="4"/>
  <c r="D890" i="4"/>
  <c r="D894" i="4"/>
  <c r="D898" i="4"/>
  <c r="G156" i="4" l="1"/>
  <c r="H156" i="4" s="1"/>
  <c r="E156" i="4"/>
  <c r="E182" i="4"/>
  <c r="H148" i="4"/>
  <c r="E108" i="4"/>
  <c r="F108" i="4"/>
  <c r="H108" i="4" s="1"/>
  <c r="F182" i="4"/>
  <c r="H182" i="4" s="1"/>
  <c r="F132" i="4"/>
  <c r="H132" i="4" s="1"/>
  <c r="E132" i="4"/>
  <c r="H245" i="4"/>
  <c r="H9" i="4"/>
  <c r="H58" i="4"/>
  <c r="H75" i="4"/>
  <c r="H50" i="4"/>
  <c r="H74" i="4"/>
  <c r="H55" i="4"/>
  <c r="H46" i="4"/>
  <c r="H71" i="4"/>
  <c r="E172" i="4"/>
  <c r="F172" i="4"/>
  <c r="H172" i="4" s="1"/>
  <c r="H47" i="4"/>
  <c r="H54" i="4"/>
  <c r="H67" i="4"/>
  <c r="H63" i="4"/>
  <c r="H140" i="4"/>
  <c r="H62" i="4"/>
  <c r="H70" i="4"/>
  <c r="H457" i="4"/>
  <c r="H59" i="4"/>
  <c r="H8" i="4"/>
  <c r="G756" i="4"/>
  <c r="E756" i="4"/>
  <c r="F756" i="4"/>
  <c r="G724" i="4"/>
  <c r="E724" i="4"/>
  <c r="F724" i="4"/>
  <c r="E601" i="4"/>
  <c r="G601" i="4"/>
  <c r="F601" i="4"/>
  <c r="E587" i="4"/>
  <c r="G587" i="4"/>
  <c r="F587" i="4"/>
  <c r="E579" i="4"/>
  <c r="G579" i="4"/>
  <c r="F579" i="4"/>
  <c r="E571" i="4"/>
  <c r="G571" i="4"/>
  <c r="F571" i="4"/>
  <c r="E563" i="4"/>
  <c r="G563" i="4"/>
  <c r="F563" i="4"/>
  <c r="F235" i="4"/>
  <c r="E235" i="4"/>
  <c r="G235" i="4"/>
  <c r="F203" i="4"/>
  <c r="G203" i="4"/>
  <c r="E203" i="4"/>
  <c r="F384" i="4"/>
  <c r="E384" i="4"/>
  <c r="G384" i="4"/>
  <c r="E596" i="4"/>
  <c r="F596" i="4"/>
  <c r="G596" i="4"/>
  <c r="E559" i="4"/>
  <c r="G559" i="4"/>
  <c r="F559" i="4"/>
  <c r="E543" i="4"/>
  <c r="G543" i="4"/>
  <c r="F543" i="4"/>
  <c r="E527" i="4"/>
  <c r="G527" i="4"/>
  <c r="F527" i="4"/>
  <c r="E602" i="4"/>
  <c r="F602" i="4"/>
  <c r="G602" i="4"/>
  <c r="F240" i="4"/>
  <c r="G240" i="4"/>
  <c r="E240" i="4"/>
  <c r="F208" i="4"/>
  <c r="E208" i="4"/>
  <c r="G208" i="4"/>
  <c r="G128" i="4"/>
  <c r="F128" i="4"/>
  <c r="E128" i="4"/>
  <c r="F4" i="4"/>
  <c r="E4" i="4"/>
  <c r="G4" i="4"/>
  <c r="G68" i="4"/>
  <c r="E68" i="4"/>
  <c r="F68" i="4"/>
  <c r="G723" i="4"/>
  <c r="E723" i="4"/>
  <c r="F723" i="4"/>
  <c r="F318" i="4"/>
  <c r="G318" i="4"/>
  <c r="E318" i="4"/>
  <c r="F891" i="4"/>
  <c r="G891" i="4"/>
  <c r="E891" i="4"/>
  <c r="F410" i="4"/>
  <c r="E410" i="4"/>
  <c r="G410" i="4"/>
  <c r="G262" i="4"/>
  <c r="F262" i="4"/>
  <c r="E262" i="4"/>
  <c r="G130" i="4"/>
  <c r="F130" i="4"/>
  <c r="E130" i="4"/>
  <c r="F198" i="4"/>
  <c r="G198" i="4"/>
  <c r="E198" i="4"/>
  <c r="F332" i="4"/>
  <c r="E332" i="4"/>
  <c r="G332" i="4"/>
  <c r="F396" i="4"/>
  <c r="E396" i="4"/>
  <c r="G396" i="4"/>
  <c r="F270" i="4"/>
  <c r="E270" i="4"/>
  <c r="G270" i="4"/>
  <c r="F335" i="4"/>
  <c r="G335" i="4"/>
  <c r="E335" i="4"/>
  <c r="F399" i="4"/>
  <c r="G399" i="4"/>
  <c r="E399" i="4"/>
  <c r="F308" i="4"/>
  <c r="E308" i="4"/>
  <c r="G308" i="4"/>
  <c r="F372" i="4"/>
  <c r="E372" i="4"/>
  <c r="G372" i="4"/>
  <c r="G445" i="4"/>
  <c r="F445" i="4"/>
  <c r="E445" i="4"/>
  <c r="G489" i="4"/>
  <c r="F489" i="4"/>
  <c r="E489" i="4"/>
  <c r="F350" i="4"/>
  <c r="G350" i="4"/>
  <c r="E350" i="4"/>
  <c r="F382" i="4"/>
  <c r="G382" i="4"/>
  <c r="E382" i="4"/>
  <c r="G498" i="4"/>
  <c r="F498" i="4"/>
  <c r="E498" i="4"/>
  <c r="F361" i="4"/>
  <c r="E361" i="4"/>
  <c r="G361" i="4"/>
  <c r="F393" i="4"/>
  <c r="E393" i="4"/>
  <c r="G393" i="4"/>
  <c r="G466" i="4"/>
  <c r="F466" i="4"/>
  <c r="E466" i="4"/>
  <c r="G507" i="4"/>
  <c r="F507" i="4"/>
  <c r="E507" i="4"/>
  <c r="G502" i="4"/>
  <c r="F502" i="4"/>
  <c r="E502" i="4"/>
  <c r="G448" i="4"/>
  <c r="F448" i="4"/>
  <c r="E448" i="4"/>
  <c r="G517" i="4"/>
  <c r="F517" i="4"/>
  <c r="E517" i="4"/>
  <c r="G755" i="4"/>
  <c r="E755" i="4"/>
  <c r="F755" i="4"/>
  <c r="F415" i="4"/>
  <c r="G415" i="4"/>
  <c r="E415" i="4"/>
  <c r="G447" i="4"/>
  <c r="F447" i="4"/>
  <c r="E447" i="4"/>
  <c r="F822" i="4"/>
  <c r="G822" i="4"/>
  <c r="E822" i="4"/>
  <c r="F783" i="4"/>
  <c r="G783" i="4"/>
  <c r="E783" i="4"/>
  <c r="F884" i="4"/>
  <c r="E884" i="4"/>
  <c r="G884" i="4"/>
  <c r="F868" i="4"/>
  <c r="E868" i="4"/>
  <c r="G868" i="4"/>
  <c r="F852" i="4"/>
  <c r="E852" i="4"/>
  <c r="G852" i="4"/>
  <c r="E788" i="4"/>
  <c r="F788" i="4"/>
  <c r="G788" i="4"/>
  <c r="G750" i="4"/>
  <c r="E750" i="4"/>
  <c r="F750" i="4"/>
  <c r="F879" i="4"/>
  <c r="G879" i="4"/>
  <c r="E879" i="4"/>
  <c r="E542" i="4"/>
  <c r="G542" i="4"/>
  <c r="F542" i="4"/>
  <c r="G463" i="4"/>
  <c r="F463" i="4"/>
  <c r="E463" i="4"/>
  <c r="E582" i="4"/>
  <c r="F582" i="4"/>
  <c r="G582" i="4"/>
  <c r="E570" i="4"/>
  <c r="F570" i="4"/>
  <c r="G570" i="4"/>
  <c r="E568" i="4"/>
  <c r="F568" i="4"/>
  <c r="G568" i="4"/>
  <c r="F878" i="4"/>
  <c r="E878" i="4"/>
  <c r="G878" i="4"/>
  <c r="F863" i="4"/>
  <c r="G863" i="4"/>
  <c r="E863" i="4"/>
  <c r="G781" i="4"/>
  <c r="F781" i="4"/>
  <c r="E781" i="4"/>
  <c r="F851" i="4"/>
  <c r="G851" i="4"/>
  <c r="E851" i="4"/>
  <c r="E606" i="4"/>
  <c r="F606" i="4"/>
  <c r="G606" i="4"/>
  <c r="E269" i="4"/>
  <c r="F269" i="4"/>
  <c r="G269" i="4"/>
  <c r="F238" i="4"/>
  <c r="G238" i="4"/>
  <c r="E238" i="4"/>
  <c r="F285" i="4"/>
  <c r="E285" i="4"/>
  <c r="G285" i="4"/>
  <c r="G147" i="4"/>
  <c r="F147" i="4"/>
  <c r="E147" i="4"/>
  <c r="G87" i="4"/>
  <c r="E87" i="4"/>
  <c r="F87" i="4"/>
  <c r="F827" i="4"/>
  <c r="E827" i="4"/>
  <c r="G827" i="4"/>
  <c r="G769" i="4"/>
  <c r="F769" i="4"/>
  <c r="E769" i="4"/>
  <c r="G737" i="4"/>
  <c r="E737" i="4"/>
  <c r="F737" i="4"/>
  <c r="G805" i="4"/>
  <c r="F805" i="4"/>
  <c r="E805" i="4"/>
  <c r="E562" i="4"/>
  <c r="F562" i="4"/>
  <c r="G562" i="4"/>
  <c r="G165" i="4"/>
  <c r="F165" i="4"/>
  <c r="E165" i="4"/>
  <c r="G101" i="4"/>
  <c r="F101" i="4"/>
  <c r="E101" i="4"/>
  <c r="F412" i="4"/>
  <c r="G412" i="4"/>
  <c r="E412" i="4"/>
  <c r="G56" i="4"/>
  <c r="E56" i="4"/>
  <c r="F56" i="4"/>
  <c r="F882" i="4"/>
  <c r="E882" i="4"/>
  <c r="G882" i="4"/>
  <c r="F850" i="4"/>
  <c r="E850" i="4"/>
  <c r="G850" i="4"/>
  <c r="F787" i="4"/>
  <c r="G787" i="4"/>
  <c r="E787" i="4"/>
  <c r="F826" i="4"/>
  <c r="E826" i="4"/>
  <c r="G826" i="4"/>
  <c r="E792" i="4"/>
  <c r="G792" i="4"/>
  <c r="F792" i="4"/>
  <c r="G793" i="4"/>
  <c r="F793" i="4"/>
  <c r="E793" i="4"/>
  <c r="G759" i="4"/>
  <c r="E759" i="4"/>
  <c r="F759" i="4"/>
  <c r="G727" i="4"/>
  <c r="E727" i="4"/>
  <c r="F727" i="4"/>
  <c r="G789" i="4"/>
  <c r="F789" i="4"/>
  <c r="E789" i="4"/>
  <c r="G760" i="4"/>
  <c r="E760" i="4"/>
  <c r="F760" i="4"/>
  <c r="G728" i="4"/>
  <c r="E728" i="4"/>
  <c r="F728" i="4"/>
  <c r="G773" i="4"/>
  <c r="F773" i="4"/>
  <c r="E773" i="4"/>
  <c r="G741" i="4"/>
  <c r="E741" i="4"/>
  <c r="F741" i="4"/>
  <c r="G801" i="4"/>
  <c r="F801" i="4"/>
  <c r="E801" i="4"/>
  <c r="G754" i="4"/>
  <c r="E754" i="4"/>
  <c r="F754" i="4"/>
  <c r="G722" i="4"/>
  <c r="E722" i="4"/>
  <c r="F722" i="4"/>
  <c r="G777" i="4"/>
  <c r="E777" i="4"/>
  <c r="F777" i="4"/>
  <c r="E546" i="4"/>
  <c r="G546" i="4"/>
  <c r="F546" i="4"/>
  <c r="E603" i="4"/>
  <c r="G603" i="4"/>
  <c r="F603" i="4"/>
  <c r="E560" i="4"/>
  <c r="F560" i="4"/>
  <c r="G560" i="4"/>
  <c r="E572" i="4"/>
  <c r="F572" i="4"/>
  <c r="G572" i="4"/>
  <c r="G465" i="4"/>
  <c r="F465" i="4"/>
  <c r="E465" i="4"/>
  <c r="E545" i="4"/>
  <c r="F545" i="4"/>
  <c r="G545" i="4"/>
  <c r="G430" i="4"/>
  <c r="F430" i="4"/>
  <c r="E430" i="4"/>
  <c r="F322" i="4"/>
  <c r="G322" i="4"/>
  <c r="E322" i="4"/>
  <c r="F290" i="4"/>
  <c r="G290" i="4"/>
  <c r="E290" i="4"/>
  <c r="G453" i="4"/>
  <c r="F453" i="4"/>
  <c r="E453" i="4"/>
  <c r="G437" i="4"/>
  <c r="F437" i="4"/>
  <c r="E437" i="4"/>
  <c r="F402" i="4"/>
  <c r="E402" i="4"/>
  <c r="G402" i="4"/>
  <c r="G274" i="4"/>
  <c r="E274" i="4"/>
  <c r="F274" i="4"/>
  <c r="F242" i="4"/>
  <c r="E242" i="4"/>
  <c r="G242" i="4"/>
  <c r="F210" i="4"/>
  <c r="G210" i="4"/>
  <c r="E210" i="4"/>
  <c r="F282" i="4"/>
  <c r="G282" i="4"/>
  <c r="E282" i="4"/>
  <c r="G433" i="4"/>
  <c r="F433" i="4"/>
  <c r="E433" i="4"/>
  <c r="F239" i="4"/>
  <c r="E239" i="4"/>
  <c r="G239" i="4"/>
  <c r="F207" i="4"/>
  <c r="G207" i="4"/>
  <c r="E207" i="4"/>
  <c r="F244" i="4"/>
  <c r="G244" i="4"/>
  <c r="E244" i="4"/>
  <c r="F212" i="4"/>
  <c r="E212" i="4"/>
  <c r="G212" i="4"/>
  <c r="F313" i="4"/>
  <c r="E313" i="4"/>
  <c r="G313" i="4"/>
  <c r="F197" i="4"/>
  <c r="G197" i="4"/>
  <c r="E197" i="4"/>
  <c r="G138" i="4"/>
  <c r="F138" i="4"/>
  <c r="E138" i="4"/>
  <c r="F336" i="4"/>
  <c r="E336" i="4"/>
  <c r="G336" i="4"/>
  <c r="H92" i="4"/>
  <c r="G173" i="4"/>
  <c r="F173" i="4"/>
  <c r="E173" i="4"/>
  <c r="G109" i="4"/>
  <c r="F109" i="4"/>
  <c r="E109" i="4"/>
  <c r="G64" i="4"/>
  <c r="E64" i="4"/>
  <c r="F64" i="4"/>
  <c r="G425" i="4"/>
  <c r="F425" i="4"/>
  <c r="E425" i="4"/>
  <c r="F221" i="4"/>
  <c r="G221" i="4"/>
  <c r="E221" i="4"/>
  <c r="G136" i="4"/>
  <c r="F136" i="4"/>
  <c r="E136" i="4"/>
  <c r="F5" i="4"/>
  <c r="E5" i="4"/>
  <c r="G5" i="4"/>
  <c r="G76" i="4"/>
  <c r="E76" i="4"/>
  <c r="F76" i="4"/>
  <c r="F391" i="4"/>
  <c r="G391" i="4"/>
  <c r="E391" i="4"/>
  <c r="G155" i="4"/>
  <c r="F155" i="4"/>
  <c r="E155" i="4"/>
  <c r="G91" i="4"/>
  <c r="F91" i="4"/>
  <c r="E91" i="4"/>
  <c r="F323" i="4"/>
  <c r="G323" i="4"/>
  <c r="E323" i="4"/>
  <c r="F387" i="4"/>
  <c r="G387" i="4"/>
  <c r="E387" i="4"/>
  <c r="G454" i="4"/>
  <c r="F454" i="4"/>
  <c r="E454" i="4"/>
  <c r="F328" i="4"/>
  <c r="E328" i="4"/>
  <c r="G328" i="4"/>
  <c r="F392" i="4"/>
  <c r="E392" i="4"/>
  <c r="G392" i="4"/>
  <c r="F299" i="4"/>
  <c r="G299" i="4"/>
  <c r="E299" i="4"/>
  <c r="F363" i="4"/>
  <c r="G363" i="4"/>
  <c r="E363" i="4"/>
  <c r="G443" i="4"/>
  <c r="F443" i="4"/>
  <c r="E443" i="4"/>
  <c r="G474" i="4"/>
  <c r="F474" i="4"/>
  <c r="E474" i="4"/>
  <c r="F346" i="4"/>
  <c r="G346" i="4"/>
  <c r="E346" i="4"/>
  <c r="F378" i="4"/>
  <c r="G378" i="4"/>
  <c r="E378" i="4"/>
  <c r="G481" i="4"/>
  <c r="F481" i="4"/>
  <c r="E481" i="4"/>
  <c r="F357" i="4"/>
  <c r="E357" i="4"/>
  <c r="G357" i="4"/>
  <c r="F389" i="4"/>
  <c r="E389" i="4"/>
  <c r="G389" i="4"/>
  <c r="G452" i="4"/>
  <c r="F452" i="4"/>
  <c r="E452" i="4"/>
  <c r="G505" i="4"/>
  <c r="F505" i="4"/>
  <c r="E505" i="4"/>
  <c r="G493" i="4"/>
  <c r="F493" i="4"/>
  <c r="E493" i="4"/>
  <c r="G439" i="4"/>
  <c r="F439" i="4"/>
  <c r="E439" i="4"/>
  <c r="G510" i="4"/>
  <c r="F510" i="4"/>
  <c r="E510" i="4"/>
  <c r="G521" i="4"/>
  <c r="F521" i="4"/>
  <c r="E521" i="4"/>
  <c r="E544" i="4"/>
  <c r="G544" i="4"/>
  <c r="F544" i="4"/>
  <c r="G480" i="4"/>
  <c r="F480" i="4"/>
  <c r="E480" i="4"/>
  <c r="G512" i="4"/>
  <c r="F512" i="4"/>
  <c r="E512" i="4"/>
  <c r="E694" i="4"/>
  <c r="G694" i="4"/>
  <c r="F694" i="4"/>
  <c r="F709" i="4"/>
  <c r="G709" i="4"/>
  <c r="E709" i="4"/>
  <c r="F705" i="4"/>
  <c r="G705" i="4"/>
  <c r="E705" i="4"/>
  <c r="E685" i="4"/>
  <c r="G685" i="4"/>
  <c r="F685" i="4"/>
  <c r="E610" i="4"/>
  <c r="F610" i="4"/>
  <c r="G610" i="4"/>
  <c r="E618" i="4"/>
  <c r="F618" i="4"/>
  <c r="G618" i="4"/>
  <c r="E626" i="4"/>
  <c r="F626" i="4"/>
  <c r="G626" i="4"/>
  <c r="E634" i="4"/>
  <c r="F634" i="4"/>
  <c r="G634" i="4"/>
  <c r="E642" i="4"/>
  <c r="F642" i="4"/>
  <c r="G642" i="4"/>
  <c r="E650" i="4"/>
  <c r="F650" i="4"/>
  <c r="G650" i="4"/>
  <c r="E664" i="4"/>
  <c r="G664" i="4"/>
  <c r="F664" i="4"/>
  <c r="E696" i="4"/>
  <c r="G696" i="4"/>
  <c r="F696" i="4"/>
  <c r="F712" i="4"/>
  <c r="E712" i="4"/>
  <c r="G712" i="4"/>
  <c r="F865" i="4"/>
  <c r="G865" i="4"/>
  <c r="E865" i="4"/>
  <c r="F817" i="4"/>
  <c r="G817" i="4"/>
  <c r="E817" i="4"/>
  <c r="F889" i="4"/>
  <c r="G889" i="4"/>
  <c r="E889" i="4"/>
  <c r="G126" i="4"/>
  <c r="F126" i="4"/>
  <c r="E126" i="4"/>
  <c r="F352" i="4"/>
  <c r="E352" i="4"/>
  <c r="G352" i="4"/>
  <c r="G183" i="4"/>
  <c r="F183" i="4"/>
  <c r="E183" i="4"/>
  <c r="G119" i="4"/>
  <c r="F119" i="4"/>
  <c r="E119" i="4"/>
  <c r="G73" i="4"/>
  <c r="E73" i="4"/>
  <c r="F73" i="4"/>
  <c r="E44" i="4"/>
  <c r="G44" i="4"/>
  <c r="F44" i="4"/>
  <c r="E36" i="4"/>
  <c r="G36" i="4"/>
  <c r="F36" i="4"/>
  <c r="E28" i="4"/>
  <c r="F28" i="4"/>
  <c r="G28" i="4"/>
  <c r="G20" i="4"/>
  <c r="F20" i="4"/>
  <c r="E20" i="4"/>
  <c r="E12" i="4"/>
  <c r="F12" i="4"/>
  <c r="G12" i="4"/>
  <c r="G80" i="4"/>
  <c r="E80" i="4"/>
  <c r="F80" i="4"/>
  <c r="H164" i="4"/>
  <c r="G516" i="4"/>
  <c r="F516" i="4"/>
  <c r="E516" i="4"/>
  <c r="E619" i="4"/>
  <c r="G619" i="4"/>
  <c r="F619" i="4"/>
  <c r="E668" i="4"/>
  <c r="F668" i="4"/>
  <c r="G668" i="4"/>
  <c r="E27" i="4"/>
  <c r="G27" i="4"/>
  <c r="F27" i="4"/>
  <c r="F874" i="4"/>
  <c r="E874" i="4"/>
  <c r="G874" i="4"/>
  <c r="F811" i="4"/>
  <c r="G811" i="4"/>
  <c r="E811" i="4"/>
  <c r="F779" i="4"/>
  <c r="G779" i="4"/>
  <c r="E779" i="4"/>
  <c r="F830" i="4"/>
  <c r="E830" i="4"/>
  <c r="G830" i="4"/>
  <c r="E784" i="4"/>
  <c r="G784" i="4"/>
  <c r="F784" i="4"/>
  <c r="F875" i="4"/>
  <c r="G875" i="4"/>
  <c r="E875" i="4"/>
  <c r="G751" i="4"/>
  <c r="E751" i="4"/>
  <c r="F751" i="4"/>
  <c r="G716" i="4"/>
  <c r="F716" i="4"/>
  <c r="E716" i="4"/>
  <c r="F825" i="4"/>
  <c r="E825" i="4"/>
  <c r="G825" i="4"/>
  <c r="G806" i="4"/>
  <c r="F806" i="4"/>
  <c r="E806" i="4"/>
  <c r="G752" i="4"/>
  <c r="E752" i="4"/>
  <c r="F752" i="4"/>
  <c r="E718" i="4"/>
  <c r="G718" i="4"/>
  <c r="F718" i="4"/>
  <c r="G765" i="4"/>
  <c r="F765" i="4"/>
  <c r="E765" i="4"/>
  <c r="G733" i="4"/>
  <c r="E733" i="4"/>
  <c r="F733" i="4"/>
  <c r="G790" i="4"/>
  <c r="F790" i="4"/>
  <c r="E790" i="4"/>
  <c r="G746" i="4"/>
  <c r="E746" i="4"/>
  <c r="F746" i="4"/>
  <c r="F883" i="4"/>
  <c r="G883" i="4"/>
  <c r="E883" i="4"/>
  <c r="F834" i="4"/>
  <c r="G834" i="4"/>
  <c r="E834" i="4"/>
  <c r="E538" i="4"/>
  <c r="G538" i="4"/>
  <c r="F538" i="4"/>
  <c r="E599" i="4"/>
  <c r="G599" i="4"/>
  <c r="F599" i="4"/>
  <c r="F522" i="4"/>
  <c r="E522" i="4"/>
  <c r="G522" i="4"/>
  <c r="E590" i="4"/>
  <c r="F590" i="4"/>
  <c r="G590" i="4"/>
  <c r="G461" i="4"/>
  <c r="F461" i="4"/>
  <c r="E461" i="4"/>
  <c r="F407" i="4"/>
  <c r="E407" i="4"/>
  <c r="G407" i="4"/>
  <c r="F314" i="4"/>
  <c r="G314" i="4"/>
  <c r="E314" i="4"/>
  <c r="E557" i="4"/>
  <c r="F557" i="4"/>
  <c r="G557" i="4"/>
  <c r="G423" i="4"/>
  <c r="E423" i="4"/>
  <c r="F423" i="4"/>
  <c r="G434" i="4"/>
  <c r="F434" i="4"/>
  <c r="E434" i="4"/>
  <c r="F234" i="4"/>
  <c r="G234" i="4"/>
  <c r="E234" i="4"/>
  <c r="F333" i="4"/>
  <c r="E333" i="4"/>
  <c r="G333" i="4"/>
  <c r="G258" i="4"/>
  <c r="F258" i="4"/>
  <c r="E258" i="4"/>
  <c r="G264" i="4"/>
  <c r="E264" i="4"/>
  <c r="F264" i="4"/>
  <c r="F231" i="4"/>
  <c r="E231" i="4"/>
  <c r="G231" i="4"/>
  <c r="F199" i="4"/>
  <c r="G199" i="4"/>
  <c r="E199" i="4"/>
  <c r="F236" i="4"/>
  <c r="G236" i="4"/>
  <c r="E236" i="4"/>
  <c r="F204" i="4"/>
  <c r="E204" i="4"/>
  <c r="G204" i="4"/>
  <c r="F297" i="4"/>
  <c r="E297" i="4"/>
  <c r="G297" i="4"/>
  <c r="G260" i="4"/>
  <c r="F260" i="4"/>
  <c r="E260" i="4"/>
  <c r="G257" i="4"/>
  <c r="F257" i="4"/>
  <c r="E257" i="4"/>
  <c r="G186" i="4"/>
  <c r="F186" i="4"/>
  <c r="E186" i="4"/>
  <c r="G122" i="4"/>
  <c r="F122" i="4"/>
  <c r="E122" i="4"/>
  <c r="H188" i="4"/>
  <c r="G157" i="4"/>
  <c r="F157" i="4"/>
  <c r="E157" i="4"/>
  <c r="G93" i="4"/>
  <c r="F93" i="4"/>
  <c r="E93" i="4"/>
  <c r="G177" i="4"/>
  <c r="F177" i="4"/>
  <c r="E177" i="4"/>
  <c r="F309" i="4"/>
  <c r="E309" i="4"/>
  <c r="G309" i="4"/>
  <c r="H124" i="4"/>
  <c r="G184" i="4"/>
  <c r="F184" i="4"/>
  <c r="E184" i="4"/>
  <c r="G120" i="4"/>
  <c r="F120" i="4"/>
  <c r="E120" i="4"/>
  <c r="F3" i="4"/>
  <c r="E3" i="4"/>
  <c r="G3" i="4"/>
  <c r="G60" i="4"/>
  <c r="E60" i="4"/>
  <c r="F60" i="4"/>
  <c r="G139" i="4"/>
  <c r="F139" i="4"/>
  <c r="E139" i="4"/>
  <c r="G83" i="4"/>
  <c r="E83" i="4"/>
  <c r="F83" i="4"/>
  <c r="G48" i="4"/>
  <c r="E48" i="4"/>
  <c r="F48" i="4"/>
  <c r="F339" i="4"/>
  <c r="G339" i="4"/>
  <c r="E339" i="4"/>
  <c r="G435" i="4"/>
  <c r="F435" i="4"/>
  <c r="E435" i="4"/>
  <c r="F275" i="4"/>
  <c r="E275" i="4"/>
  <c r="G275" i="4"/>
  <c r="F344" i="4"/>
  <c r="E344" i="4"/>
  <c r="G344" i="4"/>
  <c r="G266" i="4"/>
  <c r="E266" i="4"/>
  <c r="F266" i="4"/>
  <c r="F315" i="4"/>
  <c r="G315" i="4"/>
  <c r="E315" i="4"/>
  <c r="F379" i="4"/>
  <c r="G379" i="4"/>
  <c r="E379" i="4"/>
  <c r="G460" i="4"/>
  <c r="F460" i="4"/>
  <c r="E460" i="4"/>
  <c r="G491" i="4"/>
  <c r="F491" i="4"/>
  <c r="E491" i="4"/>
  <c r="F354" i="4"/>
  <c r="G354" i="4"/>
  <c r="E354" i="4"/>
  <c r="F386" i="4"/>
  <c r="G386" i="4"/>
  <c r="E386" i="4"/>
  <c r="G513" i="4"/>
  <c r="F513" i="4"/>
  <c r="E513" i="4"/>
  <c r="F365" i="4"/>
  <c r="E365" i="4"/>
  <c r="G365" i="4"/>
  <c r="F397" i="4"/>
  <c r="E397" i="4"/>
  <c r="G397" i="4"/>
  <c r="G268" i="4"/>
  <c r="F268" i="4"/>
  <c r="E268" i="4"/>
  <c r="E666" i="4"/>
  <c r="G666" i="4"/>
  <c r="F666" i="4"/>
  <c r="G509" i="4"/>
  <c r="F509" i="4"/>
  <c r="E509" i="4"/>
  <c r="G455" i="4"/>
  <c r="F455" i="4"/>
  <c r="E455" i="4"/>
  <c r="G467" i="4"/>
  <c r="F467" i="4"/>
  <c r="E467" i="4"/>
  <c r="E662" i="4"/>
  <c r="G662" i="4"/>
  <c r="F662" i="4"/>
  <c r="E552" i="4"/>
  <c r="G552" i="4"/>
  <c r="F552" i="4"/>
  <c r="G488" i="4"/>
  <c r="F488" i="4"/>
  <c r="E488" i="4"/>
  <c r="G520" i="4"/>
  <c r="F520" i="4"/>
  <c r="E520" i="4"/>
  <c r="E670" i="4"/>
  <c r="G670" i="4"/>
  <c r="F670" i="4"/>
  <c r="E686" i="4"/>
  <c r="G686" i="4"/>
  <c r="F686" i="4"/>
  <c r="E661" i="4"/>
  <c r="G661" i="4"/>
  <c r="F661" i="4"/>
  <c r="E693" i="4"/>
  <c r="G693" i="4"/>
  <c r="F693" i="4"/>
  <c r="E612" i="4"/>
  <c r="F612" i="4"/>
  <c r="G612" i="4"/>
  <c r="E620" i="4"/>
  <c r="F620" i="4"/>
  <c r="G620" i="4"/>
  <c r="E628" i="4"/>
  <c r="F628" i="4"/>
  <c r="G628" i="4"/>
  <c r="E636" i="4"/>
  <c r="F636" i="4"/>
  <c r="G636" i="4"/>
  <c r="E644" i="4"/>
  <c r="F644" i="4"/>
  <c r="G644" i="4"/>
  <c r="E652" i="4"/>
  <c r="F652" i="4"/>
  <c r="G652" i="4"/>
  <c r="E672" i="4"/>
  <c r="G672" i="4"/>
  <c r="F672" i="4"/>
  <c r="E704" i="4"/>
  <c r="G704" i="4"/>
  <c r="F704" i="4"/>
  <c r="F853" i="4"/>
  <c r="G853" i="4"/>
  <c r="E853" i="4"/>
  <c r="F897" i="4"/>
  <c r="G897" i="4"/>
  <c r="E897" i="4"/>
  <c r="F821" i="4"/>
  <c r="G821" i="4"/>
  <c r="E821" i="4"/>
  <c r="F824" i="4"/>
  <c r="G824" i="4"/>
  <c r="E824" i="4"/>
  <c r="G174" i="4"/>
  <c r="F174" i="4"/>
  <c r="E174" i="4"/>
  <c r="G110" i="4"/>
  <c r="F110" i="4"/>
  <c r="E110" i="4"/>
  <c r="F295" i="4"/>
  <c r="G295" i="4"/>
  <c r="E295" i="4"/>
  <c r="G167" i="4"/>
  <c r="F167" i="4"/>
  <c r="E167" i="4"/>
  <c r="G103" i="4"/>
  <c r="F103" i="4"/>
  <c r="E103" i="4"/>
  <c r="G65" i="4"/>
  <c r="E65" i="4"/>
  <c r="F65" i="4"/>
  <c r="F42" i="4"/>
  <c r="E42" i="4"/>
  <c r="G42" i="4"/>
  <c r="F34" i="4"/>
  <c r="E34" i="4"/>
  <c r="G34" i="4"/>
  <c r="F26" i="4"/>
  <c r="G26" i="4"/>
  <c r="E26" i="4"/>
  <c r="F18" i="4"/>
  <c r="E18" i="4"/>
  <c r="G18" i="4"/>
  <c r="F10" i="4"/>
  <c r="E10" i="4"/>
  <c r="G10" i="4"/>
  <c r="G484" i="4"/>
  <c r="F484" i="4"/>
  <c r="E484" i="4"/>
  <c r="E611" i="4"/>
  <c r="G611" i="4"/>
  <c r="F611" i="4"/>
  <c r="E651" i="4"/>
  <c r="G651" i="4"/>
  <c r="F651" i="4"/>
  <c r="F836" i="4"/>
  <c r="G836" i="4"/>
  <c r="E836" i="4"/>
  <c r="G118" i="4"/>
  <c r="F118" i="4"/>
  <c r="E118" i="4"/>
  <c r="E35" i="4"/>
  <c r="G35" i="4"/>
  <c r="F35" i="4"/>
  <c r="F870" i="4"/>
  <c r="E870" i="4"/>
  <c r="G870" i="4"/>
  <c r="F807" i="4"/>
  <c r="E807" i="4"/>
  <c r="G807" i="4"/>
  <c r="F896" i="4"/>
  <c r="E896" i="4"/>
  <c r="G896" i="4"/>
  <c r="F880" i="4"/>
  <c r="E880" i="4"/>
  <c r="G880" i="4"/>
  <c r="F864" i="4"/>
  <c r="E864" i="4"/>
  <c r="G864" i="4"/>
  <c r="F848" i="4"/>
  <c r="E848" i="4"/>
  <c r="G848" i="4"/>
  <c r="E812" i="4"/>
  <c r="F812" i="4"/>
  <c r="G812" i="4"/>
  <c r="E780" i="4"/>
  <c r="F780" i="4"/>
  <c r="G780" i="4"/>
  <c r="F859" i="4"/>
  <c r="G859" i="4"/>
  <c r="E859" i="4"/>
  <c r="G782" i="4"/>
  <c r="F782" i="4"/>
  <c r="E782" i="4"/>
  <c r="G747" i="4"/>
  <c r="E747" i="4"/>
  <c r="F747" i="4"/>
  <c r="G778" i="4"/>
  <c r="E778" i="4"/>
  <c r="F778" i="4"/>
  <c r="G748" i="4"/>
  <c r="E748" i="4"/>
  <c r="F748" i="4"/>
  <c r="G761" i="4"/>
  <c r="F761" i="4"/>
  <c r="E761" i="4"/>
  <c r="G729" i="4"/>
  <c r="E729" i="4"/>
  <c r="F729" i="4"/>
  <c r="G774" i="4"/>
  <c r="E774" i="4"/>
  <c r="F774" i="4"/>
  <c r="G742" i="4"/>
  <c r="E742" i="4"/>
  <c r="F742" i="4"/>
  <c r="G786" i="4"/>
  <c r="E786" i="4"/>
  <c r="F786" i="4"/>
  <c r="F818" i="4"/>
  <c r="E818" i="4"/>
  <c r="G818" i="4"/>
  <c r="E534" i="4"/>
  <c r="G534" i="4"/>
  <c r="F534" i="4"/>
  <c r="E526" i="4"/>
  <c r="G526" i="4"/>
  <c r="F526" i="4"/>
  <c r="E597" i="4"/>
  <c r="G597" i="4"/>
  <c r="F597" i="4"/>
  <c r="E585" i="4"/>
  <c r="G585" i="4"/>
  <c r="F585" i="4"/>
  <c r="E577" i="4"/>
  <c r="G577" i="4"/>
  <c r="F577" i="4"/>
  <c r="E569" i="4"/>
  <c r="G569" i="4"/>
  <c r="F569" i="4"/>
  <c r="E561" i="4"/>
  <c r="G561" i="4"/>
  <c r="F561" i="4"/>
  <c r="E580" i="4"/>
  <c r="F580" i="4"/>
  <c r="G580" i="4"/>
  <c r="E555" i="4"/>
  <c r="G555" i="4"/>
  <c r="F555" i="4"/>
  <c r="E539" i="4"/>
  <c r="G539" i="4"/>
  <c r="F539" i="4"/>
  <c r="E549" i="4"/>
  <c r="F549" i="4"/>
  <c r="G549" i="4"/>
  <c r="G459" i="4"/>
  <c r="F459" i="4"/>
  <c r="E459" i="4"/>
  <c r="G422" i="4"/>
  <c r="F422" i="4"/>
  <c r="E422" i="4"/>
  <c r="E529" i="4"/>
  <c r="F529" i="4"/>
  <c r="G529" i="4"/>
  <c r="E578" i="4"/>
  <c r="F578" i="4"/>
  <c r="G578" i="4"/>
  <c r="E541" i="4"/>
  <c r="F541" i="4"/>
  <c r="G541" i="4"/>
  <c r="F411" i="4"/>
  <c r="E411" i="4"/>
  <c r="G411" i="4"/>
  <c r="F310" i="4"/>
  <c r="G310" i="4"/>
  <c r="E310" i="4"/>
  <c r="G418" i="4"/>
  <c r="F418" i="4"/>
  <c r="E418" i="4"/>
  <c r="G449" i="4"/>
  <c r="F449" i="4"/>
  <c r="E449" i="4"/>
  <c r="G263" i="4"/>
  <c r="F263" i="4"/>
  <c r="E263" i="4"/>
  <c r="F230" i="4"/>
  <c r="G230" i="4"/>
  <c r="E230" i="4"/>
  <c r="G421" i="4"/>
  <c r="E421" i="4"/>
  <c r="F421" i="4"/>
  <c r="G250" i="4"/>
  <c r="F250" i="4"/>
  <c r="E250" i="4"/>
  <c r="G261" i="4"/>
  <c r="F261" i="4"/>
  <c r="E261" i="4"/>
  <c r="F227" i="4"/>
  <c r="E227" i="4"/>
  <c r="G227" i="4"/>
  <c r="F195" i="4"/>
  <c r="G195" i="4"/>
  <c r="E195" i="4"/>
  <c r="F321" i="4"/>
  <c r="E321" i="4"/>
  <c r="G321" i="4"/>
  <c r="F278" i="4"/>
  <c r="G278" i="4"/>
  <c r="E278" i="4"/>
  <c r="F232" i="4"/>
  <c r="G232" i="4"/>
  <c r="E232" i="4"/>
  <c r="F200" i="4"/>
  <c r="E200" i="4"/>
  <c r="G200" i="4"/>
  <c r="G252" i="4"/>
  <c r="F252" i="4"/>
  <c r="E252" i="4"/>
  <c r="G178" i="4"/>
  <c r="F178" i="4"/>
  <c r="E178" i="4"/>
  <c r="G114" i="4"/>
  <c r="F114" i="4"/>
  <c r="E114" i="4"/>
  <c r="G161" i="4"/>
  <c r="F161" i="4"/>
  <c r="E161" i="4"/>
  <c r="F375" i="4"/>
  <c r="G375" i="4"/>
  <c r="E375" i="4"/>
  <c r="G149" i="4"/>
  <c r="F149" i="4"/>
  <c r="E149" i="4"/>
  <c r="G90" i="4"/>
  <c r="E90" i="4"/>
  <c r="F90" i="4"/>
  <c r="G169" i="4"/>
  <c r="F169" i="4"/>
  <c r="E169" i="4"/>
  <c r="F281" i="4"/>
  <c r="E281" i="4"/>
  <c r="G281" i="4"/>
  <c r="G176" i="4"/>
  <c r="F176" i="4"/>
  <c r="E176" i="4"/>
  <c r="G112" i="4"/>
  <c r="F112" i="4"/>
  <c r="E112" i="4"/>
  <c r="F2" i="4"/>
  <c r="E2" i="4"/>
  <c r="G2" i="4"/>
  <c r="F327" i="4"/>
  <c r="G327" i="4"/>
  <c r="E327" i="4"/>
  <c r="F206" i="4"/>
  <c r="G206" i="4"/>
  <c r="E206" i="4"/>
  <c r="G131" i="4"/>
  <c r="F131" i="4"/>
  <c r="E131" i="4"/>
  <c r="G79" i="4"/>
  <c r="E79" i="4"/>
  <c r="F79" i="4"/>
  <c r="G429" i="4"/>
  <c r="F429" i="4"/>
  <c r="E429" i="4"/>
  <c r="F348" i="4"/>
  <c r="E348" i="4"/>
  <c r="G348" i="4"/>
  <c r="G438" i="4"/>
  <c r="F438" i="4"/>
  <c r="E438" i="4"/>
  <c r="F280" i="4"/>
  <c r="G280" i="4"/>
  <c r="E280" i="4"/>
  <c r="F351" i="4"/>
  <c r="G351" i="4"/>
  <c r="E351" i="4"/>
  <c r="G272" i="4"/>
  <c r="E272" i="4"/>
  <c r="F272" i="4"/>
  <c r="F324" i="4"/>
  <c r="E324" i="4"/>
  <c r="G324" i="4"/>
  <c r="F388" i="4"/>
  <c r="E388" i="4"/>
  <c r="G388" i="4"/>
  <c r="G482" i="4"/>
  <c r="F482" i="4"/>
  <c r="E482" i="4"/>
  <c r="G506" i="4"/>
  <c r="F506" i="4"/>
  <c r="E506" i="4"/>
  <c r="F358" i="4"/>
  <c r="G358" i="4"/>
  <c r="E358" i="4"/>
  <c r="F390" i="4"/>
  <c r="G390" i="4"/>
  <c r="E390" i="4"/>
  <c r="F337" i="4"/>
  <c r="E337" i="4"/>
  <c r="G337" i="4"/>
  <c r="F369" i="4"/>
  <c r="E369" i="4"/>
  <c r="G369" i="4"/>
  <c r="F401" i="4"/>
  <c r="G401" i="4"/>
  <c r="E401" i="4"/>
  <c r="G276" i="4"/>
  <c r="F276" i="4"/>
  <c r="E276" i="4"/>
  <c r="G462" i="4"/>
  <c r="F462" i="4"/>
  <c r="E462" i="4"/>
  <c r="G518" i="4"/>
  <c r="F518" i="4"/>
  <c r="E518" i="4"/>
  <c r="G469" i="4"/>
  <c r="F469" i="4"/>
  <c r="E469" i="4"/>
  <c r="G471" i="4"/>
  <c r="F471" i="4"/>
  <c r="E471" i="4"/>
  <c r="E695" i="4"/>
  <c r="F695" i="4"/>
  <c r="G695" i="4"/>
  <c r="E556" i="4"/>
  <c r="G556" i="4"/>
  <c r="F556" i="4"/>
  <c r="G492" i="4"/>
  <c r="F492" i="4"/>
  <c r="E492" i="4"/>
  <c r="E659" i="4"/>
  <c r="F659" i="4"/>
  <c r="G659" i="4"/>
  <c r="E687" i="4"/>
  <c r="F687" i="4"/>
  <c r="G687" i="4"/>
  <c r="E703" i="4"/>
  <c r="F703" i="4"/>
  <c r="G703" i="4"/>
  <c r="E665" i="4"/>
  <c r="G665" i="4"/>
  <c r="F665" i="4"/>
  <c r="E697" i="4"/>
  <c r="G697" i="4"/>
  <c r="F697" i="4"/>
  <c r="E613" i="4"/>
  <c r="G613" i="4"/>
  <c r="F613" i="4"/>
  <c r="E621" i="4"/>
  <c r="G621" i="4"/>
  <c r="F621" i="4"/>
  <c r="E629" i="4"/>
  <c r="G629" i="4"/>
  <c r="F629" i="4"/>
  <c r="E637" i="4"/>
  <c r="G637" i="4"/>
  <c r="F637" i="4"/>
  <c r="E645" i="4"/>
  <c r="G645" i="4"/>
  <c r="F645" i="4"/>
  <c r="E653" i="4"/>
  <c r="G653" i="4"/>
  <c r="F653" i="4"/>
  <c r="E676" i="4"/>
  <c r="G676" i="4"/>
  <c r="F676" i="4"/>
  <c r="F710" i="4"/>
  <c r="G710" i="4"/>
  <c r="E710" i="4"/>
  <c r="F869" i="4"/>
  <c r="G869" i="4"/>
  <c r="E869" i="4"/>
  <c r="F815" i="4"/>
  <c r="E815" i="4"/>
  <c r="G815" i="4"/>
  <c r="F829" i="4"/>
  <c r="E829" i="4"/>
  <c r="G829" i="4"/>
  <c r="F820" i="4"/>
  <c r="G820" i="4"/>
  <c r="E820" i="4"/>
  <c r="F293" i="4"/>
  <c r="E293" i="4"/>
  <c r="G293" i="4"/>
  <c r="G166" i="4"/>
  <c r="F166" i="4"/>
  <c r="E166" i="4"/>
  <c r="G102" i="4"/>
  <c r="F102" i="4"/>
  <c r="E102" i="4"/>
  <c r="H51" i="4"/>
  <c r="G432" i="4"/>
  <c r="F432" i="4"/>
  <c r="E432" i="4"/>
  <c r="F288" i="4"/>
  <c r="E288" i="4"/>
  <c r="G288" i="4"/>
  <c r="F213" i="4"/>
  <c r="G213" i="4"/>
  <c r="E213" i="4"/>
  <c r="G159" i="4"/>
  <c r="F159" i="4"/>
  <c r="E159" i="4"/>
  <c r="G95" i="4"/>
  <c r="F95" i="4"/>
  <c r="E95" i="4"/>
  <c r="G61" i="4"/>
  <c r="E61" i="4"/>
  <c r="F61" i="4"/>
  <c r="G41" i="4"/>
  <c r="F41" i="4"/>
  <c r="E41" i="4"/>
  <c r="F33" i="4"/>
  <c r="G33" i="4"/>
  <c r="E33" i="4"/>
  <c r="G25" i="4"/>
  <c r="F25" i="4"/>
  <c r="E25" i="4"/>
  <c r="E17" i="4"/>
  <c r="F17" i="4"/>
  <c r="G17" i="4"/>
  <c r="H116" i="4"/>
  <c r="E548" i="4"/>
  <c r="G548" i="4"/>
  <c r="F548" i="4"/>
  <c r="E657" i="4"/>
  <c r="G657" i="4"/>
  <c r="F657" i="4"/>
  <c r="E643" i="4"/>
  <c r="G643" i="4"/>
  <c r="F643" i="4"/>
  <c r="E700" i="4"/>
  <c r="F700" i="4"/>
  <c r="G700" i="4"/>
  <c r="G175" i="4"/>
  <c r="F175" i="4"/>
  <c r="E175" i="4"/>
  <c r="E11" i="4"/>
  <c r="G11" i="4"/>
  <c r="F11" i="4"/>
  <c r="F898" i="4"/>
  <c r="E898" i="4"/>
  <c r="G898" i="4"/>
  <c r="F866" i="4"/>
  <c r="E866" i="4"/>
  <c r="G866" i="4"/>
  <c r="F846" i="4"/>
  <c r="E846" i="4"/>
  <c r="G846" i="4"/>
  <c r="F803" i="4"/>
  <c r="G803" i="4"/>
  <c r="E803" i="4"/>
  <c r="E808" i="4"/>
  <c r="G808" i="4"/>
  <c r="F808" i="4"/>
  <c r="E776" i="4"/>
  <c r="F776" i="4"/>
  <c r="G776" i="4"/>
  <c r="G775" i="4"/>
  <c r="E775" i="4"/>
  <c r="F775" i="4"/>
  <c r="G743" i="4"/>
  <c r="E743" i="4"/>
  <c r="F743" i="4"/>
  <c r="F823" i="4"/>
  <c r="E823" i="4"/>
  <c r="G823" i="4"/>
  <c r="G785" i="4"/>
  <c r="F785" i="4"/>
  <c r="E785" i="4"/>
  <c r="G744" i="4"/>
  <c r="E744" i="4"/>
  <c r="F744" i="4"/>
  <c r="G809" i="4"/>
  <c r="F809" i="4"/>
  <c r="E809" i="4"/>
  <c r="G757" i="4"/>
  <c r="F757" i="4"/>
  <c r="E757" i="4"/>
  <c r="G725" i="4"/>
  <c r="E725" i="4"/>
  <c r="F725" i="4"/>
  <c r="G770" i="4"/>
  <c r="E770" i="4"/>
  <c r="F770" i="4"/>
  <c r="G738" i="4"/>
  <c r="E738" i="4"/>
  <c r="F738" i="4"/>
  <c r="F871" i="4"/>
  <c r="G871" i="4"/>
  <c r="E871" i="4"/>
  <c r="G717" i="4"/>
  <c r="F717" i="4"/>
  <c r="E717" i="4"/>
  <c r="G797" i="4"/>
  <c r="F797" i="4"/>
  <c r="E797" i="4"/>
  <c r="E530" i="4"/>
  <c r="G530" i="4"/>
  <c r="F530" i="4"/>
  <c r="E595" i="4"/>
  <c r="G595" i="4"/>
  <c r="F595" i="4"/>
  <c r="F895" i="4"/>
  <c r="G895" i="4"/>
  <c r="E895" i="4"/>
  <c r="E574" i="4"/>
  <c r="F574" i="4"/>
  <c r="G574" i="4"/>
  <c r="E592" i="4"/>
  <c r="F592" i="4"/>
  <c r="G592" i="4"/>
  <c r="G450" i="4"/>
  <c r="F450" i="4"/>
  <c r="E450" i="4"/>
  <c r="F403" i="4"/>
  <c r="E403" i="4"/>
  <c r="G403" i="4"/>
  <c r="F406" i="4"/>
  <c r="G406" i="4"/>
  <c r="E406" i="4"/>
  <c r="F306" i="4"/>
  <c r="G306" i="4"/>
  <c r="E306" i="4"/>
  <c r="E553" i="4"/>
  <c r="F553" i="4"/>
  <c r="G553" i="4"/>
  <c r="G427" i="4"/>
  <c r="E427" i="4"/>
  <c r="F427" i="4"/>
  <c r="F226" i="4"/>
  <c r="E226" i="4"/>
  <c r="G226" i="4"/>
  <c r="F317" i="4"/>
  <c r="E317" i="4"/>
  <c r="G317" i="4"/>
  <c r="F223" i="4"/>
  <c r="E223" i="4"/>
  <c r="G223" i="4"/>
  <c r="F191" i="4"/>
  <c r="G191" i="4"/>
  <c r="E191" i="4"/>
  <c r="F228" i="4"/>
  <c r="G228" i="4"/>
  <c r="E228" i="4"/>
  <c r="F196" i="4"/>
  <c r="E196" i="4"/>
  <c r="G196" i="4"/>
  <c r="F286" i="4"/>
  <c r="G286" i="4"/>
  <c r="E286" i="4"/>
  <c r="G254" i="4"/>
  <c r="F254" i="4"/>
  <c r="E254" i="4"/>
  <c r="G170" i="4"/>
  <c r="F170" i="4"/>
  <c r="E170" i="4"/>
  <c r="G106" i="4"/>
  <c r="F106" i="4"/>
  <c r="E106" i="4"/>
  <c r="G153" i="4"/>
  <c r="F153" i="4"/>
  <c r="E153" i="4"/>
  <c r="F368" i="4"/>
  <c r="E368" i="4"/>
  <c r="G368" i="4"/>
  <c r="G141" i="4"/>
  <c r="F141" i="4"/>
  <c r="E141" i="4"/>
  <c r="G86" i="4"/>
  <c r="E86" i="4"/>
  <c r="F86" i="4"/>
  <c r="G145" i="4"/>
  <c r="F145" i="4"/>
  <c r="E145" i="4"/>
  <c r="G168" i="4"/>
  <c r="F168" i="4"/>
  <c r="E168" i="4"/>
  <c r="G104" i="4"/>
  <c r="F104" i="4"/>
  <c r="E104" i="4"/>
  <c r="F320" i="4"/>
  <c r="E320" i="4"/>
  <c r="G320" i="4"/>
  <c r="G187" i="4"/>
  <c r="F187" i="4"/>
  <c r="E187" i="4"/>
  <c r="G123" i="4"/>
  <c r="F123" i="4"/>
  <c r="E123" i="4"/>
  <c r="F291" i="4"/>
  <c r="G291" i="4"/>
  <c r="E291" i="4"/>
  <c r="F355" i="4"/>
  <c r="G355" i="4"/>
  <c r="E355" i="4"/>
  <c r="G267" i="4"/>
  <c r="F267" i="4"/>
  <c r="E267" i="4"/>
  <c r="F296" i="4"/>
  <c r="E296" i="4"/>
  <c r="G296" i="4"/>
  <c r="F360" i="4"/>
  <c r="E360" i="4"/>
  <c r="G360" i="4"/>
  <c r="G442" i="4"/>
  <c r="F442" i="4"/>
  <c r="E442" i="4"/>
  <c r="F331" i="4"/>
  <c r="G331" i="4"/>
  <c r="E331" i="4"/>
  <c r="F395" i="4"/>
  <c r="G395" i="4"/>
  <c r="E395" i="4"/>
  <c r="G497" i="4"/>
  <c r="F497" i="4"/>
  <c r="E497" i="4"/>
  <c r="E691" i="4"/>
  <c r="F691" i="4"/>
  <c r="G691" i="4"/>
  <c r="F362" i="4"/>
  <c r="G362" i="4"/>
  <c r="E362" i="4"/>
  <c r="F394" i="4"/>
  <c r="G394" i="4"/>
  <c r="E394" i="4"/>
  <c r="F341" i="4"/>
  <c r="E341" i="4"/>
  <c r="G341" i="4"/>
  <c r="F373" i="4"/>
  <c r="E373" i="4"/>
  <c r="G373" i="4"/>
  <c r="F408" i="4"/>
  <c r="E408" i="4"/>
  <c r="G408" i="4"/>
  <c r="G464" i="4"/>
  <c r="F464" i="4"/>
  <c r="E464" i="4"/>
  <c r="G495" i="4"/>
  <c r="F495" i="4"/>
  <c r="E495" i="4"/>
  <c r="G483" i="4"/>
  <c r="F483" i="4"/>
  <c r="E483" i="4"/>
  <c r="G478" i="4"/>
  <c r="F478" i="4"/>
  <c r="E478" i="4"/>
  <c r="G487" i="4"/>
  <c r="F487" i="4"/>
  <c r="E487" i="4"/>
  <c r="E528" i="4"/>
  <c r="G528" i="4"/>
  <c r="F528" i="4"/>
  <c r="E678" i="4"/>
  <c r="G678" i="4"/>
  <c r="F678" i="4"/>
  <c r="G496" i="4"/>
  <c r="F496" i="4"/>
  <c r="E496" i="4"/>
  <c r="E674" i="4"/>
  <c r="G674" i="4"/>
  <c r="F674" i="4"/>
  <c r="E702" i="4"/>
  <c r="G702" i="4"/>
  <c r="F702" i="4"/>
  <c r="E658" i="4"/>
  <c r="G658" i="4"/>
  <c r="F658" i="4"/>
  <c r="E669" i="4"/>
  <c r="G669" i="4"/>
  <c r="F669" i="4"/>
  <c r="E701" i="4"/>
  <c r="G701" i="4"/>
  <c r="F701" i="4"/>
  <c r="E614" i="4"/>
  <c r="F614" i="4"/>
  <c r="G614" i="4"/>
  <c r="E622" i="4"/>
  <c r="F622" i="4"/>
  <c r="G622" i="4"/>
  <c r="E630" i="4"/>
  <c r="F630" i="4"/>
  <c r="G630" i="4"/>
  <c r="E638" i="4"/>
  <c r="F638" i="4"/>
  <c r="G638" i="4"/>
  <c r="E646" i="4"/>
  <c r="F646" i="4"/>
  <c r="G646" i="4"/>
  <c r="E654" i="4"/>
  <c r="G654" i="4"/>
  <c r="F654" i="4"/>
  <c r="E680" i="4"/>
  <c r="G680" i="4"/>
  <c r="F680" i="4"/>
  <c r="F714" i="4"/>
  <c r="G714" i="4"/>
  <c r="E714" i="4"/>
  <c r="F885" i="4"/>
  <c r="G885" i="4"/>
  <c r="E885" i="4"/>
  <c r="F843" i="4"/>
  <c r="E843" i="4"/>
  <c r="G843" i="4"/>
  <c r="F833" i="4"/>
  <c r="G833" i="4"/>
  <c r="E833" i="4"/>
  <c r="F816" i="4"/>
  <c r="G816" i="4"/>
  <c r="E816" i="4"/>
  <c r="F194" i="4"/>
  <c r="G194" i="4"/>
  <c r="E194" i="4"/>
  <c r="G158" i="4"/>
  <c r="F158" i="4"/>
  <c r="E158" i="4"/>
  <c r="G94" i="4"/>
  <c r="F94" i="4"/>
  <c r="E94" i="4"/>
  <c r="F265" i="4"/>
  <c r="G265" i="4"/>
  <c r="E265" i="4"/>
  <c r="F201" i="4"/>
  <c r="G201" i="4"/>
  <c r="E201" i="4"/>
  <c r="G151" i="4"/>
  <c r="F151" i="4"/>
  <c r="E151" i="4"/>
  <c r="G89" i="4"/>
  <c r="E89" i="4"/>
  <c r="F89" i="4"/>
  <c r="G57" i="4"/>
  <c r="E57" i="4"/>
  <c r="F57" i="4"/>
  <c r="F40" i="4"/>
  <c r="E40" i="4"/>
  <c r="G40" i="4"/>
  <c r="F32" i="4"/>
  <c r="E32" i="4"/>
  <c r="G32" i="4"/>
  <c r="F24" i="4"/>
  <c r="E24" i="4"/>
  <c r="G24" i="4"/>
  <c r="F16" i="4"/>
  <c r="G16" i="4"/>
  <c r="E16" i="4"/>
  <c r="F283" i="4"/>
  <c r="G283" i="4"/>
  <c r="E283" i="4"/>
  <c r="G271" i="4"/>
  <c r="F271" i="4"/>
  <c r="E271" i="4"/>
  <c r="E671" i="4"/>
  <c r="F671" i="4"/>
  <c r="G671" i="4"/>
  <c r="E635" i="4"/>
  <c r="G635" i="4"/>
  <c r="F635" i="4"/>
  <c r="F881" i="4"/>
  <c r="G881" i="4"/>
  <c r="E881" i="4"/>
  <c r="F202" i="4"/>
  <c r="G202" i="4"/>
  <c r="E202" i="4"/>
  <c r="G111" i="4"/>
  <c r="F111" i="4"/>
  <c r="E111" i="4"/>
  <c r="G52" i="4"/>
  <c r="E52" i="4"/>
  <c r="F52" i="4"/>
  <c r="F894" i="4"/>
  <c r="E894" i="4"/>
  <c r="G894" i="4"/>
  <c r="F862" i="4"/>
  <c r="E862" i="4"/>
  <c r="G862" i="4"/>
  <c r="F841" i="4"/>
  <c r="G841" i="4"/>
  <c r="E841" i="4"/>
  <c r="F799" i="4"/>
  <c r="E799" i="4"/>
  <c r="G799" i="4"/>
  <c r="F892" i="4"/>
  <c r="E892" i="4"/>
  <c r="G892" i="4"/>
  <c r="F876" i="4"/>
  <c r="E876" i="4"/>
  <c r="G876" i="4"/>
  <c r="F860" i="4"/>
  <c r="E860" i="4"/>
  <c r="G860" i="4"/>
  <c r="E804" i="4"/>
  <c r="F804" i="4"/>
  <c r="G804" i="4"/>
  <c r="F842" i="4"/>
  <c r="G842" i="4"/>
  <c r="E842" i="4"/>
  <c r="G771" i="4"/>
  <c r="E771" i="4"/>
  <c r="F771" i="4"/>
  <c r="G739" i="4"/>
  <c r="E739" i="4"/>
  <c r="F739" i="4"/>
  <c r="F845" i="4"/>
  <c r="G845" i="4"/>
  <c r="E845" i="4"/>
  <c r="G772" i="4"/>
  <c r="E772" i="4"/>
  <c r="F772" i="4"/>
  <c r="G740" i="4"/>
  <c r="E740" i="4"/>
  <c r="F740" i="4"/>
  <c r="G753" i="4"/>
  <c r="F753" i="4"/>
  <c r="E753" i="4"/>
  <c r="G720" i="4"/>
  <c r="E720" i="4"/>
  <c r="F720" i="4"/>
  <c r="G766" i="4"/>
  <c r="E766" i="4"/>
  <c r="F766" i="4"/>
  <c r="G734" i="4"/>
  <c r="E734" i="4"/>
  <c r="F734" i="4"/>
  <c r="F847" i="4"/>
  <c r="G847" i="4"/>
  <c r="E847" i="4"/>
  <c r="F887" i="4"/>
  <c r="G887" i="4"/>
  <c r="E887" i="4"/>
  <c r="E558" i="4"/>
  <c r="G558" i="4"/>
  <c r="F558" i="4"/>
  <c r="G525" i="4"/>
  <c r="E525" i="4"/>
  <c r="F525" i="4"/>
  <c r="E593" i="4"/>
  <c r="G593" i="4"/>
  <c r="F593" i="4"/>
  <c r="E583" i="4"/>
  <c r="G583" i="4"/>
  <c r="F583" i="4"/>
  <c r="E575" i="4"/>
  <c r="G575" i="4"/>
  <c r="F575" i="4"/>
  <c r="E567" i="4"/>
  <c r="G567" i="4"/>
  <c r="F567" i="4"/>
  <c r="E600" i="4"/>
  <c r="F600" i="4"/>
  <c r="G600" i="4"/>
  <c r="E564" i="4"/>
  <c r="F564" i="4"/>
  <c r="G564" i="4"/>
  <c r="E604" i="4"/>
  <c r="F604" i="4"/>
  <c r="G604" i="4"/>
  <c r="E551" i="4"/>
  <c r="G551" i="4"/>
  <c r="F551" i="4"/>
  <c r="E535" i="4"/>
  <c r="G535" i="4"/>
  <c r="F535" i="4"/>
  <c r="E598" i="4"/>
  <c r="F598" i="4"/>
  <c r="G598" i="4"/>
  <c r="E523" i="4"/>
  <c r="G523" i="4"/>
  <c r="F523" i="4"/>
  <c r="G468" i="4"/>
  <c r="F468" i="4"/>
  <c r="E468" i="4"/>
  <c r="E537" i="4"/>
  <c r="F537" i="4"/>
  <c r="G537" i="4"/>
  <c r="G417" i="4"/>
  <c r="F417" i="4"/>
  <c r="E417" i="4"/>
  <c r="F302" i="4"/>
  <c r="G302" i="4"/>
  <c r="E302" i="4"/>
  <c r="F404" i="4"/>
  <c r="G404" i="4"/>
  <c r="E404" i="4"/>
  <c r="G255" i="4"/>
  <c r="F255" i="4"/>
  <c r="E255" i="4"/>
  <c r="F222" i="4"/>
  <c r="G222" i="4"/>
  <c r="E222" i="4"/>
  <c r="G253" i="4"/>
  <c r="F253" i="4"/>
  <c r="E253" i="4"/>
  <c r="F219" i="4"/>
  <c r="E219" i="4"/>
  <c r="G219" i="4"/>
  <c r="G451" i="4"/>
  <c r="F451" i="4"/>
  <c r="E451" i="4"/>
  <c r="F305" i="4"/>
  <c r="E305" i="4"/>
  <c r="G305" i="4"/>
  <c r="G259" i="4"/>
  <c r="F259" i="4"/>
  <c r="E259" i="4"/>
  <c r="F224" i="4"/>
  <c r="G224" i="4"/>
  <c r="E224" i="4"/>
  <c r="F192" i="4"/>
  <c r="E192" i="4"/>
  <c r="G192" i="4"/>
  <c r="F325" i="4"/>
  <c r="E325" i="4"/>
  <c r="G325" i="4"/>
  <c r="G249" i="4"/>
  <c r="F249" i="4"/>
  <c r="E249" i="4"/>
  <c r="G162" i="4"/>
  <c r="F162" i="4"/>
  <c r="E162" i="4"/>
  <c r="G98" i="4"/>
  <c r="F98" i="4"/>
  <c r="E98" i="4"/>
  <c r="G137" i="4"/>
  <c r="F137" i="4"/>
  <c r="E137" i="4"/>
  <c r="F193" i="4"/>
  <c r="G193" i="4"/>
  <c r="E193" i="4"/>
  <c r="G133" i="4"/>
  <c r="F133" i="4"/>
  <c r="E133" i="4"/>
  <c r="G82" i="4"/>
  <c r="E82" i="4"/>
  <c r="F82" i="4"/>
  <c r="G121" i="4"/>
  <c r="F121" i="4"/>
  <c r="E121" i="4"/>
  <c r="G160" i="4"/>
  <c r="F160" i="4"/>
  <c r="E160" i="4"/>
  <c r="G96" i="4"/>
  <c r="F96" i="4"/>
  <c r="E96" i="4"/>
  <c r="F343" i="4"/>
  <c r="G343" i="4"/>
  <c r="E343" i="4"/>
  <c r="G179" i="4"/>
  <c r="F179" i="4"/>
  <c r="E179" i="4"/>
  <c r="G115" i="4"/>
  <c r="F115" i="4"/>
  <c r="E115" i="4"/>
  <c r="F300" i="4"/>
  <c r="E300" i="4"/>
  <c r="G300" i="4"/>
  <c r="F364" i="4"/>
  <c r="E364" i="4"/>
  <c r="G364" i="4"/>
  <c r="F287" i="4"/>
  <c r="G287" i="4"/>
  <c r="E287" i="4"/>
  <c r="F303" i="4"/>
  <c r="G303" i="4"/>
  <c r="E303" i="4"/>
  <c r="F367" i="4"/>
  <c r="G367" i="4"/>
  <c r="E367" i="4"/>
  <c r="G458" i="4"/>
  <c r="F458" i="4"/>
  <c r="E458" i="4"/>
  <c r="F340" i="4"/>
  <c r="E340" i="4"/>
  <c r="G340" i="4"/>
  <c r="G431" i="4"/>
  <c r="E431" i="4"/>
  <c r="F431" i="4"/>
  <c r="G514" i="4"/>
  <c r="F514" i="4"/>
  <c r="E514" i="4"/>
  <c r="F334" i="4"/>
  <c r="G334" i="4"/>
  <c r="E334" i="4"/>
  <c r="F366" i="4"/>
  <c r="G366" i="4"/>
  <c r="E366" i="4"/>
  <c r="F398" i="4"/>
  <c r="G398" i="4"/>
  <c r="E398" i="4"/>
  <c r="F345" i="4"/>
  <c r="E345" i="4"/>
  <c r="G345" i="4"/>
  <c r="F377" i="4"/>
  <c r="E377" i="4"/>
  <c r="G377" i="4"/>
  <c r="F413" i="4"/>
  <c r="G413" i="4"/>
  <c r="E413" i="4"/>
  <c r="G473" i="4"/>
  <c r="F473" i="4"/>
  <c r="E473" i="4"/>
  <c r="G470" i="4"/>
  <c r="F470" i="4"/>
  <c r="E470" i="4"/>
  <c r="G499" i="4"/>
  <c r="F499" i="4"/>
  <c r="E499" i="4"/>
  <c r="G485" i="4"/>
  <c r="F485" i="4"/>
  <c r="E485" i="4"/>
  <c r="G503" i="4"/>
  <c r="F503" i="4"/>
  <c r="E503" i="4"/>
  <c r="E532" i="4"/>
  <c r="G532" i="4"/>
  <c r="F532" i="4"/>
  <c r="F715" i="4"/>
  <c r="G715" i="4"/>
  <c r="E715" i="4"/>
  <c r="G500" i="4"/>
  <c r="F500" i="4"/>
  <c r="E500" i="4"/>
  <c r="E698" i="4"/>
  <c r="G698" i="4"/>
  <c r="F698" i="4"/>
  <c r="E667" i="4"/>
  <c r="F667" i="4"/>
  <c r="G667" i="4"/>
  <c r="E675" i="4"/>
  <c r="F675" i="4"/>
  <c r="G675" i="4"/>
  <c r="E673" i="4"/>
  <c r="G673" i="4"/>
  <c r="F673" i="4"/>
  <c r="E607" i="4"/>
  <c r="G607" i="4"/>
  <c r="F607" i="4"/>
  <c r="E615" i="4"/>
  <c r="G615" i="4"/>
  <c r="F615" i="4"/>
  <c r="E623" i="4"/>
  <c r="G623" i="4"/>
  <c r="F623" i="4"/>
  <c r="E631" i="4"/>
  <c r="G631" i="4"/>
  <c r="F631" i="4"/>
  <c r="E639" i="4"/>
  <c r="G639" i="4"/>
  <c r="F639" i="4"/>
  <c r="E647" i="4"/>
  <c r="G647" i="4"/>
  <c r="F647" i="4"/>
  <c r="E655" i="4"/>
  <c r="F655" i="4"/>
  <c r="G655" i="4"/>
  <c r="E684" i="4"/>
  <c r="G684" i="4"/>
  <c r="F684" i="4"/>
  <c r="F840" i="4"/>
  <c r="G840" i="4"/>
  <c r="E840" i="4"/>
  <c r="F828" i="4"/>
  <c r="G828" i="4"/>
  <c r="E828" i="4"/>
  <c r="F861" i="4"/>
  <c r="G861" i="4"/>
  <c r="E861" i="4"/>
  <c r="F835" i="4"/>
  <c r="E835" i="4"/>
  <c r="G835" i="4"/>
  <c r="F844" i="4"/>
  <c r="G844" i="4"/>
  <c r="E844" i="4"/>
  <c r="F241" i="4"/>
  <c r="G241" i="4"/>
  <c r="E241" i="4"/>
  <c r="G150" i="4"/>
  <c r="F150" i="4"/>
  <c r="E150" i="4"/>
  <c r="G143" i="4"/>
  <c r="F143" i="4"/>
  <c r="E143" i="4"/>
  <c r="G85" i="4"/>
  <c r="E85" i="4"/>
  <c r="F85" i="4"/>
  <c r="G53" i="4"/>
  <c r="E53" i="4"/>
  <c r="F53" i="4"/>
  <c r="F39" i="4"/>
  <c r="G39" i="4"/>
  <c r="E39" i="4"/>
  <c r="E31" i="4"/>
  <c r="G31" i="4"/>
  <c r="F31" i="4"/>
  <c r="E23" i="4"/>
  <c r="F23" i="4"/>
  <c r="G23" i="4"/>
  <c r="E15" i="4"/>
  <c r="G15" i="4"/>
  <c r="F15" i="4"/>
  <c r="H229" i="4"/>
  <c r="F711" i="4"/>
  <c r="G711" i="4"/>
  <c r="E711" i="4"/>
  <c r="E627" i="4"/>
  <c r="G627" i="4"/>
  <c r="F627" i="4"/>
  <c r="G706" i="4"/>
  <c r="E706" i="4"/>
  <c r="F706" i="4"/>
  <c r="E43" i="4"/>
  <c r="F43" i="4"/>
  <c r="G43" i="4"/>
  <c r="E19" i="4"/>
  <c r="G19" i="4"/>
  <c r="F19" i="4"/>
  <c r="F890" i="4"/>
  <c r="E890" i="4"/>
  <c r="G890" i="4"/>
  <c r="F858" i="4"/>
  <c r="E858" i="4"/>
  <c r="G858" i="4"/>
  <c r="F795" i="4"/>
  <c r="G795" i="4"/>
  <c r="E795" i="4"/>
  <c r="F839" i="4"/>
  <c r="G839" i="4"/>
  <c r="E839" i="4"/>
  <c r="E800" i="4"/>
  <c r="G800" i="4"/>
  <c r="F800" i="4"/>
  <c r="F814" i="4"/>
  <c r="G814" i="4"/>
  <c r="E814" i="4"/>
  <c r="G767" i="4"/>
  <c r="E767" i="4"/>
  <c r="F767" i="4"/>
  <c r="G735" i="4"/>
  <c r="E735" i="4"/>
  <c r="F735" i="4"/>
  <c r="G810" i="4"/>
  <c r="E810" i="4"/>
  <c r="F810" i="4"/>
  <c r="G768" i="4"/>
  <c r="E768" i="4"/>
  <c r="F768" i="4"/>
  <c r="G736" i="4"/>
  <c r="E736" i="4"/>
  <c r="F736" i="4"/>
  <c r="G798" i="4"/>
  <c r="F798" i="4"/>
  <c r="E798" i="4"/>
  <c r="G749" i="4"/>
  <c r="F749" i="4"/>
  <c r="E749" i="4"/>
  <c r="G762" i="4"/>
  <c r="E762" i="4"/>
  <c r="F762" i="4"/>
  <c r="G730" i="4"/>
  <c r="E730" i="4"/>
  <c r="F730" i="4"/>
  <c r="G802" i="4"/>
  <c r="F802" i="4"/>
  <c r="E802" i="4"/>
  <c r="F721" i="4"/>
  <c r="G721" i="4"/>
  <c r="E721" i="4"/>
  <c r="E554" i="4"/>
  <c r="G554" i="4"/>
  <c r="F554" i="4"/>
  <c r="E591" i="4"/>
  <c r="G591" i="4"/>
  <c r="F591" i="4"/>
  <c r="E576" i="4"/>
  <c r="F576" i="4"/>
  <c r="G576" i="4"/>
  <c r="E588" i="4"/>
  <c r="F588" i="4"/>
  <c r="G588" i="4"/>
  <c r="E533" i="4"/>
  <c r="F533" i="4"/>
  <c r="G533" i="4"/>
  <c r="E594" i="4"/>
  <c r="F594" i="4"/>
  <c r="G594" i="4"/>
  <c r="F330" i="4"/>
  <c r="G330" i="4"/>
  <c r="E330" i="4"/>
  <c r="F298" i="4"/>
  <c r="G298" i="4"/>
  <c r="E298" i="4"/>
  <c r="G440" i="4"/>
  <c r="F440" i="4"/>
  <c r="E440" i="4"/>
  <c r="F414" i="4"/>
  <c r="G414" i="4"/>
  <c r="E414" i="4"/>
  <c r="F218" i="4"/>
  <c r="G218" i="4"/>
  <c r="E218" i="4"/>
  <c r="F301" i="4"/>
  <c r="E301" i="4"/>
  <c r="G301" i="4"/>
  <c r="G436" i="4"/>
  <c r="F436" i="4"/>
  <c r="E436" i="4"/>
  <c r="F247" i="4"/>
  <c r="E247" i="4"/>
  <c r="G247" i="4"/>
  <c r="F215" i="4"/>
  <c r="E215" i="4"/>
  <c r="G215" i="4"/>
  <c r="G251" i="4"/>
  <c r="F251" i="4"/>
  <c r="E251" i="4"/>
  <c r="F220" i="4"/>
  <c r="G220" i="4"/>
  <c r="E220" i="4"/>
  <c r="G456" i="4"/>
  <c r="F456" i="4"/>
  <c r="E456" i="4"/>
  <c r="F329" i="4"/>
  <c r="E329" i="4"/>
  <c r="G329" i="4"/>
  <c r="F279" i="4"/>
  <c r="G279" i="4"/>
  <c r="E279" i="4"/>
  <c r="F233" i="4"/>
  <c r="G233" i="4"/>
  <c r="E233" i="4"/>
  <c r="G154" i="4"/>
  <c r="F154" i="4"/>
  <c r="E154" i="4"/>
  <c r="G97" i="4"/>
  <c r="F97" i="4"/>
  <c r="E97" i="4"/>
  <c r="F311" i="4"/>
  <c r="G311" i="4"/>
  <c r="E311" i="4"/>
  <c r="F189" i="4"/>
  <c r="G189" i="4"/>
  <c r="E189" i="4"/>
  <c r="G125" i="4"/>
  <c r="F125" i="4"/>
  <c r="E125" i="4"/>
  <c r="G78" i="4"/>
  <c r="E78" i="4"/>
  <c r="F78" i="4"/>
  <c r="G105" i="4"/>
  <c r="F105" i="4"/>
  <c r="E105" i="4"/>
  <c r="G152" i="4"/>
  <c r="F152" i="4"/>
  <c r="E152" i="4"/>
  <c r="F7" i="4"/>
  <c r="E7" i="4"/>
  <c r="G7" i="4"/>
  <c r="H205" i="4"/>
  <c r="G441" i="4"/>
  <c r="F441" i="4"/>
  <c r="E441" i="4"/>
  <c r="G171" i="4"/>
  <c r="F171" i="4"/>
  <c r="E171" i="4"/>
  <c r="G107" i="4"/>
  <c r="F107" i="4"/>
  <c r="E107" i="4"/>
  <c r="F307" i="4"/>
  <c r="G307" i="4"/>
  <c r="E307" i="4"/>
  <c r="F371" i="4"/>
  <c r="G371" i="4"/>
  <c r="E371" i="4"/>
  <c r="G420" i="4"/>
  <c r="F420" i="4"/>
  <c r="E420" i="4"/>
  <c r="F312" i="4"/>
  <c r="E312" i="4"/>
  <c r="G312" i="4"/>
  <c r="F376" i="4"/>
  <c r="E376" i="4"/>
  <c r="G376" i="4"/>
  <c r="F284" i="4"/>
  <c r="E284" i="4"/>
  <c r="G284" i="4"/>
  <c r="F347" i="4"/>
  <c r="G347" i="4"/>
  <c r="E347" i="4"/>
  <c r="F405" i="4"/>
  <c r="G405" i="4"/>
  <c r="E405" i="4"/>
  <c r="F409" i="4"/>
  <c r="G409" i="4"/>
  <c r="E409" i="4"/>
  <c r="F338" i="4"/>
  <c r="G338" i="4"/>
  <c r="E338" i="4"/>
  <c r="F370" i="4"/>
  <c r="G370" i="4"/>
  <c r="E370" i="4"/>
  <c r="G479" i="4"/>
  <c r="F479" i="4"/>
  <c r="E479" i="4"/>
  <c r="F349" i="4"/>
  <c r="E349" i="4"/>
  <c r="G349" i="4"/>
  <c r="F381" i="4"/>
  <c r="E381" i="4"/>
  <c r="G381" i="4"/>
  <c r="G424" i="4"/>
  <c r="F424" i="4"/>
  <c r="E424" i="4"/>
  <c r="G475" i="4"/>
  <c r="F475" i="4"/>
  <c r="E475" i="4"/>
  <c r="G477" i="4"/>
  <c r="F477" i="4"/>
  <c r="E477" i="4"/>
  <c r="G515" i="4"/>
  <c r="F515" i="4"/>
  <c r="E515" i="4"/>
  <c r="G494" i="4"/>
  <c r="F494" i="4"/>
  <c r="E494" i="4"/>
  <c r="G519" i="4"/>
  <c r="F519" i="4"/>
  <c r="E519" i="4"/>
  <c r="E536" i="4"/>
  <c r="G536" i="4"/>
  <c r="F536" i="4"/>
  <c r="G472" i="4"/>
  <c r="F472" i="4"/>
  <c r="E472" i="4"/>
  <c r="G504" i="4"/>
  <c r="F504" i="4"/>
  <c r="E504" i="4"/>
  <c r="E663" i="4"/>
  <c r="F663" i="4"/>
  <c r="G663" i="4"/>
  <c r="E682" i="4"/>
  <c r="G682" i="4"/>
  <c r="F682" i="4"/>
  <c r="E690" i="4"/>
  <c r="G690" i="4"/>
  <c r="F690" i="4"/>
  <c r="E677" i="4"/>
  <c r="G677" i="4"/>
  <c r="F677" i="4"/>
  <c r="E608" i="4"/>
  <c r="F608" i="4"/>
  <c r="G608" i="4"/>
  <c r="E616" i="4"/>
  <c r="F616" i="4"/>
  <c r="G616" i="4"/>
  <c r="E624" i="4"/>
  <c r="F624" i="4"/>
  <c r="G624" i="4"/>
  <c r="E632" i="4"/>
  <c r="F632" i="4"/>
  <c r="G632" i="4"/>
  <c r="E640" i="4"/>
  <c r="F640" i="4"/>
  <c r="G640" i="4"/>
  <c r="E648" i="4"/>
  <c r="F648" i="4"/>
  <c r="G648" i="4"/>
  <c r="E656" i="4"/>
  <c r="F656" i="4"/>
  <c r="G656" i="4"/>
  <c r="E688" i="4"/>
  <c r="F688" i="4"/>
  <c r="G688" i="4"/>
  <c r="F708" i="4"/>
  <c r="E708" i="4"/>
  <c r="G708" i="4"/>
  <c r="F832" i="4"/>
  <c r="G832" i="4"/>
  <c r="E832" i="4"/>
  <c r="F877" i="4"/>
  <c r="G877" i="4"/>
  <c r="E877" i="4"/>
  <c r="F857" i="4"/>
  <c r="G857" i="4"/>
  <c r="E857" i="4"/>
  <c r="H180" i="4"/>
  <c r="F225" i="4"/>
  <c r="G225" i="4"/>
  <c r="E225" i="4"/>
  <c r="G142" i="4"/>
  <c r="F142" i="4"/>
  <c r="E142" i="4"/>
  <c r="G113" i="4"/>
  <c r="F113" i="4"/>
  <c r="E113" i="4"/>
  <c r="G135" i="4"/>
  <c r="F135" i="4"/>
  <c r="E135" i="4"/>
  <c r="G81" i="4"/>
  <c r="E81" i="4"/>
  <c r="F81" i="4"/>
  <c r="G49" i="4"/>
  <c r="E49" i="4"/>
  <c r="F49" i="4"/>
  <c r="E38" i="4"/>
  <c r="F38" i="4"/>
  <c r="G38" i="4"/>
  <c r="E30" i="4"/>
  <c r="F30" i="4"/>
  <c r="G30" i="4"/>
  <c r="F22" i="4"/>
  <c r="E22" i="4"/>
  <c r="G22" i="4"/>
  <c r="F14" i="4"/>
  <c r="G14" i="4"/>
  <c r="E14" i="4"/>
  <c r="G185" i="4"/>
  <c r="F185" i="4"/>
  <c r="E185" i="4"/>
  <c r="F524" i="4"/>
  <c r="G524" i="4"/>
  <c r="E524" i="4"/>
  <c r="E689" i="4"/>
  <c r="G689" i="4"/>
  <c r="F689" i="4"/>
  <c r="F819" i="4"/>
  <c r="E819" i="4"/>
  <c r="G819" i="4"/>
  <c r="G69" i="4"/>
  <c r="E69" i="4"/>
  <c r="F69" i="4"/>
  <c r="F886" i="4"/>
  <c r="E886" i="4"/>
  <c r="G886" i="4"/>
  <c r="F854" i="4"/>
  <c r="E854" i="4"/>
  <c r="G854" i="4"/>
  <c r="F791" i="4"/>
  <c r="E791" i="4"/>
  <c r="G791" i="4"/>
  <c r="F888" i="4"/>
  <c r="E888" i="4"/>
  <c r="G888" i="4"/>
  <c r="F872" i="4"/>
  <c r="E872" i="4"/>
  <c r="G872" i="4"/>
  <c r="F856" i="4"/>
  <c r="E856" i="4"/>
  <c r="G856" i="4"/>
  <c r="F837" i="4"/>
  <c r="E837" i="4"/>
  <c r="G837" i="4"/>
  <c r="E796" i="4"/>
  <c r="G796" i="4"/>
  <c r="F796" i="4"/>
  <c r="F838" i="4"/>
  <c r="E838" i="4"/>
  <c r="G838" i="4"/>
  <c r="G763" i="4"/>
  <c r="E763" i="4"/>
  <c r="F763" i="4"/>
  <c r="G731" i="4"/>
  <c r="E731" i="4"/>
  <c r="F731" i="4"/>
  <c r="F831" i="4"/>
  <c r="E831" i="4"/>
  <c r="G831" i="4"/>
  <c r="G764" i="4"/>
  <c r="E764" i="4"/>
  <c r="F764" i="4"/>
  <c r="G732" i="4"/>
  <c r="E732" i="4"/>
  <c r="F732" i="4"/>
  <c r="G745" i="4"/>
  <c r="F745" i="4"/>
  <c r="E745" i="4"/>
  <c r="G758" i="4"/>
  <c r="E758" i="4"/>
  <c r="F758" i="4"/>
  <c r="G726" i="4"/>
  <c r="E726" i="4"/>
  <c r="F726" i="4"/>
  <c r="G794" i="4"/>
  <c r="E794" i="4"/>
  <c r="F794" i="4"/>
  <c r="F719" i="4"/>
  <c r="G719" i="4"/>
  <c r="E719" i="4"/>
  <c r="F855" i="4"/>
  <c r="G855" i="4"/>
  <c r="E855" i="4"/>
  <c r="G813" i="4"/>
  <c r="F813" i="4"/>
  <c r="E813" i="4"/>
  <c r="F867" i="4"/>
  <c r="G867" i="4"/>
  <c r="E867" i="4"/>
  <c r="E550" i="4"/>
  <c r="G550" i="4"/>
  <c r="F550" i="4"/>
  <c r="E605" i="4"/>
  <c r="G605" i="4"/>
  <c r="F605" i="4"/>
  <c r="E589" i="4"/>
  <c r="G589" i="4"/>
  <c r="F589" i="4"/>
  <c r="E581" i="4"/>
  <c r="G581" i="4"/>
  <c r="F581" i="4"/>
  <c r="E573" i="4"/>
  <c r="G573" i="4"/>
  <c r="F573" i="4"/>
  <c r="E565" i="4"/>
  <c r="G565" i="4"/>
  <c r="F565" i="4"/>
  <c r="E584" i="4"/>
  <c r="F584" i="4"/>
  <c r="G584" i="4"/>
  <c r="E547" i="4"/>
  <c r="G547" i="4"/>
  <c r="F547" i="4"/>
  <c r="E531" i="4"/>
  <c r="G531" i="4"/>
  <c r="F531" i="4"/>
  <c r="E566" i="4"/>
  <c r="F566" i="4"/>
  <c r="G566" i="4"/>
  <c r="E586" i="4"/>
  <c r="F586" i="4"/>
  <c r="G586" i="4"/>
  <c r="F326" i="4"/>
  <c r="G326" i="4"/>
  <c r="E326" i="4"/>
  <c r="F294" i="4"/>
  <c r="G294" i="4"/>
  <c r="E294" i="4"/>
  <c r="G446" i="4"/>
  <c r="F446" i="4"/>
  <c r="E446" i="4"/>
  <c r="F246" i="4"/>
  <c r="G246" i="4"/>
  <c r="E246" i="4"/>
  <c r="F214" i="4"/>
  <c r="G214" i="4"/>
  <c r="E214" i="4"/>
  <c r="F243" i="4"/>
  <c r="E243" i="4"/>
  <c r="G243" i="4"/>
  <c r="F211" i="4"/>
  <c r="E211" i="4"/>
  <c r="G211" i="4"/>
  <c r="F289" i="4"/>
  <c r="E289" i="4"/>
  <c r="G289" i="4"/>
  <c r="G256" i="4"/>
  <c r="F256" i="4"/>
  <c r="E256" i="4"/>
  <c r="F248" i="4"/>
  <c r="G248" i="4"/>
  <c r="E248" i="4"/>
  <c r="F216" i="4"/>
  <c r="E216" i="4"/>
  <c r="G216" i="4"/>
  <c r="F277" i="4"/>
  <c r="E277" i="4"/>
  <c r="G277" i="4"/>
  <c r="F273" i="4"/>
  <c r="G273" i="4"/>
  <c r="E273" i="4"/>
  <c r="F217" i="4"/>
  <c r="G217" i="4"/>
  <c r="E217" i="4"/>
  <c r="G146" i="4"/>
  <c r="F146" i="4"/>
  <c r="E146" i="4"/>
  <c r="F400" i="4"/>
  <c r="E400" i="4"/>
  <c r="G400" i="4"/>
  <c r="G84" i="4"/>
  <c r="E84" i="4"/>
  <c r="F84" i="4"/>
  <c r="F304" i="4"/>
  <c r="E304" i="4"/>
  <c r="G304" i="4"/>
  <c r="G181" i="4"/>
  <c r="F181" i="4"/>
  <c r="E181" i="4"/>
  <c r="G117" i="4"/>
  <c r="F117" i="4"/>
  <c r="E117" i="4"/>
  <c r="G72" i="4"/>
  <c r="E72" i="4"/>
  <c r="F72" i="4"/>
  <c r="F237" i="4"/>
  <c r="G237" i="4"/>
  <c r="E237" i="4"/>
  <c r="G144" i="4"/>
  <c r="F144" i="4"/>
  <c r="E144" i="4"/>
  <c r="F6" i="4"/>
  <c r="E6" i="4"/>
  <c r="G6" i="4"/>
  <c r="G129" i="4"/>
  <c r="F129" i="4"/>
  <c r="E129" i="4"/>
  <c r="G163" i="4"/>
  <c r="F163" i="4"/>
  <c r="E163" i="4"/>
  <c r="G99" i="4"/>
  <c r="F99" i="4"/>
  <c r="E99" i="4"/>
  <c r="H209" i="4"/>
  <c r="F316" i="4"/>
  <c r="E316" i="4"/>
  <c r="G316" i="4"/>
  <c r="F380" i="4"/>
  <c r="E380" i="4"/>
  <c r="G380" i="4"/>
  <c r="G444" i="4"/>
  <c r="F444" i="4"/>
  <c r="E444" i="4"/>
  <c r="F319" i="4"/>
  <c r="G319" i="4"/>
  <c r="E319" i="4"/>
  <c r="F383" i="4"/>
  <c r="G383" i="4"/>
  <c r="E383" i="4"/>
  <c r="F292" i="4"/>
  <c r="E292" i="4"/>
  <c r="G292" i="4"/>
  <c r="F356" i="4"/>
  <c r="E356" i="4"/>
  <c r="G356" i="4"/>
  <c r="G419" i="4"/>
  <c r="F419" i="4"/>
  <c r="E419" i="4"/>
  <c r="G416" i="4"/>
  <c r="F416" i="4"/>
  <c r="E416" i="4"/>
  <c r="F342" i="4"/>
  <c r="G342" i="4"/>
  <c r="E342" i="4"/>
  <c r="F374" i="4"/>
  <c r="G374" i="4"/>
  <c r="E374" i="4"/>
  <c r="G511" i="4"/>
  <c r="F511" i="4"/>
  <c r="E511" i="4"/>
  <c r="F353" i="4"/>
  <c r="E353" i="4"/>
  <c r="G353" i="4"/>
  <c r="F385" i="4"/>
  <c r="E385" i="4"/>
  <c r="G385" i="4"/>
  <c r="G426" i="4"/>
  <c r="F426" i="4"/>
  <c r="E426" i="4"/>
  <c r="G490" i="4"/>
  <c r="F490" i="4"/>
  <c r="E490" i="4"/>
  <c r="G486" i="4"/>
  <c r="F486" i="4"/>
  <c r="E486" i="4"/>
  <c r="G428" i="4"/>
  <c r="E428" i="4"/>
  <c r="F428" i="4"/>
  <c r="G501" i="4"/>
  <c r="F501" i="4"/>
  <c r="E501" i="4"/>
  <c r="E679" i="4"/>
  <c r="F679" i="4"/>
  <c r="G679" i="4"/>
  <c r="E540" i="4"/>
  <c r="G540" i="4"/>
  <c r="F540" i="4"/>
  <c r="G476" i="4"/>
  <c r="F476" i="4"/>
  <c r="E476" i="4"/>
  <c r="G508" i="4"/>
  <c r="F508" i="4"/>
  <c r="E508" i="4"/>
  <c r="E683" i="4"/>
  <c r="F683" i="4"/>
  <c r="G683" i="4"/>
  <c r="E699" i="4"/>
  <c r="F699" i="4"/>
  <c r="G699" i="4"/>
  <c r="F713" i="4"/>
  <c r="G713" i="4"/>
  <c r="E713" i="4"/>
  <c r="E681" i="4"/>
  <c r="G681" i="4"/>
  <c r="F681" i="4"/>
  <c r="E609" i="4"/>
  <c r="G609" i="4"/>
  <c r="F609" i="4"/>
  <c r="E617" i="4"/>
  <c r="G617" i="4"/>
  <c r="F617" i="4"/>
  <c r="E625" i="4"/>
  <c r="G625" i="4"/>
  <c r="F625" i="4"/>
  <c r="E633" i="4"/>
  <c r="G633" i="4"/>
  <c r="F633" i="4"/>
  <c r="E641" i="4"/>
  <c r="G641" i="4"/>
  <c r="F641" i="4"/>
  <c r="E649" i="4"/>
  <c r="G649" i="4"/>
  <c r="F649" i="4"/>
  <c r="E660" i="4"/>
  <c r="F660" i="4"/>
  <c r="G660" i="4"/>
  <c r="E692" i="4"/>
  <c r="F692" i="4"/>
  <c r="G692" i="4"/>
  <c r="E707" i="4"/>
  <c r="F707" i="4"/>
  <c r="G707" i="4"/>
  <c r="F849" i="4"/>
  <c r="G849" i="4"/>
  <c r="E849" i="4"/>
  <c r="F893" i="4"/>
  <c r="G893" i="4"/>
  <c r="E893" i="4"/>
  <c r="F873" i="4"/>
  <c r="G873" i="4"/>
  <c r="E873" i="4"/>
  <c r="H100" i="4"/>
  <c r="G134" i="4"/>
  <c r="F134" i="4"/>
  <c r="E134" i="4"/>
  <c r="F359" i="4"/>
  <c r="G359" i="4"/>
  <c r="E359" i="4"/>
  <c r="F190" i="4"/>
  <c r="G190" i="4"/>
  <c r="E190" i="4"/>
  <c r="G127" i="4"/>
  <c r="F127" i="4"/>
  <c r="E127" i="4"/>
  <c r="G77" i="4"/>
  <c r="E77" i="4"/>
  <c r="F77" i="4"/>
  <c r="G45" i="4"/>
  <c r="E45" i="4"/>
  <c r="F45" i="4"/>
  <c r="F37" i="4"/>
  <c r="G37" i="4"/>
  <c r="E37" i="4"/>
  <c r="F29" i="4"/>
  <c r="G29" i="4"/>
  <c r="E29" i="4"/>
  <c r="F21" i="4"/>
  <c r="E21" i="4"/>
  <c r="G21" i="4"/>
  <c r="F13" i="4"/>
  <c r="E13" i="4"/>
  <c r="G13" i="4"/>
  <c r="G88" i="4"/>
  <c r="E88" i="4"/>
  <c r="F88" i="4"/>
  <c r="H66" i="4"/>
  <c r="H851" i="4" l="1"/>
  <c r="H777" i="4"/>
  <c r="H838" i="4"/>
  <c r="H886" i="4"/>
  <c r="H595" i="4"/>
  <c r="H527" i="4"/>
  <c r="H621" i="4"/>
  <c r="H556" i="4"/>
  <c r="H462" i="4"/>
  <c r="H482" i="4"/>
  <c r="H429" i="4"/>
  <c r="H252" i="4"/>
  <c r="H250" i="4"/>
  <c r="H587" i="4"/>
  <c r="H590" i="4"/>
  <c r="H581" i="4"/>
  <c r="H684" i="4"/>
  <c r="H673" i="4"/>
  <c r="H458" i="4"/>
  <c r="H98" i="4"/>
  <c r="H701" i="4"/>
  <c r="H496" i="4"/>
  <c r="H187" i="4"/>
  <c r="H321" i="4"/>
  <c r="H269" i="4"/>
  <c r="H262" i="4"/>
  <c r="H543" i="4"/>
  <c r="H27" i="4"/>
  <c r="H521" i="4"/>
  <c r="H481" i="4"/>
  <c r="H863" i="4"/>
  <c r="H867" i="4"/>
  <c r="H421" i="4"/>
  <c r="H555" i="4"/>
  <c r="H534" i="4"/>
  <c r="H177" i="4"/>
  <c r="H257" i="4"/>
  <c r="H258" i="4"/>
  <c r="H668" i="4"/>
  <c r="H642" i="4"/>
  <c r="H378" i="4"/>
  <c r="H453" i="4"/>
  <c r="H884" i="4"/>
  <c r="H721" i="4"/>
  <c r="H887" i="4"/>
  <c r="H710" i="4"/>
  <c r="H687" i="4"/>
  <c r="H390" i="4"/>
  <c r="H280" i="4"/>
  <c r="H541" i="4"/>
  <c r="H580" i="4"/>
  <c r="H433" i="4"/>
  <c r="H826" i="4"/>
  <c r="H570" i="4"/>
  <c r="H86" i="4"/>
  <c r="H368" i="4"/>
  <c r="H294" i="4"/>
  <c r="H566" i="4"/>
  <c r="H584" i="4"/>
  <c r="H758" i="4"/>
  <c r="H796" i="4"/>
  <c r="H856" i="4"/>
  <c r="H729" i="4"/>
  <c r="H883" i="4"/>
  <c r="H282" i="4"/>
  <c r="H193" i="4"/>
  <c r="H302" i="4"/>
  <c r="H271" i="4"/>
  <c r="H254" i="4"/>
  <c r="H805" i="4"/>
  <c r="H781" i="4"/>
  <c r="H879" i="4"/>
  <c r="H559" i="4"/>
  <c r="H563" i="4"/>
  <c r="H890" i="4"/>
  <c r="H446" i="4"/>
  <c r="H589" i="4"/>
  <c r="H592" i="4"/>
  <c r="H597" i="4"/>
  <c r="H834" i="4"/>
  <c r="H634" i="4"/>
  <c r="H705" i="4"/>
  <c r="H546" i="4"/>
  <c r="H846" i="4"/>
  <c r="H272" i="4"/>
  <c r="H2" i="4"/>
  <c r="H848" i="4"/>
  <c r="H344" i="4"/>
  <c r="H3" i="4"/>
  <c r="H333" i="4"/>
  <c r="H423" i="4"/>
  <c r="H560" i="4"/>
  <c r="H759" i="4"/>
  <c r="H868" i="4"/>
  <c r="H537" i="4"/>
  <c r="H170" i="4"/>
  <c r="H676" i="4"/>
  <c r="H665" i="4"/>
  <c r="H263" i="4"/>
  <c r="H422" i="4"/>
  <c r="H539" i="4"/>
  <c r="H704" i="4"/>
  <c r="H437" i="4"/>
  <c r="H562" i="4"/>
  <c r="H568" i="4"/>
  <c r="H325" i="4"/>
  <c r="H202" i="4"/>
  <c r="H293" i="4"/>
  <c r="H281" i="4"/>
  <c r="H313" i="4"/>
  <c r="H531" i="4"/>
  <c r="H550" i="4"/>
  <c r="H813" i="4"/>
  <c r="H798" i="4"/>
  <c r="H598" i="4"/>
  <c r="H827" i="4"/>
  <c r="H135" i="4"/>
  <c r="H677" i="4"/>
  <c r="H472" i="4"/>
  <c r="H591" i="4"/>
  <c r="H809" i="4"/>
  <c r="H782" i="4"/>
  <c r="H465" i="4"/>
  <c r="H547" i="4"/>
  <c r="H215" i="4"/>
  <c r="H814" i="4"/>
  <c r="H255" i="4"/>
  <c r="H753" i="4"/>
  <c r="H776" i="4"/>
  <c r="H569" i="4"/>
  <c r="H664" i="4"/>
  <c r="H603" i="4"/>
  <c r="H147" i="4"/>
  <c r="H400" i="4"/>
  <c r="H289" i="4"/>
  <c r="H831" i="4"/>
  <c r="H888" i="4"/>
  <c r="H819" i="4"/>
  <c r="H301" i="4"/>
  <c r="H440" i="4"/>
  <c r="H192" i="4"/>
  <c r="H417" i="4"/>
  <c r="H523" i="4"/>
  <c r="H575" i="4"/>
  <c r="H797" i="4"/>
  <c r="H522" i="4"/>
  <c r="H731" i="4"/>
  <c r="H689" i="4"/>
  <c r="H81" i="4"/>
  <c r="H515" i="4"/>
  <c r="H329" i="4"/>
  <c r="H253" i="4"/>
  <c r="H551" i="4"/>
  <c r="H93" i="4"/>
  <c r="H260" i="4"/>
  <c r="H599" i="4"/>
  <c r="H806" i="4"/>
  <c r="H128" i="4"/>
  <c r="H127" i="4"/>
  <c r="H681" i="4"/>
  <c r="H476" i="4"/>
  <c r="H588" i="4"/>
  <c r="H535" i="4"/>
  <c r="H593" i="4"/>
  <c r="H860" i="4"/>
  <c r="H151" i="4"/>
  <c r="H678" i="4"/>
  <c r="H495" i="4"/>
  <c r="H497" i="4"/>
  <c r="H168" i="4"/>
  <c r="H161" i="4"/>
  <c r="H434" i="4"/>
  <c r="H716" i="4"/>
  <c r="H136" i="4"/>
  <c r="H463" i="4"/>
  <c r="H750" i="4"/>
  <c r="H466" i="4"/>
  <c r="H130" i="4"/>
  <c r="H853" i="4"/>
  <c r="H779" i="4"/>
  <c r="H335" i="4"/>
  <c r="H891" i="4"/>
  <c r="H318" i="4"/>
  <c r="H596" i="4"/>
  <c r="H203" i="4"/>
  <c r="H243" i="4"/>
  <c r="H794" i="4"/>
  <c r="H594" i="4"/>
  <c r="H802" i="4"/>
  <c r="H305" i="4"/>
  <c r="H845" i="4"/>
  <c r="H638" i="4"/>
  <c r="H362" i="4"/>
  <c r="H406" i="4"/>
  <c r="H79" i="4"/>
  <c r="H278" i="4"/>
  <c r="H780" i="4"/>
  <c r="H864" i="4"/>
  <c r="H896" i="4"/>
  <c r="H18" i="4"/>
  <c r="H693" i="4"/>
  <c r="H488" i="4"/>
  <c r="H139" i="4"/>
  <c r="H210" i="4"/>
  <c r="H430" i="4"/>
  <c r="H447" i="4"/>
  <c r="H332" i="4"/>
  <c r="H4" i="4"/>
  <c r="H683" i="4"/>
  <c r="H374" i="4"/>
  <c r="H246" i="4"/>
  <c r="H652" i="4"/>
  <c r="H314" i="4"/>
  <c r="H190" i="4"/>
  <c r="H216" i="4"/>
  <c r="H565" i="4"/>
  <c r="H477" i="4"/>
  <c r="H152" i="4"/>
  <c r="H251" i="4"/>
  <c r="H730" i="4"/>
  <c r="H767" i="4"/>
  <c r="H241" i="4"/>
  <c r="H623" i="4"/>
  <c r="H470" i="4"/>
  <c r="H514" i="4"/>
  <c r="H133" i="4"/>
  <c r="H404" i="4"/>
  <c r="H894" i="4"/>
  <c r="H286" i="4"/>
  <c r="H317" i="4"/>
  <c r="H403" i="4"/>
  <c r="H895" i="4"/>
  <c r="H871" i="4"/>
  <c r="H175" i="4"/>
  <c r="H657" i="4"/>
  <c r="H578" i="4"/>
  <c r="H35" i="4"/>
  <c r="H484" i="4"/>
  <c r="H167" i="4"/>
  <c r="H670" i="4"/>
  <c r="H467" i="4"/>
  <c r="H666" i="4"/>
  <c r="H48" i="4"/>
  <c r="H309" i="4"/>
  <c r="H538" i="4"/>
  <c r="H825" i="4"/>
  <c r="H512" i="4"/>
  <c r="H452" i="4"/>
  <c r="H346" i="4"/>
  <c r="H387" i="4"/>
  <c r="H155" i="4"/>
  <c r="H221" i="4"/>
  <c r="H244" i="4"/>
  <c r="H402" i="4"/>
  <c r="H572" i="4"/>
  <c r="H789" i="4"/>
  <c r="H393" i="4"/>
  <c r="H308" i="4"/>
  <c r="H579" i="4"/>
  <c r="H533" i="4"/>
  <c r="H810" i="4"/>
  <c r="H583" i="4"/>
  <c r="H847" i="4"/>
  <c r="H804" i="4"/>
  <c r="H892" i="4"/>
  <c r="H841" i="4"/>
  <c r="H630" i="4"/>
  <c r="H355" i="4"/>
  <c r="H869" i="4"/>
  <c r="H703" i="4"/>
  <c r="H351" i="4"/>
  <c r="H327" i="4"/>
  <c r="H449" i="4"/>
  <c r="H778" i="4"/>
  <c r="H26" i="4"/>
  <c r="H620" i="4"/>
  <c r="H752" i="4"/>
  <c r="H545" i="4"/>
  <c r="H852" i="4"/>
  <c r="H68" i="4"/>
  <c r="H602" i="4"/>
  <c r="H625" i="4"/>
  <c r="H486" i="4"/>
  <c r="H416" i="4"/>
  <c r="H144" i="4"/>
  <c r="H146" i="4"/>
  <c r="H855" i="4"/>
  <c r="H225" i="4"/>
  <c r="H640" i="4"/>
  <c r="H663" i="4"/>
  <c r="H370" i="4"/>
  <c r="H414" i="4"/>
  <c r="H23" i="4"/>
  <c r="H366" i="4"/>
  <c r="H287" i="4"/>
  <c r="H771" i="4"/>
  <c r="H702" i="4"/>
  <c r="H487" i="4"/>
  <c r="H408" i="4"/>
  <c r="H700" i="4"/>
  <c r="H348" i="4"/>
  <c r="H411" i="4"/>
  <c r="H549" i="4"/>
  <c r="H455" i="4"/>
  <c r="H435" i="4"/>
  <c r="H184" i="4"/>
  <c r="H516" i="4"/>
  <c r="H425" i="4"/>
  <c r="H173" i="4"/>
  <c r="H285" i="4"/>
  <c r="H606" i="4"/>
  <c r="H755" i="4"/>
  <c r="H448" i="4"/>
  <c r="H77" i="4"/>
  <c r="H633" i="4"/>
  <c r="H605" i="4"/>
  <c r="H732" i="4"/>
  <c r="H185" i="4"/>
  <c r="H113" i="4"/>
  <c r="H690" i="4"/>
  <c r="H105" i="4"/>
  <c r="H576" i="4"/>
  <c r="H31" i="4"/>
  <c r="H150" i="4"/>
  <c r="H631" i="4"/>
  <c r="H499" i="4"/>
  <c r="H468" i="4"/>
  <c r="H567" i="4"/>
  <c r="H717" i="4"/>
  <c r="H11" i="4"/>
  <c r="H585" i="4"/>
  <c r="H786" i="4"/>
  <c r="H110" i="4"/>
  <c r="H509" i="4"/>
  <c r="H491" i="4"/>
  <c r="H790" i="4"/>
  <c r="H718" i="4"/>
  <c r="H619" i="4"/>
  <c r="H183" i="4"/>
  <c r="H792" i="4"/>
  <c r="H582" i="4"/>
  <c r="H517" i="4"/>
  <c r="H707" i="4"/>
  <c r="H679" i="4"/>
  <c r="H553" i="4"/>
  <c r="H13" i="4"/>
  <c r="H359" i="4"/>
  <c r="H699" i="4"/>
  <c r="H319" i="4"/>
  <c r="H304" i="4"/>
  <c r="H857" i="4"/>
  <c r="H608" i="4"/>
  <c r="H347" i="4"/>
  <c r="H7" i="4"/>
  <c r="H220" i="4"/>
  <c r="H840" i="4"/>
  <c r="H667" i="4"/>
  <c r="H398" i="4"/>
  <c r="H303" i="4"/>
  <c r="H866" i="4"/>
  <c r="H95" i="4"/>
  <c r="H102" i="4"/>
  <c r="H637" i="4"/>
  <c r="H469" i="4"/>
  <c r="H438" i="4"/>
  <c r="H206" i="4"/>
  <c r="H112" i="4"/>
  <c r="H149" i="4"/>
  <c r="H418" i="4"/>
  <c r="H297" i="4"/>
  <c r="H830" i="4"/>
  <c r="H36" i="4"/>
  <c r="H493" i="4"/>
  <c r="H474" i="4"/>
  <c r="H5" i="4"/>
  <c r="H138" i="4"/>
  <c r="H773" i="4"/>
  <c r="H850" i="4"/>
  <c r="H412" i="4"/>
  <c r="H361" i="4"/>
  <c r="H415" i="4"/>
  <c r="H198" i="4"/>
  <c r="H316" i="4"/>
  <c r="H248" i="4"/>
  <c r="H14" i="4"/>
  <c r="H38" i="4"/>
  <c r="H708" i="4"/>
  <c r="H648" i="4"/>
  <c r="H312" i="4"/>
  <c r="H858" i="4"/>
  <c r="H300" i="4"/>
  <c r="H194" i="4"/>
  <c r="H226" i="4"/>
  <c r="H384" i="4"/>
  <c r="H873" i="4"/>
  <c r="H273" i="4"/>
  <c r="H719" i="4"/>
  <c r="H413" i="4"/>
  <c r="H213" i="4"/>
  <c r="H529" i="4"/>
  <c r="H277" i="4"/>
  <c r="H211" i="4"/>
  <c r="H586" i="4"/>
  <c r="H837" i="4"/>
  <c r="H872" i="4"/>
  <c r="H218" i="4"/>
  <c r="H839" i="4"/>
  <c r="H451" i="4"/>
  <c r="H600" i="4"/>
  <c r="H766" i="4"/>
  <c r="H320" i="4"/>
  <c r="H427" i="4"/>
  <c r="H738" i="4"/>
  <c r="H743" i="4"/>
  <c r="H820" i="4"/>
  <c r="H695" i="4"/>
  <c r="H227" i="4"/>
  <c r="H577" i="4"/>
  <c r="H897" i="4"/>
  <c r="H365" i="4"/>
  <c r="H83" i="4"/>
  <c r="H199" i="4"/>
  <c r="H557" i="4"/>
  <c r="H407" i="4"/>
  <c r="H875" i="4"/>
  <c r="H817" i="4"/>
  <c r="H389" i="4"/>
  <c r="H299" i="4"/>
  <c r="H207" i="4"/>
  <c r="H274" i="4"/>
  <c r="H208" i="4"/>
  <c r="H330" i="4"/>
  <c r="H564" i="4"/>
  <c r="H88" i="4"/>
  <c r="H21" i="4"/>
  <c r="H617" i="4"/>
  <c r="H540" i="4"/>
  <c r="H490" i="4"/>
  <c r="H419" i="4"/>
  <c r="H237" i="4"/>
  <c r="H256" i="4"/>
  <c r="H745" i="4"/>
  <c r="H854" i="4"/>
  <c r="H436" i="4"/>
  <c r="H53" i="4"/>
  <c r="H615" i="4"/>
  <c r="H532" i="4"/>
  <c r="H473" i="4"/>
  <c r="H115" i="4"/>
  <c r="H259" i="4"/>
  <c r="H604" i="4"/>
  <c r="H876" i="4"/>
  <c r="H799" i="4"/>
  <c r="H528" i="4"/>
  <c r="H464" i="4"/>
  <c r="H123" i="4"/>
  <c r="H223" i="4"/>
  <c r="H574" i="4"/>
  <c r="H808" i="4"/>
  <c r="H629" i="4"/>
  <c r="H518" i="4"/>
  <c r="H337" i="4"/>
  <c r="H506" i="4"/>
  <c r="H176" i="4"/>
  <c r="H526" i="4"/>
  <c r="H818" i="4"/>
  <c r="H761" i="4"/>
  <c r="H880" i="4"/>
  <c r="H118" i="4"/>
  <c r="H611" i="4"/>
  <c r="H10" i="4"/>
  <c r="H520" i="4"/>
  <c r="H662" i="4"/>
  <c r="H268" i="4"/>
  <c r="H122" i="4"/>
  <c r="H204" i="4"/>
  <c r="H765" i="4"/>
  <c r="H784" i="4"/>
  <c r="H544" i="4"/>
  <c r="H505" i="4"/>
  <c r="H443" i="4"/>
  <c r="H91" i="4"/>
  <c r="H212" i="4"/>
  <c r="H882" i="4"/>
  <c r="H101" i="4"/>
  <c r="H769" i="4"/>
  <c r="H571" i="4"/>
  <c r="H428" i="4"/>
  <c r="H99" i="4"/>
  <c r="H181" i="4"/>
  <c r="H573" i="4"/>
  <c r="H536" i="4"/>
  <c r="H475" i="4"/>
  <c r="H107" i="4"/>
  <c r="H97" i="4"/>
  <c r="H456" i="4"/>
  <c r="H735" i="4"/>
  <c r="H706" i="4"/>
  <c r="H96" i="4"/>
  <c r="H82" i="4"/>
  <c r="H162" i="4"/>
  <c r="H739" i="4"/>
  <c r="H158" i="4"/>
  <c r="H654" i="4"/>
  <c r="H658" i="4"/>
  <c r="H145" i="4"/>
  <c r="H106" i="4"/>
  <c r="H530" i="4"/>
  <c r="H757" i="4"/>
  <c r="H548" i="4"/>
  <c r="H25" i="4"/>
  <c r="H61" i="4"/>
  <c r="H432" i="4"/>
  <c r="H697" i="4"/>
  <c r="H492" i="4"/>
  <c r="H131" i="4"/>
  <c r="H178" i="4"/>
  <c r="H261" i="4"/>
  <c r="H561" i="4"/>
  <c r="H80" i="4"/>
  <c r="H741" i="4"/>
  <c r="H727" i="4"/>
  <c r="H56" i="4"/>
  <c r="H601" i="4"/>
  <c r="H37" i="4"/>
  <c r="H524" i="4"/>
  <c r="H49" i="4"/>
  <c r="H624" i="4"/>
  <c r="H409" i="4"/>
  <c r="H307" i="4"/>
  <c r="H311" i="4"/>
  <c r="H734" i="4"/>
  <c r="H772" i="4"/>
  <c r="H842" i="4"/>
  <c r="H283" i="4"/>
  <c r="H89" i="4"/>
  <c r="H201" i="4"/>
  <c r="H816" i="4"/>
  <c r="H614" i="4"/>
  <c r="H395" i="4"/>
  <c r="H228" i="4"/>
  <c r="H725" i="4"/>
  <c r="H90" i="4"/>
  <c r="H375" i="4"/>
  <c r="H774" i="4"/>
  <c r="H747" i="4"/>
  <c r="H859" i="4"/>
  <c r="H295" i="4"/>
  <c r="H636" i="4"/>
  <c r="H354" i="4"/>
  <c r="H746" i="4"/>
  <c r="H618" i="4"/>
  <c r="H391" i="4"/>
  <c r="H64" i="4"/>
  <c r="H760" i="4"/>
  <c r="H788" i="4"/>
  <c r="H822" i="4"/>
  <c r="H723" i="4"/>
  <c r="H45" i="4"/>
  <c r="H134" i="4"/>
  <c r="H893" i="4"/>
  <c r="H692" i="4"/>
  <c r="H641" i="4"/>
  <c r="H501" i="4"/>
  <c r="H385" i="4"/>
  <c r="H292" i="4"/>
  <c r="H444" i="4"/>
  <c r="H129" i="4"/>
  <c r="H117" i="4"/>
  <c r="H84" i="4"/>
  <c r="H326" i="4"/>
  <c r="H726" i="4"/>
  <c r="H22" i="4"/>
  <c r="H877" i="4"/>
  <c r="H688" i="4"/>
  <c r="H494" i="4"/>
  <c r="H381" i="4"/>
  <c r="H284" i="4"/>
  <c r="H420" i="4"/>
  <c r="H441" i="4"/>
  <c r="H125" i="4"/>
  <c r="H233" i="4"/>
  <c r="H247" i="4"/>
  <c r="H554" i="4"/>
  <c r="H749" i="4"/>
  <c r="H768" i="4"/>
  <c r="H800" i="4"/>
  <c r="H43" i="4"/>
  <c r="H39" i="4"/>
  <c r="H143" i="4"/>
  <c r="H861" i="4"/>
  <c r="H639" i="4"/>
  <c r="H698" i="4"/>
  <c r="H715" i="4"/>
  <c r="H485" i="4"/>
  <c r="H377" i="4"/>
  <c r="H431" i="4"/>
  <c r="H343" i="4"/>
  <c r="H121" i="4"/>
  <c r="H224" i="4"/>
  <c r="H558" i="4"/>
  <c r="H52" i="4"/>
  <c r="H671" i="4"/>
  <c r="H32" i="4"/>
  <c r="H885" i="4"/>
  <c r="H483" i="4"/>
  <c r="H341" i="4"/>
  <c r="H691" i="4"/>
  <c r="H360" i="4"/>
  <c r="H104" i="4"/>
  <c r="H744" i="4"/>
  <c r="H823" i="4"/>
  <c r="H643" i="4"/>
  <c r="H829" i="4"/>
  <c r="H645" i="4"/>
  <c r="H471" i="4"/>
  <c r="H401" i="4"/>
  <c r="H324" i="4"/>
  <c r="H200" i="4"/>
  <c r="H748" i="4"/>
  <c r="H870" i="4"/>
  <c r="H34" i="4"/>
  <c r="H103" i="4"/>
  <c r="H824" i="4"/>
  <c r="H612" i="4"/>
  <c r="H686" i="4"/>
  <c r="H513" i="4"/>
  <c r="H379" i="4"/>
  <c r="H234" i="4"/>
  <c r="H811" i="4"/>
  <c r="H28" i="4"/>
  <c r="H73" i="4"/>
  <c r="H865" i="4"/>
  <c r="H439" i="4"/>
  <c r="H357" i="4"/>
  <c r="H392" i="4"/>
  <c r="H76" i="4"/>
  <c r="H242" i="4"/>
  <c r="H290" i="4"/>
  <c r="H754" i="4"/>
  <c r="H238" i="4"/>
  <c r="H507" i="4"/>
  <c r="H382" i="4"/>
  <c r="H445" i="4"/>
  <c r="H270" i="4"/>
  <c r="H240" i="4"/>
  <c r="H756" i="4"/>
  <c r="H214" i="4"/>
  <c r="H30" i="4"/>
  <c r="H616" i="4"/>
  <c r="H405" i="4"/>
  <c r="H711" i="4"/>
  <c r="H844" i="4"/>
  <c r="H16" i="4"/>
  <c r="H265" i="4"/>
  <c r="H833" i="4"/>
  <c r="H331" i="4"/>
  <c r="H306" i="4"/>
  <c r="H33" i="4"/>
  <c r="H310" i="4"/>
  <c r="H628" i="4"/>
  <c r="H339" i="4"/>
  <c r="H12" i="4"/>
  <c r="H889" i="4"/>
  <c r="H610" i="4"/>
  <c r="H363" i="4"/>
  <c r="H197" i="4"/>
  <c r="H787" i="4"/>
  <c r="H399" i="4"/>
  <c r="H849" i="4"/>
  <c r="H660" i="4"/>
  <c r="H353" i="4"/>
  <c r="H383" i="4"/>
  <c r="H217" i="4"/>
  <c r="H832" i="4"/>
  <c r="H656" i="4"/>
  <c r="H349" i="4"/>
  <c r="H376" i="4"/>
  <c r="H298" i="4"/>
  <c r="H795" i="4"/>
  <c r="H828" i="4"/>
  <c r="H655" i="4"/>
  <c r="H675" i="4"/>
  <c r="H345" i="4"/>
  <c r="H367" i="4"/>
  <c r="H881" i="4"/>
  <c r="H40" i="4"/>
  <c r="H714" i="4"/>
  <c r="H646" i="4"/>
  <c r="H394" i="4"/>
  <c r="H296" i="4"/>
  <c r="H17" i="4"/>
  <c r="H815" i="4"/>
  <c r="H369" i="4"/>
  <c r="H232" i="4"/>
  <c r="H836" i="4"/>
  <c r="H42" i="4"/>
  <c r="H821" i="4"/>
  <c r="H397" i="4"/>
  <c r="H315" i="4"/>
  <c r="H751" i="4"/>
  <c r="H352" i="4"/>
  <c r="H712" i="4"/>
  <c r="H650" i="4"/>
  <c r="H328" i="4"/>
  <c r="H322" i="4"/>
  <c r="H350" i="4"/>
  <c r="H396" i="4"/>
  <c r="H410" i="4"/>
  <c r="H29" i="4"/>
  <c r="H609" i="4"/>
  <c r="H713" i="4"/>
  <c r="H508" i="4"/>
  <c r="H426" i="4"/>
  <c r="H342" i="4"/>
  <c r="H380" i="4"/>
  <c r="H6" i="4"/>
  <c r="H72" i="4"/>
  <c r="H764" i="4"/>
  <c r="H791" i="4"/>
  <c r="H69" i="4"/>
  <c r="H632" i="4"/>
  <c r="H504" i="4"/>
  <c r="H424" i="4"/>
  <c r="H338" i="4"/>
  <c r="H371" i="4"/>
  <c r="H171" i="4"/>
  <c r="H78" i="4"/>
  <c r="H189" i="4"/>
  <c r="H154" i="4"/>
  <c r="H279" i="4"/>
  <c r="H762" i="4"/>
  <c r="H19" i="4"/>
  <c r="H85" i="4"/>
  <c r="H607" i="4"/>
  <c r="H500" i="4"/>
  <c r="H334" i="4"/>
  <c r="H364" i="4"/>
  <c r="H179" i="4"/>
  <c r="H137" i="4"/>
  <c r="H219" i="4"/>
  <c r="H222" i="4"/>
  <c r="H740" i="4"/>
  <c r="H862" i="4"/>
  <c r="H111" i="4"/>
  <c r="H635" i="4"/>
  <c r="H57" i="4"/>
  <c r="H94" i="4"/>
  <c r="H680" i="4"/>
  <c r="H622" i="4"/>
  <c r="H669" i="4"/>
  <c r="H442" i="4"/>
  <c r="H291" i="4"/>
  <c r="H153" i="4"/>
  <c r="H196" i="4"/>
  <c r="H191" i="4"/>
  <c r="H770" i="4"/>
  <c r="H785" i="4"/>
  <c r="H775" i="4"/>
  <c r="H803" i="4"/>
  <c r="H41" i="4"/>
  <c r="H288" i="4"/>
  <c r="H613" i="4"/>
  <c r="H659" i="4"/>
  <c r="H276" i="4"/>
  <c r="H358" i="4"/>
  <c r="H114" i="4"/>
  <c r="H195" i="4"/>
  <c r="H230" i="4"/>
  <c r="H459" i="4"/>
  <c r="H742" i="4"/>
  <c r="H812" i="4"/>
  <c r="H807" i="4"/>
  <c r="H651" i="4"/>
  <c r="H65" i="4"/>
  <c r="H174" i="4"/>
  <c r="H644" i="4"/>
  <c r="H552" i="4"/>
  <c r="H386" i="4"/>
  <c r="H460" i="4"/>
  <c r="H266" i="4"/>
  <c r="H275" i="4"/>
  <c r="H120" i="4"/>
  <c r="H157" i="4"/>
  <c r="H186" i="4"/>
  <c r="H236" i="4"/>
  <c r="H231" i="4"/>
  <c r="H461" i="4"/>
  <c r="H874" i="4"/>
  <c r="H119" i="4"/>
  <c r="H696" i="4"/>
  <c r="H626" i="4"/>
  <c r="H685" i="4"/>
  <c r="H709" i="4"/>
  <c r="H480" i="4"/>
  <c r="H323" i="4"/>
  <c r="H109" i="4"/>
  <c r="H336" i="4"/>
  <c r="H239" i="4"/>
  <c r="H801" i="4"/>
  <c r="H728" i="4"/>
  <c r="H165" i="4"/>
  <c r="H878" i="4"/>
  <c r="H542" i="4"/>
  <c r="H783" i="4"/>
  <c r="H498" i="4"/>
  <c r="H372" i="4"/>
  <c r="H235" i="4"/>
  <c r="H649" i="4"/>
  <c r="H511" i="4"/>
  <c r="H356" i="4"/>
  <c r="H163" i="4"/>
  <c r="H763" i="4"/>
  <c r="H142" i="4"/>
  <c r="H682" i="4"/>
  <c r="H519" i="4"/>
  <c r="H479" i="4"/>
  <c r="H736" i="4"/>
  <c r="H627" i="4"/>
  <c r="H15" i="4"/>
  <c r="H835" i="4"/>
  <c r="H647" i="4"/>
  <c r="H503" i="4"/>
  <c r="H340" i="4"/>
  <c r="H160" i="4"/>
  <c r="H249" i="4"/>
  <c r="H525" i="4"/>
  <c r="H720" i="4"/>
  <c r="H24" i="4"/>
  <c r="H843" i="4"/>
  <c r="H674" i="4"/>
  <c r="H478" i="4"/>
  <c r="H373" i="4"/>
  <c r="H267" i="4"/>
  <c r="H141" i="4"/>
  <c r="H450" i="4"/>
  <c r="H898" i="4"/>
  <c r="H159" i="4"/>
  <c r="H166" i="4"/>
  <c r="H653" i="4"/>
  <c r="H388" i="4"/>
  <c r="H169" i="4"/>
  <c r="H672" i="4"/>
  <c r="H661" i="4"/>
  <c r="H60" i="4"/>
  <c r="H264" i="4"/>
  <c r="H733" i="4"/>
  <c r="H20" i="4"/>
  <c r="H44" i="4"/>
  <c r="H126" i="4"/>
  <c r="H694" i="4"/>
  <c r="H510" i="4"/>
  <c r="H454" i="4"/>
  <c r="H722" i="4"/>
  <c r="H793" i="4"/>
  <c r="H737" i="4"/>
  <c r="H87" i="4"/>
  <c r="H502" i="4"/>
  <c r="H489" i="4"/>
  <c r="H724" i="4"/>
  <c r="M9" i="1" l="1"/>
  <c r="M8" i="1"/>
  <c r="M7" i="1"/>
  <c r="B3" i="1"/>
  <c r="B4" i="1"/>
  <c r="B5" i="1"/>
  <c r="B6" i="1"/>
  <c r="B7" i="1"/>
  <c r="B8" i="1"/>
  <c r="B9" i="1"/>
  <c r="B10" i="1"/>
  <c r="B2" i="1"/>
  <c r="D852" i="1" l="1"/>
  <c r="D68" i="1"/>
  <c r="D260" i="1"/>
  <c r="D634" i="1"/>
  <c r="D660" i="1"/>
  <c r="D596" i="1"/>
  <c r="D812" i="1"/>
  <c r="D816" i="1"/>
  <c r="D520" i="1"/>
  <c r="D456" i="1"/>
  <c r="D276" i="1"/>
  <c r="D894" i="1"/>
  <c r="D550" i="1"/>
  <c r="D771" i="1"/>
  <c r="D595" i="1"/>
  <c r="D523" i="1"/>
  <c r="D459" i="1"/>
  <c r="D347" i="1"/>
  <c r="D163" i="1"/>
  <c r="D402" i="1"/>
  <c r="D162" i="1"/>
  <c r="D426" i="1"/>
  <c r="D226" i="1"/>
  <c r="D825" i="1"/>
  <c r="D673" i="1"/>
  <c r="D529" i="1"/>
  <c r="D457" i="1"/>
  <c r="D369" i="1"/>
  <c r="D257" i="1"/>
  <c r="D121" i="1"/>
  <c r="D392" i="1"/>
  <c r="D104" i="1"/>
  <c r="D296" i="1"/>
  <c r="D192" i="1"/>
  <c r="D24" i="1"/>
  <c r="D767" i="1"/>
  <c r="D511" i="1"/>
  <c r="D447" i="1"/>
  <c r="D319" i="1"/>
  <c r="D183" i="1"/>
  <c r="D63" i="1"/>
  <c r="D454" i="1"/>
  <c r="D246" i="1"/>
  <c r="D462" i="1"/>
  <c r="D278" i="1"/>
  <c r="D150" i="1"/>
  <c r="D693" i="1"/>
  <c r="D613" i="1"/>
  <c r="D493" i="1"/>
  <c r="D429" i="1"/>
  <c r="D341" i="1"/>
  <c r="D277" i="1"/>
  <c r="D213" i="1"/>
  <c r="D125" i="1"/>
  <c r="D668" i="1"/>
  <c r="D804" i="1"/>
  <c r="D874" i="1"/>
  <c r="D618" i="1"/>
  <c r="D588" i="1"/>
  <c r="D500" i="1"/>
  <c r="D636" i="1"/>
  <c r="D800" i="1"/>
  <c r="D512" i="1"/>
  <c r="D448" i="1"/>
  <c r="D228" i="1"/>
  <c r="D846" i="1"/>
  <c r="D510" i="1"/>
  <c r="D659" i="1"/>
  <c r="D579" i="1"/>
  <c r="D515" i="1"/>
  <c r="D451" i="1"/>
  <c r="D339" i="1"/>
  <c r="D75" i="1"/>
  <c r="D330" i="1"/>
  <c r="D74" i="1"/>
  <c r="D394" i="1"/>
  <c r="D130" i="1"/>
  <c r="D801" i="1"/>
  <c r="D665" i="1"/>
  <c r="D521" i="1"/>
  <c r="D449" i="1"/>
  <c r="D361" i="1"/>
  <c r="D249" i="1"/>
  <c r="D113" i="1"/>
  <c r="D336" i="1"/>
  <c r="D80" i="1"/>
  <c r="D280" i="1"/>
  <c r="D184" i="1"/>
  <c r="D863" i="1"/>
  <c r="D759" i="1"/>
  <c r="D503" i="1"/>
  <c r="D439" i="1"/>
  <c r="D311" i="1"/>
  <c r="D175" i="1"/>
  <c r="D55" i="1"/>
  <c r="D438" i="1"/>
  <c r="D222" i="1"/>
  <c r="D446" i="1"/>
  <c r="D270" i="1"/>
  <c r="D134" i="1"/>
  <c r="D685" i="1"/>
  <c r="D605" i="1"/>
  <c r="D485" i="1"/>
  <c r="D421" i="1"/>
  <c r="D333" i="1"/>
  <c r="D269" i="1"/>
  <c r="D197" i="1"/>
  <c r="D29" i="1"/>
  <c r="D391" i="1"/>
  <c r="D411" i="1"/>
  <c r="D556" i="1"/>
  <c r="D620" i="1"/>
  <c r="D866" i="1"/>
  <c r="D602" i="1"/>
  <c r="D540" i="1"/>
  <c r="D444" i="1"/>
  <c r="D484" i="1"/>
  <c r="D792" i="1"/>
  <c r="D504" i="1"/>
  <c r="D440" i="1"/>
  <c r="D148" i="1"/>
  <c r="D838" i="1"/>
  <c r="D883" i="1"/>
  <c r="D643" i="1"/>
  <c r="D571" i="1"/>
  <c r="D507" i="1"/>
  <c r="D443" i="1"/>
  <c r="D323" i="1"/>
  <c r="D19" i="1"/>
  <c r="D314" i="1"/>
  <c r="D26" i="1"/>
  <c r="D322" i="1"/>
  <c r="D90" i="1"/>
  <c r="D785" i="1"/>
  <c r="D657" i="1"/>
  <c r="D505" i="1"/>
  <c r="D441" i="1"/>
  <c r="D353" i="1"/>
  <c r="D225" i="1"/>
  <c r="D105" i="1"/>
  <c r="D320" i="1"/>
  <c r="D424" i="1"/>
  <c r="D256" i="1"/>
  <c r="D176" i="1"/>
  <c r="D855" i="1"/>
  <c r="D599" i="1"/>
  <c r="D495" i="1"/>
  <c r="D431" i="1"/>
  <c r="D303" i="1"/>
  <c r="D167" i="1"/>
  <c r="D47" i="1"/>
  <c r="D422" i="1"/>
  <c r="D198" i="1"/>
  <c r="D430" i="1"/>
  <c r="D254" i="1"/>
  <c r="D861" i="1"/>
  <c r="D677" i="1"/>
  <c r="D597" i="1"/>
  <c r="D477" i="1"/>
  <c r="D389" i="1"/>
  <c r="D325" i="1"/>
  <c r="D261" i="1"/>
  <c r="D189" i="1"/>
  <c r="D689" i="1"/>
  <c r="D773" i="1"/>
  <c r="D881" i="1"/>
  <c r="D892" i="1"/>
  <c r="D848" i="1"/>
  <c r="D772" i="1"/>
  <c r="D732" i="1"/>
  <c r="D696" i="1"/>
  <c r="D652" i="1"/>
  <c r="D600" i="1"/>
  <c r="D865" i="1"/>
  <c r="D828" i="1"/>
  <c r="D729" i="1"/>
  <c r="D713" i="1"/>
  <c r="D886" i="1"/>
  <c r="D834" i="1"/>
  <c r="D766" i="1"/>
  <c r="D734" i="1"/>
  <c r="D702" i="1"/>
  <c r="D670" i="1"/>
  <c r="D638" i="1"/>
  <c r="D594" i="1"/>
  <c r="D566" i="1"/>
  <c r="D526" i="1"/>
  <c r="D370" i="1"/>
  <c r="D338" i="1"/>
  <c r="D178" i="1"/>
  <c r="D122" i="1"/>
  <c r="D86" i="1"/>
  <c r="D46" i="1"/>
  <c r="D371" i="1"/>
  <c r="D508" i="1"/>
  <c r="D572" i="1"/>
  <c r="D842" i="1"/>
  <c r="D586" i="1"/>
  <c r="D492" i="1"/>
  <c r="D404" i="1"/>
  <c r="D396" i="1"/>
  <c r="D784" i="1"/>
  <c r="D496" i="1"/>
  <c r="D604" i="1"/>
  <c r="D518" i="1"/>
  <c r="D830" i="1"/>
  <c r="D859" i="1"/>
  <c r="D635" i="1"/>
  <c r="D563" i="1"/>
  <c r="D499" i="1"/>
  <c r="D435" i="1"/>
  <c r="D315" i="1"/>
  <c r="D490" i="1"/>
  <c r="D298" i="1"/>
  <c r="D498" i="1"/>
  <c r="D306" i="1"/>
  <c r="D58" i="1"/>
  <c r="D777" i="1"/>
  <c r="D649" i="1"/>
  <c r="D497" i="1"/>
  <c r="D433" i="1"/>
  <c r="D345" i="1"/>
  <c r="D217" i="1"/>
  <c r="D97" i="1"/>
  <c r="D304" i="1"/>
  <c r="D416" i="1"/>
  <c r="D248" i="1"/>
  <c r="D160" i="1"/>
  <c r="D823" i="1"/>
  <c r="D591" i="1"/>
  <c r="D487" i="1"/>
  <c r="D423" i="1"/>
  <c r="D295" i="1"/>
  <c r="D143" i="1"/>
  <c r="D39" i="1"/>
  <c r="D406" i="1"/>
  <c r="D174" i="1"/>
  <c r="D414" i="1"/>
  <c r="D238" i="1"/>
  <c r="D805" i="1"/>
  <c r="D661" i="1"/>
  <c r="D581" i="1"/>
  <c r="D469" i="1"/>
  <c r="D381" i="1"/>
  <c r="D317" i="1"/>
  <c r="D253" i="1"/>
  <c r="D181" i="1"/>
  <c r="D681" i="1"/>
  <c r="D460" i="1"/>
  <c r="D516" i="1"/>
  <c r="D826" i="1"/>
  <c r="D570" i="1"/>
  <c r="D452" i="1"/>
  <c r="D316" i="1"/>
  <c r="D300" i="1"/>
  <c r="D648" i="1"/>
  <c r="D488" i="1"/>
  <c r="D524" i="1"/>
  <c r="D532" i="1"/>
  <c r="D822" i="1"/>
  <c r="D827" i="1"/>
  <c r="D627" i="1"/>
  <c r="D555" i="1"/>
  <c r="D491" i="1"/>
  <c r="D427" i="1"/>
  <c r="D283" i="1"/>
  <c r="D474" i="1"/>
  <c r="D282" i="1"/>
  <c r="D482" i="1"/>
  <c r="D290" i="1"/>
  <c r="D42" i="1"/>
  <c r="D769" i="1"/>
  <c r="D625" i="1"/>
  <c r="D489" i="1"/>
  <c r="D425" i="1"/>
  <c r="D337" i="1"/>
  <c r="D209" i="1"/>
  <c r="D65" i="1"/>
  <c r="D288" i="1"/>
  <c r="D400" i="1"/>
  <c r="D240" i="1"/>
  <c r="D152" i="1"/>
  <c r="D815" i="1"/>
  <c r="D583" i="1"/>
  <c r="D479" i="1"/>
  <c r="D415" i="1"/>
  <c r="D271" i="1"/>
  <c r="D103" i="1"/>
  <c r="D31" i="1"/>
  <c r="D318" i="1"/>
  <c r="D158" i="1"/>
  <c r="D398" i="1"/>
  <c r="D230" i="1"/>
  <c r="D797" i="1"/>
  <c r="D653" i="1"/>
  <c r="D565" i="1"/>
  <c r="D461" i="1"/>
  <c r="D373" i="1"/>
  <c r="D309" i="1"/>
  <c r="D245" i="1"/>
  <c r="D165" i="1"/>
  <c r="D420" i="1"/>
  <c r="D468" i="1"/>
  <c r="D810" i="1"/>
  <c r="D554" i="1"/>
  <c r="D284" i="1"/>
  <c r="D268" i="1"/>
  <c r="D220" i="1"/>
  <c r="D640" i="1"/>
  <c r="D480" i="1"/>
  <c r="D476" i="1"/>
  <c r="D236" i="1"/>
  <c r="D806" i="1"/>
  <c r="D819" i="1"/>
  <c r="D619" i="1"/>
  <c r="D547" i="1"/>
  <c r="D483" i="1"/>
  <c r="D419" i="1"/>
  <c r="D259" i="1"/>
  <c r="D458" i="1"/>
  <c r="D274" i="1"/>
  <c r="D466" i="1"/>
  <c r="D266" i="1"/>
  <c r="D34" i="1"/>
  <c r="D761" i="1"/>
  <c r="D593" i="1"/>
  <c r="D481" i="1"/>
  <c r="D417" i="1"/>
  <c r="D329" i="1"/>
  <c r="D177" i="1"/>
  <c r="D57" i="1"/>
  <c r="D264" i="1"/>
  <c r="D344" i="1"/>
  <c r="D224" i="1"/>
  <c r="D136" i="1"/>
  <c r="D807" i="1"/>
  <c r="D543" i="1"/>
  <c r="D471" i="1"/>
  <c r="D407" i="1"/>
  <c r="D223" i="1"/>
  <c r="D95" i="1"/>
  <c r="D15" i="1"/>
  <c r="D302" i="1"/>
  <c r="D494" i="1"/>
  <c r="D326" i="1"/>
  <c r="D206" i="1"/>
  <c r="D781" i="1"/>
  <c r="D645" i="1"/>
  <c r="D549" i="1"/>
  <c r="D453" i="1"/>
  <c r="D365" i="1"/>
  <c r="D301" i="1"/>
  <c r="D237" i="1"/>
  <c r="D149" i="1"/>
  <c r="D697" i="1"/>
  <c r="D185" i="1"/>
  <c r="D292" i="1"/>
  <c r="D428" i="1"/>
  <c r="D802" i="1"/>
  <c r="D522" i="1"/>
  <c r="D244" i="1"/>
  <c r="D212" i="1"/>
  <c r="D132" i="1"/>
  <c r="D536" i="1"/>
  <c r="D472" i="1"/>
  <c r="D436" i="1"/>
  <c r="D156" i="1"/>
  <c r="D798" i="1"/>
  <c r="D795" i="1"/>
  <c r="D611" i="1"/>
  <c r="D539" i="1"/>
  <c r="D475" i="1"/>
  <c r="D403" i="1"/>
  <c r="D227" i="1"/>
  <c r="D434" i="1"/>
  <c r="D250" i="1"/>
  <c r="D450" i="1"/>
  <c r="D258" i="1"/>
  <c r="D849" i="1"/>
  <c r="D753" i="1"/>
  <c r="D585" i="1"/>
  <c r="D473" i="1"/>
  <c r="D385" i="1"/>
  <c r="D305" i="1"/>
  <c r="D169" i="1"/>
  <c r="D17" i="1"/>
  <c r="D232" i="1"/>
  <c r="D328" i="1"/>
  <c r="D208" i="1"/>
  <c r="D112" i="1"/>
  <c r="D783" i="1"/>
  <c r="D535" i="1"/>
  <c r="D463" i="1"/>
  <c r="D335" i="1"/>
  <c r="D199" i="1"/>
  <c r="D87" i="1"/>
  <c r="D502" i="1"/>
  <c r="D286" i="1"/>
  <c r="D486" i="1"/>
  <c r="D310" i="1"/>
  <c r="D190" i="1"/>
  <c r="D765" i="1"/>
  <c r="D629" i="1"/>
  <c r="D517" i="1"/>
  <c r="D445" i="1"/>
  <c r="D357" i="1"/>
  <c r="D293" i="1"/>
  <c r="D229" i="1"/>
  <c r="D141" i="1"/>
  <c r="D829" i="1"/>
  <c r="D733" i="1"/>
  <c r="D869" i="1"/>
  <c r="D868" i="1"/>
  <c r="D808" i="1"/>
  <c r="D748" i="1"/>
  <c r="D712" i="1"/>
  <c r="D680" i="1"/>
  <c r="D624" i="1"/>
  <c r="D576" i="1"/>
  <c r="D888" i="1"/>
  <c r="D728" i="1"/>
  <c r="D721" i="1"/>
  <c r="D847" i="1"/>
  <c r="D862" i="1"/>
  <c r="D782" i="1"/>
  <c r="D750" i="1"/>
  <c r="D718" i="1"/>
  <c r="D686" i="1"/>
  <c r="D654" i="1"/>
  <c r="D614" i="1"/>
  <c r="D574" i="1"/>
  <c r="D542" i="1"/>
  <c r="D386" i="1"/>
  <c r="D354" i="1"/>
  <c r="D210" i="1"/>
  <c r="D146" i="1"/>
  <c r="D106" i="1"/>
  <c r="D66" i="1"/>
  <c r="D18" i="1"/>
  <c r="D669" i="1"/>
  <c r="D525" i="1"/>
  <c r="D252" i="1"/>
  <c r="D464" i="1"/>
  <c r="D395" i="1"/>
  <c r="D561" i="1"/>
  <c r="D200" i="1"/>
  <c r="D478" i="1"/>
  <c r="D437" i="1"/>
  <c r="D308" i="1"/>
  <c r="D324" i="1"/>
  <c r="D203" i="1"/>
  <c r="D465" i="1"/>
  <c r="D96" i="1"/>
  <c r="D262" i="1"/>
  <c r="D349" i="1"/>
  <c r="D786" i="1"/>
  <c r="D108" i="1"/>
  <c r="D418" i="1"/>
  <c r="D377" i="1"/>
  <c r="D775" i="1"/>
  <c r="D470" i="1"/>
  <c r="D285" i="1"/>
  <c r="D514" i="1"/>
  <c r="D790" i="1"/>
  <c r="D234" i="1"/>
  <c r="D289" i="1"/>
  <c r="D519" i="1"/>
  <c r="D294" i="1"/>
  <c r="D221" i="1"/>
  <c r="D821" i="1"/>
  <c r="D709" i="1"/>
  <c r="D880" i="1"/>
  <c r="D796" i="1"/>
  <c r="D736" i="1"/>
  <c r="D688" i="1"/>
  <c r="D616" i="1"/>
  <c r="D560" i="1"/>
  <c r="D768" i="1"/>
  <c r="D891" i="1"/>
  <c r="D890" i="1"/>
  <c r="D814" i="1"/>
  <c r="D746" i="1"/>
  <c r="D706" i="1"/>
  <c r="D662" i="1"/>
  <c r="D610" i="1"/>
  <c r="D889" i="1"/>
  <c r="D410" i="1"/>
  <c r="D350" i="1"/>
  <c r="D186" i="1"/>
  <c r="D114" i="1"/>
  <c r="D62" i="1"/>
  <c r="D393" i="1"/>
  <c r="D541" i="1"/>
  <c r="D93" i="1"/>
  <c r="D37" i="1"/>
  <c r="D409" i="1"/>
  <c r="D831" i="1"/>
  <c r="D711" i="1"/>
  <c r="D363" i="1"/>
  <c r="D412" i="1"/>
  <c r="D360" i="1"/>
  <c r="D204" i="1"/>
  <c r="D140" i="1"/>
  <c r="D72" i="1"/>
  <c r="D36" i="1"/>
  <c r="D617" i="1"/>
  <c r="D401" i="1"/>
  <c r="D275" i="1"/>
  <c r="D235" i="1"/>
  <c r="D179" i="1"/>
  <c r="D131" i="1"/>
  <c r="D91" i="1"/>
  <c r="D27" i="1"/>
  <c r="D355" i="1"/>
  <c r="D803" i="1"/>
  <c r="D715" i="1"/>
  <c r="D609" i="1"/>
  <c r="D73" i="1"/>
  <c r="D100" i="1"/>
  <c r="D779" i="1"/>
  <c r="D442" i="1"/>
  <c r="D137" i="1"/>
  <c r="D455" i="1"/>
  <c r="D182" i="1"/>
  <c r="D133" i="1"/>
  <c r="D432" i="1"/>
  <c r="D603" i="1"/>
  <c r="D242" i="1"/>
  <c r="D408" i="1"/>
  <c r="D327" i="1"/>
  <c r="D701" i="1"/>
  <c r="D528" i="1"/>
  <c r="D467" i="1"/>
  <c r="D705" i="1"/>
  <c r="D312" i="1"/>
  <c r="D79" i="1"/>
  <c r="D501" i="1"/>
  <c r="D749" i="1"/>
  <c r="D873" i="1"/>
  <c r="D856" i="1"/>
  <c r="D760" i="1"/>
  <c r="D708" i="1"/>
  <c r="D656" i="1"/>
  <c r="D584" i="1"/>
  <c r="D876" i="1"/>
  <c r="D793" i="1"/>
  <c r="D871" i="1"/>
  <c r="D858" i="1"/>
  <c r="D770" i="1"/>
  <c r="D726" i="1"/>
  <c r="D682" i="1"/>
  <c r="D642" i="1"/>
  <c r="D582" i="1"/>
  <c r="D538" i="1"/>
  <c r="D374" i="1"/>
  <c r="D218" i="1"/>
  <c r="D142" i="1"/>
  <c r="D94" i="1"/>
  <c r="D30" i="1"/>
  <c r="D637" i="1"/>
  <c r="D413" i="1"/>
  <c r="D157" i="1"/>
  <c r="D61" i="1"/>
  <c r="D623" i="1"/>
  <c r="D241" i="1"/>
  <c r="D743" i="1"/>
  <c r="D663" i="1"/>
  <c r="D41" i="1"/>
  <c r="D376" i="1"/>
  <c r="D340" i="1"/>
  <c r="D172" i="1"/>
  <c r="D92" i="1"/>
  <c r="D52" i="1"/>
  <c r="D16" i="1"/>
  <c r="D161" i="1"/>
  <c r="D153" i="1"/>
  <c r="D251" i="1"/>
  <c r="D211" i="1"/>
  <c r="D151" i="1"/>
  <c r="D115" i="1"/>
  <c r="D59" i="1"/>
  <c r="D633" i="1"/>
  <c r="D81" i="1"/>
  <c r="D747" i="1"/>
  <c r="D683" i="1"/>
  <c r="D375" i="1"/>
  <c r="D824" i="1"/>
  <c r="D725" i="1"/>
  <c r="D872" i="1"/>
  <c r="D764" i="1"/>
  <c r="D700" i="1"/>
  <c r="D612" i="1"/>
  <c r="D809" i="1"/>
  <c r="D887" i="1"/>
  <c r="D882" i="1"/>
  <c r="D774" i="1"/>
  <c r="D714" i="1"/>
  <c r="D658" i="1"/>
  <c r="D590" i="1"/>
  <c r="D530" i="1"/>
  <c r="D346" i="1"/>
  <c r="D154" i="1"/>
  <c r="D78" i="1"/>
  <c r="D351" i="1"/>
  <c r="D509" i="1"/>
  <c r="D109" i="1"/>
  <c r="D21" i="1"/>
  <c r="D297" i="1"/>
  <c r="D727" i="1"/>
  <c r="D343" i="1"/>
  <c r="D380" i="1"/>
  <c r="D272" i="1"/>
  <c r="D124" i="1"/>
  <c r="D56" i="1"/>
  <c r="D675" i="1"/>
  <c r="D379" i="1"/>
  <c r="D287" i="1"/>
  <c r="D231" i="1"/>
  <c r="D155" i="1"/>
  <c r="D107" i="1"/>
  <c r="D23" i="1"/>
  <c r="D145" i="1"/>
  <c r="D531" i="1"/>
  <c r="D853" i="1"/>
  <c r="D717" i="1"/>
  <c r="D864" i="1"/>
  <c r="D756" i="1"/>
  <c r="D692" i="1"/>
  <c r="D608" i="1"/>
  <c r="D844" i="1"/>
  <c r="D851" i="1"/>
  <c r="D878" i="1"/>
  <c r="D762" i="1"/>
  <c r="D710" i="1"/>
  <c r="D650" i="1"/>
  <c r="D578" i="1"/>
  <c r="D506" i="1"/>
  <c r="D342" i="1"/>
  <c r="D138" i="1"/>
  <c r="D70" i="1"/>
  <c r="D193" i="1"/>
  <c r="D405" i="1"/>
  <c r="D101" i="1"/>
  <c r="D13" i="1"/>
  <c r="D49" i="1"/>
  <c r="D719" i="1"/>
  <c r="D321" i="1"/>
  <c r="D372" i="1"/>
  <c r="D841" i="1"/>
  <c r="D128" i="1"/>
  <c r="D191" i="1"/>
  <c r="D813" i="1"/>
  <c r="D877" i="1"/>
  <c r="D832" i="1"/>
  <c r="D724" i="1"/>
  <c r="D664" i="1"/>
  <c r="D568" i="1"/>
  <c r="D752" i="1"/>
  <c r="D875" i="1"/>
  <c r="D850" i="1"/>
  <c r="D742" i="1"/>
  <c r="D690" i="1"/>
  <c r="D626" i="1"/>
  <c r="D562" i="1"/>
  <c r="D378" i="1"/>
  <c r="D202" i="1"/>
  <c r="D110" i="1"/>
  <c r="D38" i="1"/>
  <c r="D573" i="1"/>
  <c r="D69" i="1"/>
  <c r="D559" i="1"/>
  <c r="D799" i="1"/>
  <c r="D687" i="1"/>
  <c r="D548" i="1"/>
  <c r="D356" i="1"/>
  <c r="D180" i="1"/>
  <c r="D84" i="1"/>
  <c r="D32" i="1"/>
  <c r="D383" i="1"/>
  <c r="D25" i="1"/>
  <c r="D307" i="1"/>
  <c r="D255" i="1"/>
  <c r="D195" i="1"/>
  <c r="D127" i="1"/>
  <c r="D621" i="1"/>
  <c r="D789" i="1"/>
  <c r="D745" i="1"/>
  <c r="D820" i="1"/>
  <c r="D720" i="1"/>
  <c r="D644" i="1"/>
  <c r="D564" i="1"/>
  <c r="D672" i="1"/>
  <c r="D867" i="1"/>
  <c r="D818" i="1"/>
  <c r="D738" i="1"/>
  <c r="D678" i="1"/>
  <c r="D622" i="1"/>
  <c r="D558" i="1"/>
  <c r="D366" i="1"/>
  <c r="D194" i="1"/>
  <c r="D102" i="1"/>
  <c r="D22" i="1"/>
  <c r="D557" i="1"/>
  <c r="D205" i="1"/>
  <c r="D537" i="1"/>
  <c r="D791" i="1"/>
  <c r="D641" i="1"/>
  <c r="D544" i="1"/>
  <c r="D352" i="1"/>
  <c r="D168" i="1"/>
  <c r="D76" i="1"/>
  <c r="D28" i="1"/>
  <c r="D33" i="1"/>
  <c r="D247" i="1"/>
  <c r="D187" i="1"/>
  <c r="D123" i="1"/>
  <c r="D51" i="1"/>
  <c r="D399" i="1"/>
  <c r="D763" i="1"/>
  <c r="D671" i="1"/>
  <c r="D201" i="1"/>
  <c r="D667" i="1"/>
  <c r="D647" i="1"/>
  <c r="D845" i="1"/>
  <c r="D860" i="1"/>
  <c r="D684" i="1"/>
  <c r="D836" i="1"/>
  <c r="D870" i="1"/>
  <c r="D698" i="1"/>
  <c r="D897" i="1"/>
  <c r="D334" i="1"/>
  <c r="D54" i="1"/>
  <c r="D397" i="1"/>
  <c r="D679" i="1"/>
  <c r="D703" i="1"/>
  <c r="D368" i="1"/>
  <c r="D144" i="1"/>
  <c r="D40" i="1"/>
  <c r="D359" i="1"/>
  <c r="D299" i="1"/>
  <c r="D215" i="1"/>
  <c r="D111" i="1"/>
  <c r="D655" i="1"/>
  <c r="D787" i="1"/>
  <c r="D651" i="1"/>
  <c r="D837" i="1"/>
  <c r="D840" i="1"/>
  <c r="D676" i="1"/>
  <c r="D788" i="1"/>
  <c r="D854" i="1"/>
  <c r="D694" i="1"/>
  <c r="D833" i="1"/>
  <c r="D214" i="1"/>
  <c r="D50" i="1"/>
  <c r="D601" i="1"/>
  <c r="D695" i="1"/>
  <c r="D364" i="1"/>
  <c r="D120" i="1"/>
  <c r="D20" i="1"/>
  <c r="D281" i="1"/>
  <c r="D291" i="1"/>
  <c r="D207" i="1"/>
  <c r="D99" i="1"/>
  <c r="D569" i="1"/>
  <c r="D755" i="1"/>
  <c r="D631" i="1"/>
  <c r="D12" i="1"/>
  <c r="D587" i="1"/>
  <c r="D757" i="1"/>
  <c r="D780" i="1"/>
  <c r="D632" i="1"/>
  <c r="D857" i="1"/>
  <c r="D794" i="1"/>
  <c r="D674" i="1"/>
  <c r="D546" i="1"/>
  <c r="D170" i="1"/>
  <c r="D14" i="1"/>
  <c r="D173" i="1"/>
  <c r="D387" i="1"/>
  <c r="D577" i="1"/>
  <c r="D348" i="1"/>
  <c r="D116" i="1"/>
  <c r="D89" i="1"/>
  <c r="D279" i="1"/>
  <c r="D171" i="1"/>
  <c r="D83" i="1"/>
  <c r="D527" i="1"/>
  <c r="D739" i="1"/>
  <c r="D741" i="1"/>
  <c r="D776" i="1"/>
  <c r="D628" i="1"/>
  <c r="D895" i="1"/>
  <c r="D778" i="1"/>
  <c r="D666" i="1"/>
  <c r="D534" i="1"/>
  <c r="D166" i="1"/>
  <c r="D607" i="1"/>
  <c r="D117" i="1"/>
  <c r="D367" i="1"/>
  <c r="D513" i="1"/>
  <c r="D332" i="1"/>
  <c r="D88" i="1"/>
  <c r="D639" i="1"/>
  <c r="D267" i="1"/>
  <c r="D159" i="1"/>
  <c r="D71" i="1"/>
  <c r="D313" i="1"/>
  <c r="D731" i="1"/>
  <c r="D567" i="1"/>
  <c r="D885" i="1"/>
  <c r="D740" i="1"/>
  <c r="D580" i="1"/>
  <c r="D843" i="1"/>
  <c r="D754" i="1"/>
  <c r="D630" i="1"/>
  <c r="D382" i="1"/>
  <c r="D118" i="1"/>
  <c r="D589" i="1"/>
  <c r="D77" i="1"/>
  <c r="D552" i="1"/>
  <c r="D196" i="1"/>
  <c r="D60" i="1"/>
  <c r="D553" i="1"/>
  <c r="D243" i="1"/>
  <c r="D139" i="1"/>
  <c r="D43" i="1"/>
  <c r="D707" i="1"/>
  <c r="D331" i="1"/>
  <c r="D737" i="1"/>
  <c r="D646" i="1"/>
  <c r="D82" i="1"/>
  <c r="D751" i="1"/>
  <c r="D64" i="1"/>
  <c r="D35" i="1"/>
  <c r="D545" i="1"/>
  <c r="D606" i="1"/>
  <c r="D735" i="1"/>
  <c r="D263" i="1"/>
  <c r="D817" i="1"/>
  <c r="D129" i="1"/>
  <c r="D48" i="1"/>
  <c r="D896" i="1"/>
  <c r="D879" i="1"/>
  <c r="D598" i="1"/>
  <c r="D533" i="1"/>
  <c r="D233" i="1"/>
  <c r="D44" i="1"/>
  <c r="D884" i="1"/>
  <c r="D839" i="1"/>
  <c r="D390" i="1"/>
  <c r="D388" i="1"/>
  <c r="D575" i="1"/>
  <c r="D219" i="1"/>
  <c r="D835" i="1"/>
  <c r="D758" i="1"/>
  <c r="D744" i="1"/>
  <c r="D898" i="1"/>
  <c r="D362" i="1"/>
  <c r="D85" i="1"/>
  <c r="D384" i="1"/>
  <c r="D615" i="1"/>
  <c r="D147" i="1"/>
  <c r="D811" i="1"/>
  <c r="D53" i="1"/>
  <c r="D135" i="1"/>
  <c r="D716" i="1"/>
  <c r="D358" i="1"/>
  <c r="D216" i="1"/>
  <c r="D551" i="1"/>
  <c r="D723" i="1"/>
  <c r="D592" i="1"/>
  <c r="D722" i="1"/>
  <c r="D98" i="1"/>
  <c r="D164" i="1"/>
  <c r="D67" i="1"/>
  <c r="D691" i="1"/>
  <c r="D704" i="1"/>
  <c r="D119" i="1"/>
  <c r="D893" i="1"/>
  <c r="D11" i="1"/>
  <c r="D699" i="1"/>
  <c r="D265" i="1"/>
  <c r="D730" i="1"/>
  <c r="D273" i="1"/>
  <c r="D126" i="1"/>
  <c r="D45" i="1"/>
  <c r="D188" i="1"/>
  <c r="D239" i="1"/>
  <c r="D10" i="1"/>
  <c r="D7" i="1"/>
  <c r="D9" i="1"/>
  <c r="D6" i="1"/>
  <c r="D8" i="1"/>
  <c r="D5" i="1"/>
  <c r="D3" i="1"/>
  <c r="D4" i="1"/>
  <c r="D2" i="1"/>
  <c r="G2" i="1" s="1"/>
  <c r="F744" i="1" l="1"/>
  <c r="G744" i="1"/>
  <c r="E744" i="1"/>
  <c r="F731" i="1"/>
  <c r="G731" i="1"/>
  <c r="E731" i="1"/>
  <c r="G587" i="1"/>
  <c r="E587" i="1"/>
  <c r="F587" i="1"/>
  <c r="G870" i="1"/>
  <c r="E870" i="1"/>
  <c r="F870" i="1"/>
  <c r="E25" i="1"/>
  <c r="G25" i="1"/>
  <c r="F25" i="1"/>
  <c r="E70" i="1"/>
  <c r="F70" i="1"/>
  <c r="G70" i="1"/>
  <c r="G612" i="1"/>
  <c r="E612" i="1"/>
  <c r="F612" i="1"/>
  <c r="G637" i="1"/>
  <c r="E637" i="1"/>
  <c r="F637" i="1"/>
  <c r="G242" i="1"/>
  <c r="E242" i="1"/>
  <c r="F242" i="1"/>
  <c r="F890" i="1"/>
  <c r="E890" i="1"/>
  <c r="G890" i="1"/>
  <c r="E542" i="1"/>
  <c r="F542" i="1"/>
  <c r="G542" i="1"/>
  <c r="F305" i="1"/>
  <c r="E305" i="1"/>
  <c r="G305" i="1"/>
  <c r="F494" i="1"/>
  <c r="G494" i="1"/>
  <c r="E494" i="1"/>
  <c r="F103" i="1"/>
  <c r="E103" i="1"/>
  <c r="G103" i="1"/>
  <c r="E681" i="1"/>
  <c r="F681" i="1"/>
  <c r="G681" i="1"/>
  <c r="G635" i="1"/>
  <c r="F635" i="1"/>
  <c r="E635" i="1"/>
  <c r="E848" i="1"/>
  <c r="F848" i="1"/>
  <c r="G848" i="1"/>
  <c r="F323" i="1"/>
  <c r="G323" i="1"/>
  <c r="E323" i="1"/>
  <c r="E184" i="1"/>
  <c r="G184" i="1"/>
  <c r="F184" i="1"/>
  <c r="E804" i="1"/>
  <c r="G804" i="1"/>
  <c r="F804" i="1"/>
  <c r="E183" i="1"/>
  <c r="G183" i="1"/>
  <c r="F183" i="1"/>
  <c r="F188" i="1"/>
  <c r="E188" i="1"/>
  <c r="G188" i="1"/>
  <c r="E44" i="1"/>
  <c r="F44" i="1"/>
  <c r="G44" i="1"/>
  <c r="E367" i="1"/>
  <c r="F367" i="1"/>
  <c r="G367" i="1"/>
  <c r="E694" i="1"/>
  <c r="F694" i="1"/>
  <c r="G694" i="1"/>
  <c r="E76" i="1"/>
  <c r="G76" i="1"/>
  <c r="F76" i="1"/>
  <c r="G626" i="1"/>
  <c r="E626" i="1"/>
  <c r="F626" i="1"/>
  <c r="E531" i="1"/>
  <c r="G531" i="1"/>
  <c r="F531" i="1"/>
  <c r="F700" i="1"/>
  <c r="E700" i="1"/>
  <c r="G700" i="1"/>
  <c r="G682" i="1"/>
  <c r="F682" i="1"/>
  <c r="E682" i="1"/>
  <c r="F131" i="1"/>
  <c r="G131" i="1"/>
  <c r="E131" i="1"/>
  <c r="G514" i="1"/>
  <c r="E514" i="1"/>
  <c r="F514" i="1"/>
  <c r="E847" i="1"/>
  <c r="F847" i="1"/>
  <c r="G847" i="1"/>
  <c r="E486" i="1"/>
  <c r="F486" i="1"/>
  <c r="G486" i="1"/>
  <c r="G434" i="1"/>
  <c r="F434" i="1"/>
  <c r="E434" i="1"/>
  <c r="G302" i="1"/>
  <c r="F302" i="1"/>
  <c r="E302" i="1"/>
  <c r="G271" i="1"/>
  <c r="F271" i="1"/>
  <c r="E271" i="1"/>
  <c r="E238" i="1"/>
  <c r="F238" i="1"/>
  <c r="G238" i="1"/>
  <c r="G492" i="1"/>
  <c r="F492" i="1"/>
  <c r="E492" i="1"/>
  <c r="G47" i="1"/>
  <c r="E47" i="1"/>
  <c r="F47" i="1"/>
  <c r="G504" i="1"/>
  <c r="E504" i="1"/>
  <c r="F504" i="1"/>
  <c r="F668" i="1"/>
  <c r="E668" i="1"/>
  <c r="G668" i="1"/>
  <c r="G595" i="1"/>
  <c r="E595" i="1"/>
  <c r="F595" i="1"/>
  <c r="E45" i="1"/>
  <c r="G45" i="1"/>
  <c r="F45" i="1"/>
  <c r="F119" i="1"/>
  <c r="E119" i="1"/>
  <c r="G119" i="1"/>
  <c r="E723" i="1"/>
  <c r="F723" i="1"/>
  <c r="G723" i="1"/>
  <c r="F147" i="1"/>
  <c r="E147" i="1"/>
  <c r="G147" i="1"/>
  <c r="G835" i="1"/>
  <c r="E835" i="1"/>
  <c r="F835" i="1"/>
  <c r="G233" i="1"/>
  <c r="F233" i="1"/>
  <c r="E233" i="1"/>
  <c r="G263" i="1"/>
  <c r="F263" i="1"/>
  <c r="E263" i="1"/>
  <c r="E646" i="1"/>
  <c r="F646" i="1"/>
  <c r="G646" i="1"/>
  <c r="E60" i="1"/>
  <c r="F60" i="1"/>
  <c r="G60" i="1"/>
  <c r="E754" i="1"/>
  <c r="G754" i="1"/>
  <c r="F754" i="1"/>
  <c r="F71" i="1"/>
  <c r="G71" i="1"/>
  <c r="E71" i="1"/>
  <c r="E117" i="1"/>
  <c r="G117" i="1"/>
  <c r="F117" i="1"/>
  <c r="F776" i="1"/>
  <c r="E776" i="1"/>
  <c r="G776" i="1"/>
  <c r="F116" i="1"/>
  <c r="G116" i="1"/>
  <c r="E116" i="1"/>
  <c r="E674" i="1"/>
  <c r="F674" i="1"/>
  <c r="G674" i="1"/>
  <c r="G631" i="1"/>
  <c r="F631" i="1"/>
  <c r="E631" i="1"/>
  <c r="F120" i="1"/>
  <c r="E120" i="1"/>
  <c r="G120" i="1"/>
  <c r="E854" i="1"/>
  <c r="G854" i="1"/>
  <c r="F854" i="1"/>
  <c r="F111" i="1"/>
  <c r="G111" i="1"/>
  <c r="E111" i="1"/>
  <c r="E679" i="1"/>
  <c r="G679" i="1"/>
  <c r="F679" i="1"/>
  <c r="E684" i="1"/>
  <c r="G684" i="1"/>
  <c r="F684" i="1"/>
  <c r="G399" i="1"/>
  <c r="F399" i="1"/>
  <c r="E399" i="1"/>
  <c r="E168" i="1"/>
  <c r="G168" i="1"/>
  <c r="F168" i="1"/>
  <c r="E22" i="1"/>
  <c r="G22" i="1"/>
  <c r="F22" i="1"/>
  <c r="E818" i="1"/>
  <c r="F818" i="1"/>
  <c r="G818" i="1"/>
  <c r="E789" i="1"/>
  <c r="G789" i="1"/>
  <c r="F789" i="1"/>
  <c r="F32" i="1"/>
  <c r="E32" i="1"/>
  <c r="G32" i="1"/>
  <c r="E69" i="1"/>
  <c r="F69" i="1"/>
  <c r="G69" i="1"/>
  <c r="E690" i="1"/>
  <c r="G690" i="1"/>
  <c r="F690" i="1"/>
  <c r="G832" i="1"/>
  <c r="F832" i="1"/>
  <c r="E832" i="1"/>
  <c r="E719" i="1"/>
  <c r="F719" i="1"/>
  <c r="G719" i="1"/>
  <c r="G342" i="1"/>
  <c r="E342" i="1"/>
  <c r="F342" i="1"/>
  <c r="G844" i="1"/>
  <c r="E844" i="1"/>
  <c r="F844" i="1"/>
  <c r="G145" i="1"/>
  <c r="F145" i="1"/>
  <c r="E145" i="1"/>
  <c r="E56" i="1"/>
  <c r="F56" i="1"/>
  <c r="G56" i="1"/>
  <c r="G109" i="1"/>
  <c r="E109" i="1"/>
  <c r="F109" i="1"/>
  <c r="G658" i="1"/>
  <c r="E658" i="1"/>
  <c r="F658" i="1"/>
  <c r="F764" i="1"/>
  <c r="E764" i="1"/>
  <c r="G764" i="1"/>
  <c r="G633" i="1"/>
  <c r="E633" i="1"/>
  <c r="F633" i="1"/>
  <c r="E16" i="1"/>
  <c r="G16" i="1"/>
  <c r="F16" i="1"/>
  <c r="E743" i="1"/>
  <c r="F743" i="1"/>
  <c r="G743" i="1"/>
  <c r="E94" i="1"/>
  <c r="G94" i="1"/>
  <c r="F94" i="1"/>
  <c r="F726" i="1"/>
  <c r="G726" i="1"/>
  <c r="E726" i="1"/>
  <c r="E708" i="1"/>
  <c r="F708" i="1"/>
  <c r="G708" i="1"/>
  <c r="E705" i="1"/>
  <c r="G705" i="1"/>
  <c r="F705" i="1"/>
  <c r="F432" i="1"/>
  <c r="G432" i="1"/>
  <c r="E432" i="1"/>
  <c r="E73" i="1"/>
  <c r="G73" i="1"/>
  <c r="F73" i="1"/>
  <c r="G179" i="1"/>
  <c r="E179" i="1"/>
  <c r="F179" i="1"/>
  <c r="F204" i="1"/>
  <c r="E204" i="1"/>
  <c r="G204" i="1"/>
  <c r="E93" i="1"/>
  <c r="G93" i="1"/>
  <c r="F93" i="1"/>
  <c r="E889" i="1"/>
  <c r="F889" i="1"/>
  <c r="G889" i="1"/>
  <c r="E768" i="1"/>
  <c r="F768" i="1"/>
  <c r="G768" i="1"/>
  <c r="E821" i="1"/>
  <c r="G821" i="1"/>
  <c r="F821" i="1"/>
  <c r="F285" i="1"/>
  <c r="G285" i="1"/>
  <c r="E285" i="1"/>
  <c r="F262" i="1"/>
  <c r="G262" i="1"/>
  <c r="E262" i="1"/>
  <c r="E200" i="1"/>
  <c r="F200" i="1"/>
  <c r="G200" i="1"/>
  <c r="E66" i="1"/>
  <c r="G66" i="1"/>
  <c r="F66" i="1"/>
  <c r="E614" i="1"/>
  <c r="G614" i="1"/>
  <c r="F614" i="1"/>
  <c r="E721" i="1"/>
  <c r="F721" i="1"/>
  <c r="G721" i="1"/>
  <c r="E808" i="1"/>
  <c r="G808" i="1"/>
  <c r="F808" i="1"/>
  <c r="G357" i="1"/>
  <c r="E357" i="1"/>
  <c r="F357" i="1"/>
  <c r="G286" i="1"/>
  <c r="F286" i="1"/>
  <c r="E286" i="1"/>
  <c r="E112" i="1"/>
  <c r="G112" i="1"/>
  <c r="F112" i="1"/>
  <c r="E473" i="1"/>
  <c r="F473" i="1"/>
  <c r="G473" i="1"/>
  <c r="E227" i="1"/>
  <c r="G227" i="1"/>
  <c r="F227" i="1"/>
  <c r="G436" i="1"/>
  <c r="E436" i="1"/>
  <c r="F436" i="1"/>
  <c r="E428" i="1"/>
  <c r="G428" i="1"/>
  <c r="F428" i="1"/>
  <c r="E453" i="1"/>
  <c r="F453" i="1"/>
  <c r="G453" i="1"/>
  <c r="E15" i="1"/>
  <c r="G15" i="1"/>
  <c r="F15" i="1"/>
  <c r="E224" i="1"/>
  <c r="F224" i="1"/>
  <c r="G224" i="1"/>
  <c r="G593" i="1"/>
  <c r="F593" i="1"/>
  <c r="E593" i="1"/>
  <c r="F419" i="1"/>
  <c r="G419" i="1"/>
  <c r="E419" i="1"/>
  <c r="G480" i="1"/>
  <c r="F480" i="1"/>
  <c r="E480" i="1"/>
  <c r="E420" i="1"/>
  <c r="F420" i="1"/>
  <c r="G420" i="1"/>
  <c r="F797" i="1"/>
  <c r="E797" i="1"/>
  <c r="G797" i="1"/>
  <c r="E415" i="1"/>
  <c r="G415" i="1"/>
  <c r="F415" i="1"/>
  <c r="E65" i="1"/>
  <c r="F65" i="1"/>
  <c r="G65" i="1"/>
  <c r="F290" i="1"/>
  <c r="E290" i="1"/>
  <c r="G290" i="1"/>
  <c r="G627" i="1"/>
  <c r="E627" i="1"/>
  <c r="F627" i="1"/>
  <c r="G316" i="1"/>
  <c r="E316" i="1"/>
  <c r="F316" i="1"/>
  <c r="G253" i="1"/>
  <c r="F253" i="1"/>
  <c r="E253" i="1"/>
  <c r="E414" i="1"/>
  <c r="G414" i="1"/>
  <c r="F414" i="1"/>
  <c r="G591" i="1"/>
  <c r="E591" i="1"/>
  <c r="F591" i="1"/>
  <c r="E345" i="1"/>
  <c r="G345" i="1"/>
  <c r="F345" i="1"/>
  <c r="E298" i="1"/>
  <c r="F298" i="1"/>
  <c r="G298" i="1"/>
  <c r="G830" i="1"/>
  <c r="E830" i="1"/>
  <c r="F830" i="1"/>
  <c r="G586" i="1"/>
  <c r="F586" i="1"/>
  <c r="E586" i="1"/>
  <c r="E178" i="1"/>
  <c r="G178" i="1"/>
  <c r="F178" i="1"/>
  <c r="F702" i="1"/>
  <c r="G702" i="1"/>
  <c r="E702" i="1"/>
  <c r="E865" i="1"/>
  <c r="F865" i="1"/>
  <c r="G865" i="1"/>
  <c r="G881" i="1"/>
  <c r="E881" i="1"/>
  <c r="F881" i="1"/>
  <c r="G597" i="1"/>
  <c r="F597" i="1"/>
  <c r="E597" i="1"/>
  <c r="E167" i="1"/>
  <c r="F167" i="1"/>
  <c r="G167" i="1"/>
  <c r="G424" i="1"/>
  <c r="E424" i="1"/>
  <c r="F424" i="1"/>
  <c r="F785" i="1"/>
  <c r="E785" i="1"/>
  <c r="G785" i="1"/>
  <c r="E507" i="1"/>
  <c r="G507" i="1"/>
  <c r="F507" i="1"/>
  <c r="F792" i="1"/>
  <c r="G792" i="1"/>
  <c r="E792" i="1"/>
  <c r="F411" i="1"/>
  <c r="G411" i="1"/>
  <c r="E411" i="1"/>
  <c r="G605" i="1"/>
  <c r="E605" i="1"/>
  <c r="F605" i="1"/>
  <c r="E175" i="1"/>
  <c r="F175" i="1"/>
  <c r="G175" i="1"/>
  <c r="E80" i="1"/>
  <c r="F80" i="1"/>
  <c r="G80" i="1"/>
  <c r="F801" i="1"/>
  <c r="E801" i="1"/>
  <c r="G801" i="1"/>
  <c r="G515" i="1"/>
  <c r="E515" i="1"/>
  <c r="F515" i="1"/>
  <c r="E800" i="1"/>
  <c r="G800" i="1"/>
  <c r="F800" i="1"/>
  <c r="E125" i="1"/>
  <c r="F125" i="1"/>
  <c r="G125" i="1"/>
  <c r="F150" i="1"/>
  <c r="G150" i="1"/>
  <c r="E150" i="1"/>
  <c r="E447" i="1"/>
  <c r="G447" i="1"/>
  <c r="F447" i="1"/>
  <c r="E121" i="1"/>
  <c r="F121" i="1"/>
  <c r="G121" i="1"/>
  <c r="G426" i="1"/>
  <c r="E426" i="1"/>
  <c r="F426" i="1"/>
  <c r="F771" i="1"/>
  <c r="G771" i="1"/>
  <c r="E771" i="1"/>
  <c r="G596" i="1"/>
  <c r="F596" i="1"/>
  <c r="E596" i="1"/>
  <c r="G239" i="1"/>
  <c r="F239" i="1"/>
  <c r="E239" i="1"/>
  <c r="G243" i="1"/>
  <c r="E243" i="1"/>
  <c r="F243" i="1"/>
  <c r="F281" i="1"/>
  <c r="E281" i="1"/>
  <c r="G281" i="1"/>
  <c r="F820" i="1"/>
  <c r="G820" i="1"/>
  <c r="E820" i="1"/>
  <c r="F878" i="1"/>
  <c r="E878" i="1"/>
  <c r="G878" i="1"/>
  <c r="F747" i="1"/>
  <c r="G747" i="1"/>
  <c r="E747" i="1"/>
  <c r="F79" i="1"/>
  <c r="E79" i="1"/>
  <c r="G79" i="1"/>
  <c r="G350" i="1"/>
  <c r="E350" i="1"/>
  <c r="F350" i="1"/>
  <c r="F786" i="1"/>
  <c r="G786" i="1"/>
  <c r="E786" i="1"/>
  <c r="G229" i="1"/>
  <c r="F229" i="1"/>
  <c r="E229" i="1"/>
  <c r="G250" i="1"/>
  <c r="F250" i="1"/>
  <c r="E250" i="1"/>
  <c r="E417" i="1"/>
  <c r="G417" i="1"/>
  <c r="F417" i="1"/>
  <c r="F769" i="1"/>
  <c r="E769" i="1"/>
  <c r="G769" i="1"/>
  <c r="E306" i="1"/>
  <c r="G306" i="1"/>
  <c r="F306" i="1"/>
  <c r="G729" i="1"/>
  <c r="E729" i="1"/>
  <c r="F729" i="1"/>
  <c r="G505" i="1"/>
  <c r="F505" i="1"/>
  <c r="E505" i="1"/>
  <c r="G613" i="1"/>
  <c r="F613" i="1"/>
  <c r="E613" i="1"/>
  <c r="E82" i="1"/>
  <c r="F82" i="1"/>
  <c r="G82" i="1"/>
  <c r="E12" i="1"/>
  <c r="F12" i="1"/>
  <c r="G12" i="1"/>
  <c r="F745" i="1"/>
  <c r="G745" i="1"/>
  <c r="E745" i="1"/>
  <c r="G675" i="1"/>
  <c r="E675" i="1"/>
  <c r="F675" i="1"/>
  <c r="E30" i="1"/>
  <c r="F30" i="1"/>
  <c r="G30" i="1"/>
  <c r="F891" i="1"/>
  <c r="E891" i="1"/>
  <c r="G891" i="1"/>
  <c r="G365" i="1"/>
  <c r="E365" i="1"/>
  <c r="F365" i="1"/>
  <c r="G468" i="1"/>
  <c r="F468" i="1"/>
  <c r="E468" i="1"/>
  <c r="F300" i="1"/>
  <c r="E300" i="1"/>
  <c r="G300" i="1"/>
  <c r="F122" i="1"/>
  <c r="G122" i="1"/>
  <c r="E122" i="1"/>
  <c r="E256" i="1"/>
  <c r="F256" i="1"/>
  <c r="G256" i="1"/>
  <c r="F55" i="1"/>
  <c r="G55" i="1"/>
  <c r="E55" i="1"/>
  <c r="E693" i="1"/>
  <c r="F693" i="1"/>
  <c r="G693" i="1"/>
  <c r="F704" i="1"/>
  <c r="G704" i="1"/>
  <c r="E704" i="1"/>
  <c r="G551" i="1"/>
  <c r="F551" i="1"/>
  <c r="E551" i="1"/>
  <c r="G615" i="1"/>
  <c r="E615" i="1"/>
  <c r="F615" i="1"/>
  <c r="E219" i="1"/>
  <c r="F219" i="1"/>
  <c r="G219" i="1"/>
  <c r="G533" i="1"/>
  <c r="E533" i="1"/>
  <c r="F533" i="1"/>
  <c r="E735" i="1"/>
  <c r="F735" i="1"/>
  <c r="G735" i="1"/>
  <c r="E737" i="1"/>
  <c r="G737" i="1"/>
  <c r="F737" i="1"/>
  <c r="G196" i="1"/>
  <c r="F196" i="1"/>
  <c r="E196" i="1"/>
  <c r="G843" i="1"/>
  <c r="F843" i="1"/>
  <c r="E843" i="1"/>
  <c r="E159" i="1"/>
  <c r="F159" i="1"/>
  <c r="G159" i="1"/>
  <c r="G607" i="1"/>
  <c r="F607" i="1"/>
  <c r="E607" i="1"/>
  <c r="F741" i="1"/>
  <c r="G741" i="1"/>
  <c r="E741" i="1"/>
  <c r="F348" i="1"/>
  <c r="G348" i="1"/>
  <c r="E348" i="1"/>
  <c r="G794" i="1"/>
  <c r="E794" i="1"/>
  <c r="F794" i="1"/>
  <c r="G755" i="1"/>
  <c r="E755" i="1"/>
  <c r="F755" i="1"/>
  <c r="E364" i="1"/>
  <c r="G364" i="1"/>
  <c r="F364" i="1"/>
  <c r="G788" i="1"/>
  <c r="E788" i="1"/>
  <c r="F788" i="1"/>
  <c r="F215" i="1"/>
  <c r="E215" i="1"/>
  <c r="G215" i="1"/>
  <c r="F397" i="1"/>
  <c r="G397" i="1"/>
  <c r="E397" i="1"/>
  <c r="E860" i="1"/>
  <c r="F860" i="1"/>
  <c r="G860" i="1"/>
  <c r="F51" i="1"/>
  <c r="G51" i="1"/>
  <c r="E51" i="1"/>
  <c r="G352" i="1"/>
  <c r="F352" i="1"/>
  <c r="E352" i="1"/>
  <c r="G102" i="1"/>
  <c r="E102" i="1"/>
  <c r="F102" i="1"/>
  <c r="E867" i="1"/>
  <c r="F867" i="1"/>
  <c r="G867" i="1"/>
  <c r="G621" i="1"/>
  <c r="E621" i="1"/>
  <c r="F621" i="1"/>
  <c r="E84" i="1"/>
  <c r="F84" i="1"/>
  <c r="G84" i="1"/>
  <c r="G573" i="1"/>
  <c r="E573" i="1"/>
  <c r="F573" i="1"/>
  <c r="E742" i="1"/>
  <c r="F742" i="1"/>
  <c r="G742" i="1"/>
  <c r="F877" i="1"/>
  <c r="G877" i="1"/>
  <c r="E877" i="1"/>
  <c r="E49" i="1"/>
  <c r="F49" i="1"/>
  <c r="G49" i="1"/>
  <c r="E506" i="1"/>
  <c r="G506" i="1"/>
  <c r="F506" i="1"/>
  <c r="E608" i="1"/>
  <c r="F608" i="1"/>
  <c r="G608" i="1"/>
  <c r="E23" i="1"/>
  <c r="F23" i="1"/>
  <c r="G23" i="1"/>
  <c r="F124" i="1"/>
  <c r="G124" i="1"/>
  <c r="E124" i="1"/>
  <c r="G509" i="1"/>
  <c r="F509" i="1"/>
  <c r="E509" i="1"/>
  <c r="F714" i="1"/>
  <c r="G714" i="1"/>
  <c r="E714" i="1"/>
  <c r="E872" i="1"/>
  <c r="F872" i="1"/>
  <c r="G872" i="1"/>
  <c r="G59" i="1"/>
  <c r="E59" i="1"/>
  <c r="F59" i="1"/>
  <c r="E52" i="1"/>
  <c r="G52" i="1"/>
  <c r="F52" i="1"/>
  <c r="E241" i="1"/>
  <c r="G241" i="1"/>
  <c r="F241" i="1"/>
  <c r="F142" i="1"/>
  <c r="G142" i="1"/>
  <c r="E142" i="1"/>
  <c r="F770" i="1"/>
  <c r="G770" i="1"/>
  <c r="E770" i="1"/>
  <c r="F760" i="1"/>
  <c r="G760" i="1"/>
  <c r="E760" i="1"/>
  <c r="F467" i="1"/>
  <c r="E467" i="1"/>
  <c r="G467" i="1"/>
  <c r="E133" i="1"/>
  <c r="G133" i="1"/>
  <c r="F133" i="1"/>
  <c r="G609" i="1"/>
  <c r="E609" i="1"/>
  <c r="F609" i="1"/>
  <c r="G235" i="1"/>
  <c r="E235" i="1"/>
  <c r="F235" i="1"/>
  <c r="E360" i="1"/>
  <c r="F360" i="1"/>
  <c r="G360" i="1"/>
  <c r="E541" i="1"/>
  <c r="G541" i="1"/>
  <c r="F541" i="1"/>
  <c r="G610" i="1"/>
  <c r="F610" i="1"/>
  <c r="E610" i="1"/>
  <c r="G560" i="1"/>
  <c r="E560" i="1"/>
  <c r="F560" i="1"/>
  <c r="F221" i="1"/>
  <c r="G221" i="1"/>
  <c r="E221" i="1"/>
  <c r="E470" i="1"/>
  <c r="F470" i="1"/>
  <c r="G470" i="1"/>
  <c r="E96" i="1"/>
  <c r="G96" i="1"/>
  <c r="F96" i="1"/>
  <c r="G561" i="1"/>
  <c r="E561" i="1"/>
  <c r="F561" i="1"/>
  <c r="E106" i="1"/>
  <c r="F106" i="1"/>
  <c r="G106" i="1"/>
  <c r="E654" i="1"/>
  <c r="F654" i="1"/>
  <c r="G654" i="1"/>
  <c r="F728" i="1"/>
  <c r="E728" i="1"/>
  <c r="G728" i="1"/>
  <c r="E868" i="1"/>
  <c r="F868" i="1"/>
  <c r="G868" i="1"/>
  <c r="F445" i="1"/>
  <c r="E445" i="1"/>
  <c r="G445" i="1"/>
  <c r="E502" i="1"/>
  <c r="F502" i="1"/>
  <c r="G502" i="1"/>
  <c r="F208" i="1"/>
  <c r="E208" i="1"/>
  <c r="G208" i="1"/>
  <c r="E585" i="1"/>
  <c r="G585" i="1"/>
  <c r="F585" i="1"/>
  <c r="G403" i="1"/>
  <c r="E403" i="1"/>
  <c r="F403" i="1"/>
  <c r="F472" i="1"/>
  <c r="E472" i="1"/>
  <c r="G472" i="1"/>
  <c r="E292" i="1"/>
  <c r="F292" i="1"/>
  <c r="G292" i="1"/>
  <c r="G549" i="1"/>
  <c r="E549" i="1"/>
  <c r="F549" i="1"/>
  <c r="F95" i="1"/>
  <c r="G95" i="1"/>
  <c r="E95" i="1"/>
  <c r="G344" i="1"/>
  <c r="F344" i="1"/>
  <c r="E344" i="1"/>
  <c r="F761" i="1"/>
  <c r="G761" i="1"/>
  <c r="E761" i="1"/>
  <c r="G483" i="1"/>
  <c r="F483" i="1"/>
  <c r="E483" i="1"/>
  <c r="G640" i="1"/>
  <c r="F640" i="1"/>
  <c r="E640" i="1"/>
  <c r="E165" i="1"/>
  <c r="G165" i="1"/>
  <c r="F165" i="1"/>
  <c r="E230" i="1"/>
  <c r="F230" i="1"/>
  <c r="G230" i="1"/>
  <c r="F479" i="1"/>
  <c r="E479" i="1"/>
  <c r="G479" i="1"/>
  <c r="E209" i="1"/>
  <c r="F209" i="1"/>
  <c r="G209" i="1"/>
  <c r="E482" i="1"/>
  <c r="G482" i="1"/>
  <c r="F482" i="1"/>
  <c r="G827" i="1"/>
  <c r="F827" i="1"/>
  <c r="E827" i="1"/>
  <c r="E452" i="1"/>
  <c r="F452" i="1"/>
  <c r="G452" i="1"/>
  <c r="F317" i="1"/>
  <c r="G317" i="1"/>
  <c r="E317" i="1"/>
  <c r="E174" i="1"/>
  <c r="G174" i="1"/>
  <c r="F174" i="1"/>
  <c r="G823" i="1"/>
  <c r="F823" i="1"/>
  <c r="E823" i="1"/>
  <c r="E433" i="1"/>
  <c r="G433" i="1"/>
  <c r="F433" i="1"/>
  <c r="F490" i="1"/>
  <c r="E490" i="1"/>
  <c r="G490" i="1"/>
  <c r="E518" i="1"/>
  <c r="F518" i="1"/>
  <c r="G518" i="1"/>
  <c r="F842" i="1"/>
  <c r="G842" i="1"/>
  <c r="E842" i="1"/>
  <c r="G338" i="1"/>
  <c r="E338" i="1"/>
  <c r="F338" i="1"/>
  <c r="F734" i="1"/>
  <c r="E734" i="1"/>
  <c r="G734" i="1"/>
  <c r="G600" i="1"/>
  <c r="E600" i="1"/>
  <c r="F600" i="1"/>
  <c r="F773" i="1"/>
  <c r="G773" i="1"/>
  <c r="E773" i="1"/>
  <c r="E677" i="1"/>
  <c r="F677" i="1"/>
  <c r="G677" i="1"/>
  <c r="F303" i="1"/>
  <c r="E303" i="1"/>
  <c r="G303" i="1"/>
  <c r="E320" i="1"/>
  <c r="F320" i="1"/>
  <c r="G320" i="1"/>
  <c r="E90" i="1"/>
  <c r="G90" i="1"/>
  <c r="F90" i="1"/>
  <c r="E571" i="1"/>
  <c r="F571" i="1"/>
  <c r="G571" i="1"/>
  <c r="E484" i="1"/>
  <c r="F484" i="1"/>
  <c r="G484" i="1"/>
  <c r="E391" i="1"/>
  <c r="F391" i="1"/>
  <c r="G391" i="1"/>
  <c r="E685" i="1"/>
  <c r="F685" i="1"/>
  <c r="G685" i="1"/>
  <c r="F311" i="1"/>
  <c r="G311" i="1"/>
  <c r="E311" i="1"/>
  <c r="G336" i="1"/>
  <c r="E336" i="1"/>
  <c r="F336" i="1"/>
  <c r="F130" i="1"/>
  <c r="G130" i="1"/>
  <c r="E130" i="1"/>
  <c r="F579" i="1"/>
  <c r="E579" i="1"/>
  <c r="G579" i="1"/>
  <c r="G636" i="1"/>
  <c r="F636" i="1"/>
  <c r="E636" i="1"/>
  <c r="F213" i="1"/>
  <c r="G213" i="1"/>
  <c r="E213" i="1"/>
  <c r="G278" i="1"/>
  <c r="E278" i="1"/>
  <c r="F278" i="1"/>
  <c r="G511" i="1"/>
  <c r="E511" i="1"/>
  <c r="F511" i="1"/>
  <c r="E257" i="1"/>
  <c r="F257" i="1"/>
  <c r="G257" i="1"/>
  <c r="E162" i="1"/>
  <c r="F162" i="1"/>
  <c r="G162" i="1"/>
  <c r="G550" i="1"/>
  <c r="E550" i="1"/>
  <c r="F550" i="1"/>
  <c r="G660" i="1"/>
  <c r="F660" i="1"/>
  <c r="E660" i="1"/>
  <c r="E53" i="1"/>
  <c r="F53" i="1"/>
  <c r="G53" i="1"/>
  <c r="E382" i="1"/>
  <c r="G382" i="1"/>
  <c r="F382" i="1"/>
  <c r="F170" i="1"/>
  <c r="E170" i="1"/>
  <c r="G170" i="1"/>
  <c r="E671" i="1"/>
  <c r="G671" i="1"/>
  <c r="F671" i="1"/>
  <c r="E799" i="1"/>
  <c r="F799" i="1"/>
  <c r="G799" i="1"/>
  <c r="G853" i="1"/>
  <c r="E853" i="1"/>
  <c r="F853" i="1"/>
  <c r="E41" i="1"/>
  <c r="G41" i="1"/>
  <c r="F41" i="1"/>
  <c r="F409" i="1"/>
  <c r="G409" i="1"/>
  <c r="E409" i="1"/>
  <c r="E669" i="1"/>
  <c r="G669" i="1"/>
  <c r="F669" i="1"/>
  <c r="E310" i="1"/>
  <c r="G310" i="1"/>
  <c r="F310" i="1"/>
  <c r="F301" i="1"/>
  <c r="G301" i="1"/>
  <c r="E301" i="1"/>
  <c r="E236" i="1"/>
  <c r="F236" i="1"/>
  <c r="G236" i="1"/>
  <c r="E491" i="1"/>
  <c r="F491" i="1"/>
  <c r="G491" i="1"/>
  <c r="G423" i="1"/>
  <c r="E423" i="1"/>
  <c r="F423" i="1"/>
  <c r="E86" i="1"/>
  <c r="G86" i="1"/>
  <c r="F86" i="1"/>
  <c r="E422" i="1"/>
  <c r="F422" i="1"/>
  <c r="G422" i="1"/>
  <c r="G620" i="1"/>
  <c r="F620" i="1"/>
  <c r="E620" i="1"/>
  <c r="F523" i="1"/>
  <c r="E523" i="1"/>
  <c r="G523" i="1"/>
  <c r="E811" i="1"/>
  <c r="F811" i="1"/>
  <c r="G811" i="1"/>
  <c r="G630" i="1"/>
  <c r="F630" i="1"/>
  <c r="E630" i="1"/>
  <c r="G546" i="1"/>
  <c r="E546" i="1"/>
  <c r="F546" i="1"/>
  <c r="E655" i="1"/>
  <c r="G655" i="1"/>
  <c r="F655" i="1"/>
  <c r="G557" i="1"/>
  <c r="E557" i="1"/>
  <c r="F557" i="1"/>
  <c r="E724" i="1"/>
  <c r="F724" i="1"/>
  <c r="G724" i="1"/>
  <c r="F21" i="1"/>
  <c r="E21" i="1"/>
  <c r="G21" i="1"/>
  <c r="E663" i="1"/>
  <c r="G663" i="1"/>
  <c r="F663" i="1"/>
  <c r="E100" i="1"/>
  <c r="F100" i="1"/>
  <c r="G100" i="1"/>
  <c r="G410" i="1"/>
  <c r="E410" i="1"/>
  <c r="F410" i="1"/>
  <c r="G349" i="1"/>
  <c r="E349" i="1"/>
  <c r="F349" i="1"/>
  <c r="E18" i="1"/>
  <c r="F18" i="1"/>
  <c r="G18" i="1"/>
  <c r="F293" i="1"/>
  <c r="E293" i="1"/>
  <c r="G293" i="1"/>
  <c r="E385" i="1"/>
  <c r="F385" i="1"/>
  <c r="G385" i="1"/>
  <c r="F481" i="1"/>
  <c r="G481" i="1"/>
  <c r="E481" i="1"/>
  <c r="G288" i="1"/>
  <c r="E288" i="1"/>
  <c r="F288" i="1"/>
  <c r="F487" i="1"/>
  <c r="G487" i="1"/>
  <c r="E487" i="1"/>
  <c r="G892" i="1"/>
  <c r="E892" i="1"/>
  <c r="F892" i="1"/>
  <c r="G485" i="1"/>
  <c r="F485" i="1"/>
  <c r="E485" i="1"/>
  <c r="G512" i="1"/>
  <c r="F512" i="1"/>
  <c r="E512" i="1"/>
  <c r="F319" i="1"/>
  <c r="G319" i="1"/>
  <c r="E319" i="1"/>
  <c r="G273" i="1"/>
  <c r="E273" i="1"/>
  <c r="F273" i="1"/>
  <c r="E598" i="1"/>
  <c r="G598" i="1"/>
  <c r="F598" i="1"/>
  <c r="F331" i="1"/>
  <c r="E331" i="1"/>
  <c r="G331" i="1"/>
  <c r="G580" i="1"/>
  <c r="E580" i="1"/>
  <c r="F580" i="1"/>
  <c r="F267" i="1"/>
  <c r="E267" i="1"/>
  <c r="G267" i="1"/>
  <c r="E166" i="1"/>
  <c r="G166" i="1"/>
  <c r="F166" i="1"/>
  <c r="F739" i="1"/>
  <c r="G739" i="1"/>
  <c r="E739" i="1"/>
  <c r="G577" i="1"/>
  <c r="F577" i="1"/>
  <c r="E577" i="1"/>
  <c r="E857" i="1"/>
  <c r="G857" i="1"/>
  <c r="F857" i="1"/>
  <c r="E569" i="1"/>
  <c r="G569" i="1"/>
  <c r="F569" i="1"/>
  <c r="E695" i="1"/>
  <c r="G695" i="1"/>
  <c r="F695" i="1"/>
  <c r="E676" i="1"/>
  <c r="G676" i="1"/>
  <c r="F676" i="1"/>
  <c r="F299" i="1"/>
  <c r="G299" i="1"/>
  <c r="E299" i="1"/>
  <c r="E54" i="1"/>
  <c r="G54" i="1"/>
  <c r="F54" i="1"/>
  <c r="G845" i="1"/>
  <c r="E845" i="1"/>
  <c r="F845" i="1"/>
  <c r="F123" i="1"/>
  <c r="G123" i="1"/>
  <c r="E123" i="1"/>
  <c r="E544" i="1"/>
  <c r="F544" i="1"/>
  <c r="G544" i="1"/>
  <c r="E194" i="1"/>
  <c r="F194" i="1"/>
  <c r="G194" i="1"/>
  <c r="E672" i="1"/>
  <c r="G672" i="1"/>
  <c r="F672" i="1"/>
  <c r="F127" i="1"/>
  <c r="G127" i="1"/>
  <c r="E127" i="1"/>
  <c r="F180" i="1"/>
  <c r="E180" i="1"/>
  <c r="G180" i="1"/>
  <c r="E38" i="1"/>
  <c r="F38" i="1"/>
  <c r="G38" i="1"/>
  <c r="G850" i="1"/>
  <c r="E850" i="1"/>
  <c r="F850" i="1"/>
  <c r="E813" i="1"/>
  <c r="G813" i="1"/>
  <c r="F813" i="1"/>
  <c r="F13" i="1"/>
  <c r="E13" i="1"/>
  <c r="G13" i="1"/>
  <c r="E578" i="1"/>
  <c r="G578" i="1"/>
  <c r="F578" i="1"/>
  <c r="E692" i="1"/>
  <c r="F692" i="1"/>
  <c r="G692" i="1"/>
  <c r="E107" i="1"/>
  <c r="F107" i="1"/>
  <c r="G107" i="1"/>
  <c r="F272" i="1"/>
  <c r="E272" i="1"/>
  <c r="G272" i="1"/>
  <c r="F351" i="1"/>
  <c r="G351" i="1"/>
  <c r="E351" i="1"/>
  <c r="F774" i="1"/>
  <c r="G774" i="1"/>
  <c r="E774" i="1"/>
  <c r="F725" i="1"/>
  <c r="G725" i="1"/>
  <c r="E725" i="1"/>
  <c r="F115" i="1"/>
  <c r="G115" i="1"/>
  <c r="E115" i="1"/>
  <c r="E92" i="1"/>
  <c r="F92" i="1"/>
  <c r="G92" i="1"/>
  <c r="G623" i="1"/>
  <c r="E623" i="1"/>
  <c r="F623" i="1"/>
  <c r="F218" i="1"/>
  <c r="E218" i="1"/>
  <c r="G218" i="1"/>
  <c r="G858" i="1"/>
  <c r="E858" i="1"/>
  <c r="F858" i="1"/>
  <c r="E856" i="1"/>
  <c r="G856" i="1"/>
  <c r="F856" i="1"/>
  <c r="E528" i="1"/>
  <c r="F528" i="1"/>
  <c r="G528" i="1"/>
  <c r="E182" i="1"/>
  <c r="G182" i="1"/>
  <c r="F182" i="1"/>
  <c r="E715" i="1"/>
  <c r="G715" i="1"/>
  <c r="F715" i="1"/>
  <c r="F275" i="1"/>
  <c r="E275" i="1"/>
  <c r="G275" i="1"/>
  <c r="G412" i="1"/>
  <c r="F412" i="1"/>
  <c r="E412" i="1"/>
  <c r="G393" i="1"/>
  <c r="E393" i="1"/>
  <c r="F393" i="1"/>
  <c r="G662" i="1"/>
  <c r="E662" i="1"/>
  <c r="F662" i="1"/>
  <c r="G616" i="1"/>
  <c r="E616" i="1"/>
  <c r="F616" i="1"/>
  <c r="G294" i="1"/>
  <c r="F294" i="1"/>
  <c r="E294" i="1"/>
  <c r="F775" i="1"/>
  <c r="G775" i="1"/>
  <c r="E775" i="1"/>
  <c r="E465" i="1"/>
  <c r="G465" i="1"/>
  <c r="F465" i="1"/>
  <c r="G395" i="1"/>
  <c r="F395" i="1"/>
  <c r="E395" i="1"/>
  <c r="E146" i="1"/>
  <c r="F146" i="1"/>
  <c r="G146" i="1"/>
  <c r="E686" i="1"/>
  <c r="F686" i="1"/>
  <c r="G686" i="1"/>
  <c r="E888" i="1"/>
  <c r="G888" i="1"/>
  <c r="F888" i="1"/>
  <c r="E869" i="1"/>
  <c r="G869" i="1"/>
  <c r="F869" i="1"/>
  <c r="G517" i="1"/>
  <c r="E517" i="1"/>
  <c r="F517" i="1"/>
  <c r="F87" i="1"/>
  <c r="E87" i="1"/>
  <c r="G87" i="1"/>
  <c r="G328" i="1"/>
  <c r="F328" i="1"/>
  <c r="E328" i="1"/>
  <c r="G753" i="1"/>
  <c r="F753" i="1"/>
  <c r="E753" i="1"/>
  <c r="E475" i="1"/>
  <c r="F475" i="1"/>
  <c r="G475" i="1"/>
  <c r="F536" i="1"/>
  <c r="G536" i="1"/>
  <c r="E536" i="1"/>
  <c r="E185" i="1"/>
  <c r="G185" i="1"/>
  <c r="F185" i="1"/>
  <c r="F645" i="1"/>
  <c r="G645" i="1"/>
  <c r="E645" i="1"/>
  <c r="G223" i="1"/>
  <c r="E223" i="1"/>
  <c r="F223" i="1"/>
  <c r="F264" i="1"/>
  <c r="G264" i="1"/>
  <c r="E264" i="1"/>
  <c r="E34" i="1"/>
  <c r="G34" i="1"/>
  <c r="F34" i="1"/>
  <c r="G547" i="1"/>
  <c r="F547" i="1"/>
  <c r="E547" i="1"/>
  <c r="G220" i="1"/>
  <c r="F220" i="1"/>
  <c r="E220" i="1"/>
  <c r="G245" i="1"/>
  <c r="F245" i="1"/>
  <c r="E245" i="1"/>
  <c r="E398" i="1"/>
  <c r="F398" i="1"/>
  <c r="G398" i="1"/>
  <c r="G583" i="1"/>
  <c r="E583" i="1"/>
  <c r="F583" i="1"/>
  <c r="E337" i="1"/>
  <c r="F337" i="1"/>
  <c r="G337" i="1"/>
  <c r="F282" i="1"/>
  <c r="E282" i="1"/>
  <c r="G282" i="1"/>
  <c r="E822" i="1"/>
  <c r="F822" i="1"/>
  <c r="G822" i="1"/>
  <c r="G570" i="1"/>
  <c r="F570" i="1"/>
  <c r="E570" i="1"/>
  <c r="G381" i="1"/>
  <c r="F381" i="1"/>
  <c r="E381" i="1"/>
  <c r="F406" i="1"/>
  <c r="E406" i="1"/>
  <c r="G406" i="1"/>
  <c r="E160" i="1"/>
  <c r="F160" i="1"/>
  <c r="G160" i="1"/>
  <c r="F497" i="1"/>
  <c r="G497" i="1"/>
  <c r="E497" i="1"/>
  <c r="F315" i="1"/>
  <c r="E315" i="1"/>
  <c r="G315" i="1"/>
  <c r="G604" i="1"/>
  <c r="E604" i="1"/>
  <c r="F604" i="1"/>
  <c r="G572" i="1"/>
  <c r="F572" i="1"/>
  <c r="E572" i="1"/>
  <c r="E370" i="1"/>
  <c r="F370" i="1"/>
  <c r="G370" i="1"/>
  <c r="E766" i="1"/>
  <c r="G766" i="1"/>
  <c r="F766" i="1"/>
  <c r="F652" i="1"/>
  <c r="G652" i="1"/>
  <c r="E652" i="1"/>
  <c r="G689" i="1"/>
  <c r="E689" i="1"/>
  <c r="F689" i="1"/>
  <c r="E861" i="1"/>
  <c r="F861" i="1"/>
  <c r="G861" i="1"/>
  <c r="F431" i="1"/>
  <c r="G431" i="1"/>
  <c r="E431" i="1"/>
  <c r="G105" i="1"/>
  <c r="F105" i="1"/>
  <c r="E105" i="1"/>
  <c r="F322" i="1"/>
  <c r="G322" i="1"/>
  <c r="E322" i="1"/>
  <c r="G643" i="1"/>
  <c r="E643" i="1"/>
  <c r="F643" i="1"/>
  <c r="E444" i="1"/>
  <c r="G444" i="1"/>
  <c r="F444" i="1"/>
  <c r="E29" i="1"/>
  <c r="G29" i="1"/>
  <c r="F29" i="1"/>
  <c r="F134" i="1"/>
  <c r="G134" i="1"/>
  <c r="E134" i="1"/>
  <c r="E439" i="1"/>
  <c r="F439" i="1"/>
  <c r="G439" i="1"/>
  <c r="E113" i="1"/>
  <c r="G113" i="1"/>
  <c r="F113" i="1"/>
  <c r="E394" i="1"/>
  <c r="F394" i="1"/>
  <c r="G394" i="1"/>
  <c r="E659" i="1"/>
  <c r="G659" i="1"/>
  <c r="F659" i="1"/>
  <c r="E500" i="1"/>
  <c r="F500" i="1"/>
  <c r="G500" i="1"/>
  <c r="F277" i="1"/>
  <c r="G277" i="1"/>
  <c r="E277" i="1"/>
  <c r="E462" i="1"/>
  <c r="F462" i="1"/>
  <c r="G462" i="1"/>
  <c r="F767" i="1"/>
  <c r="G767" i="1"/>
  <c r="E767" i="1"/>
  <c r="E369" i="1"/>
  <c r="G369" i="1"/>
  <c r="F369" i="1"/>
  <c r="E402" i="1"/>
  <c r="F402" i="1"/>
  <c r="G402" i="1"/>
  <c r="E894" i="1"/>
  <c r="G894" i="1"/>
  <c r="F894" i="1"/>
  <c r="G634" i="1"/>
  <c r="F634" i="1"/>
  <c r="E634" i="1"/>
  <c r="F722" i="1"/>
  <c r="G722" i="1"/>
  <c r="E722" i="1"/>
  <c r="F751" i="1"/>
  <c r="G751" i="1"/>
  <c r="E751" i="1"/>
  <c r="F279" i="1"/>
  <c r="E279" i="1"/>
  <c r="G279" i="1"/>
  <c r="G368" i="1"/>
  <c r="E368" i="1"/>
  <c r="F368" i="1"/>
  <c r="G678" i="1"/>
  <c r="F678" i="1"/>
  <c r="E678" i="1"/>
  <c r="G372" i="1"/>
  <c r="E372" i="1"/>
  <c r="F372" i="1"/>
  <c r="F530" i="1"/>
  <c r="E530" i="1"/>
  <c r="G530" i="1"/>
  <c r="G584" i="1"/>
  <c r="F584" i="1"/>
  <c r="E584" i="1"/>
  <c r="E72" i="1"/>
  <c r="G72" i="1"/>
  <c r="F72" i="1"/>
  <c r="G437" i="1"/>
  <c r="E437" i="1"/>
  <c r="F437" i="1"/>
  <c r="G535" i="1"/>
  <c r="E535" i="1"/>
  <c r="F535" i="1"/>
  <c r="G807" i="1"/>
  <c r="F807" i="1"/>
  <c r="E807" i="1"/>
  <c r="E565" i="1"/>
  <c r="G565" i="1"/>
  <c r="F565" i="1"/>
  <c r="G648" i="1"/>
  <c r="F648" i="1"/>
  <c r="E648" i="1"/>
  <c r="E404" i="1"/>
  <c r="G404" i="1"/>
  <c r="F404" i="1"/>
  <c r="G389" i="1"/>
  <c r="E389" i="1"/>
  <c r="F389" i="1"/>
  <c r="E440" i="1"/>
  <c r="F440" i="1"/>
  <c r="G440" i="1"/>
  <c r="G438" i="1"/>
  <c r="F438" i="1"/>
  <c r="E438" i="1"/>
  <c r="F448" i="1"/>
  <c r="E448" i="1"/>
  <c r="G448" i="1"/>
  <c r="F816" i="1"/>
  <c r="G816" i="1"/>
  <c r="E816" i="1"/>
  <c r="E758" i="1"/>
  <c r="F758" i="1"/>
  <c r="G758" i="1"/>
  <c r="F313" i="1"/>
  <c r="G313" i="1"/>
  <c r="E313" i="1"/>
  <c r="F20" i="1"/>
  <c r="G20" i="1"/>
  <c r="E20" i="1"/>
  <c r="F763" i="1"/>
  <c r="G763" i="1"/>
  <c r="E763" i="1"/>
  <c r="G559" i="1"/>
  <c r="F559" i="1"/>
  <c r="E559" i="1"/>
  <c r="G321" i="1"/>
  <c r="F321" i="1"/>
  <c r="E321" i="1"/>
  <c r="F590" i="1"/>
  <c r="E590" i="1"/>
  <c r="G590" i="1"/>
  <c r="E656" i="1"/>
  <c r="G656" i="1"/>
  <c r="F656" i="1"/>
  <c r="E709" i="1"/>
  <c r="F709" i="1"/>
  <c r="G709" i="1"/>
  <c r="F136" i="1"/>
  <c r="G136" i="1"/>
  <c r="E136" i="1"/>
  <c r="G653" i="1"/>
  <c r="E653" i="1"/>
  <c r="F653" i="1"/>
  <c r="E181" i="1"/>
  <c r="F181" i="1"/>
  <c r="G181" i="1"/>
  <c r="F859" i="1"/>
  <c r="E859" i="1"/>
  <c r="G859" i="1"/>
  <c r="F477" i="1"/>
  <c r="G477" i="1"/>
  <c r="E477" i="1"/>
  <c r="G556" i="1"/>
  <c r="F556" i="1"/>
  <c r="E556" i="1"/>
  <c r="E451" i="1"/>
  <c r="F451" i="1"/>
  <c r="G451" i="1"/>
  <c r="E812" i="1"/>
  <c r="G812" i="1"/>
  <c r="F812" i="1"/>
  <c r="F575" i="1"/>
  <c r="E575" i="1"/>
  <c r="G575" i="1"/>
  <c r="E85" i="1"/>
  <c r="G85" i="1"/>
  <c r="F85" i="1"/>
  <c r="E388" i="1"/>
  <c r="F388" i="1"/>
  <c r="G388" i="1"/>
  <c r="G545" i="1"/>
  <c r="F545" i="1"/>
  <c r="E545" i="1"/>
  <c r="E707" i="1"/>
  <c r="F707" i="1"/>
  <c r="G707" i="1"/>
  <c r="E77" i="1"/>
  <c r="G77" i="1"/>
  <c r="F77" i="1"/>
  <c r="F740" i="1"/>
  <c r="G740" i="1"/>
  <c r="E740" i="1"/>
  <c r="G639" i="1"/>
  <c r="F639" i="1"/>
  <c r="E639" i="1"/>
  <c r="E534" i="1"/>
  <c r="F534" i="1"/>
  <c r="G534" i="1"/>
  <c r="E527" i="1"/>
  <c r="G527" i="1"/>
  <c r="F527" i="1"/>
  <c r="G387" i="1"/>
  <c r="F387" i="1"/>
  <c r="E387" i="1"/>
  <c r="G632" i="1"/>
  <c r="F632" i="1"/>
  <c r="E632" i="1"/>
  <c r="E99" i="1"/>
  <c r="G99" i="1"/>
  <c r="F99" i="1"/>
  <c r="F601" i="1"/>
  <c r="E601" i="1"/>
  <c r="G601" i="1"/>
  <c r="G840" i="1"/>
  <c r="F840" i="1"/>
  <c r="E840" i="1"/>
  <c r="E359" i="1"/>
  <c r="F359" i="1"/>
  <c r="G359" i="1"/>
  <c r="G334" i="1"/>
  <c r="F334" i="1"/>
  <c r="E334" i="1"/>
  <c r="F647" i="1"/>
  <c r="E647" i="1"/>
  <c r="G647" i="1"/>
  <c r="G187" i="1"/>
  <c r="F187" i="1"/>
  <c r="E187" i="1"/>
  <c r="G641" i="1"/>
  <c r="F641" i="1"/>
  <c r="E641" i="1"/>
  <c r="G366" i="1"/>
  <c r="F366" i="1"/>
  <c r="E366" i="1"/>
  <c r="G564" i="1"/>
  <c r="F564" i="1"/>
  <c r="E564" i="1"/>
  <c r="F195" i="1"/>
  <c r="G195" i="1"/>
  <c r="E195" i="1"/>
  <c r="E356" i="1"/>
  <c r="F356" i="1"/>
  <c r="G356" i="1"/>
  <c r="G110" i="1"/>
  <c r="E110" i="1"/>
  <c r="F110" i="1"/>
  <c r="E875" i="1"/>
  <c r="G875" i="1"/>
  <c r="F875" i="1"/>
  <c r="E191" i="1"/>
  <c r="F191" i="1"/>
  <c r="G191" i="1"/>
  <c r="G101" i="1"/>
  <c r="E101" i="1"/>
  <c r="F101" i="1"/>
  <c r="G650" i="1"/>
  <c r="F650" i="1"/>
  <c r="E650" i="1"/>
  <c r="G756" i="1"/>
  <c r="E756" i="1"/>
  <c r="F756" i="1"/>
  <c r="E155" i="1"/>
  <c r="G155" i="1"/>
  <c r="F155" i="1"/>
  <c r="E380" i="1"/>
  <c r="F380" i="1"/>
  <c r="G380" i="1"/>
  <c r="E78" i="1"/>
  <c r="G78" i="1"/>
  <c r="F78" i="1"/>
  <c r="E882" i="1"/>
  <c r="G882" i="1"/>
  <c r="F882" i="1"/>
  <c r="G824" i="1"/>
  <c r="F824" i="1"/>
  <c r="E824" i="1"/>
  <c r="F151" i="1"/>
  <c r="G151" i="1"/>
  <c r="E151" i="1"/>
  <c r="F172" i="1"/>
  <c r="E172" i="1"/>
  <c r="G172" i="1"/>
  <c r="E61" i="1"/>
  <c r="G61" i="1"/>
  <c r="F61" i="1"/>
  <c r="G374" i="1"/>
  <c r="E374" i="1"/>
  <c r="F374" i="1"/>
  <c r="E871" i="1"/>
  <c r="G871" i="1"/>
  <c r="F871" i="1"/>
  <c r="G873" i="1"/>
  <c r="E873" i="1"/>
  <c r="F873" i="1"/>
  <c r="E701" i="1"/>
  <c r="F701" i="1"/>
  <c r="G701" i="1"/>
  <c r="E455" i="1"/>
  <c r="G455" i="1"/>
  <c r="F455" i="1"/>
  <c r="E803" i="1"/>
  <c r="F803" i="1"/>
  <c r="G803" i="1"/>
  <c r="G401" i="1"/>
  <c r="F401" i="1"/>
  <c r="E401" i="1"/>
  <c r="G363" i="1"/>
  <c r="E363" i="1"/>
  <c r="F363" i="1"/>
  <c r="E62" i="1"/>
  <c r="G62" i="1"/>
  <c r="F62" i="1"/>
  <c r="F706" i="1"/>
  <c r="E706" i="1"/>
  <c r="G706" i="1"/>
  <c r="E688" i="1"/>
  <c r="G688" i="1"/>
  <c r="F688" i="1"/>
  <c r="G519" i="1"/>
  <c r="F519" i="1"/>
  <c r="E519" i="1"/>
  <c r="F377" i="1"/>
  <c r="G377" i="1"/>
  <c r="E377" i="1"/>
  <c r="F203" i="1"/>
  <c r="G203" i="1"/>
  <c r="E203" i="1"/>
  <c r="E464" i="1"/>
  <c r="G464" i="1"/>
  <c r="F464" i="1"/>
  <c r="F210" i="1"/>
  <c r="G210" i="1"/>
  <c r="E210" i="1"/>
  <c r="F718" i="1"/>
  <c r="G718" i="1"/>
  <c r="E718" i="1"/>
  <c r="G576" i="1"/>
  <c r="F576" i="1"/>
  <c r="E576" i="1"/>
  <c r="F733" i="1"/>
  <c r="G733" i="1"/>
  <c r="E733" i="1"/>
  <c r="G629" i="1"/>
  <c r="E629" i="1"/>
  <c r="F629" i="1"/>
  <c r="E199" i="1"/>
  <c r="G199" i="1"/>
  <c r="F199" i="1"/>
  <c r="E232" i="1"/>
  <c r="G232" i="1"/>
  <c r="F232" i="1"/>
  <c r="E849" i="1"/>
  <c r="G849" i="1"/>
  <c r="F849" i="1"/>
  <c r="E539" i="1"/>
  <c r="F539" i="1"/>
  <c r="G539" i="1"/>
  <c r="F132" i="1"/>
  <c r="G132" i="1"/>
  <c r="E132" i="1"/>
  <c r="E697" i="1"/>
  <c r="F697" i="1"/>
  <c r="G697" i="1"/>
  <c r="E781" i="1"/>
  <c r="G781" i="1"/>
  <c r="F781" i="1"/>
  <c r="F407" i="1"/>
  <c r="G407" i="1"/>
  <c r="E407" i="1"/>
  <c r="E57" i="1"/>
  <c r="G57" i="1"/>
  <c r="F57" i="1"/>
  <c r="F266" i="1"/>
  <c r="G266" i="1"/>
  <c r="E266" i="1"/>
  <c r="G619" i="1"/>
  <c r="E619" i="1"/>
  <c r="F619" i="1"/>
  <c r="F268" i="1"/>
  <c r="E268" i="1"/>
  <c r="G268" i="1"/>
  <c r="F309" i="1"/>
  <c r="G309" i="1"/>
  <c r="E309" i="1"/>
  <c r="E158" i="1"/>
  <c r="G158" i="1"/>
  <c r="F158" i="1"/>
  <c r="E815" i="1"/>
  <c r="G815" i="1"/>
  <c r="F815" i="1"/>
  <c r="E425" i="1"/>
  <c r="G425" i="1"/>
  <c r="F425" i="1"/>
  <c r="F474" i="1"/>
  <c r="G474" i="1"/>
  <c r="E474" i="1"/>
  <c r="G532" i="1"/>
  <c r="E532" i="1"/>
  <c r="F532" i="1"/>
  <c r="G826" i="1"/>
  <c r="E826" i="1"/>
  <c r="F826" i="1"/>
  <c r="G469" i="1"/>
  <c r="E469" i="1"/>
  <c r="F469" i="1"/>
  <c r="G39" i="1"/>
  <c r="E39" i="1"/>
  <c r="F39" i="1"/>
  <c r="G248" i="1"/>
  <c r="F248" i="1"/>
  <c r="E248" i="1"/>
  <c r="E649" i="1"/>
  <c r="F649" i="1"/>
  <c r="G649" i="1"/>
  <c r="G435" i="1"/>
  <c r="F435" i="1"/>
  <c r="E435" i="1"/>
  <c r="E496" i="1"/>
  <c r="G496" i="1"/>
  <c r="F496" i="1"/>
  <c r="E508" i="1"/>
  <c r="G508" i="1"/>
  <c r="F508" i="1"/>
  <c r="E526" i="1"/>
  <c r="F526" i="1"/>
  <c r="G526" i="1"/>
  <c r="E834" i="1"/>
  <c r="G834" i="1"/>
  <c r="F834" i="1"/>
  <c r="E696" i="1"/>
  <c r="G696" i="1"/>
  <c r="F696" i="1"/>
  <c r="E189" i="1"/>
  <c r="F189" i="1"/>
  <c r="G189" i="1"/>
  <c r="F254" i="1"/>
  <c r="E254" i="1"/>
  <c r="G254" i="1"/>
  <c r="G495" i="1"/>
  <c r="E495" i="1"/>
  <c r="F495" i="1"/>
  <c r="E225" i="1"/>
  <c r="F225" i="1"/>
  <c r="G225" i="1"/>
  <c r="E26" i="1"/>
  <c r="G26" i="1"/>
  <c r="F26" i="1"/>
  <c r="E883" i="1"/>
  <c r="G883" i="1"/>
  <c r="F883" i="1"/>
  <c r="F540" i="1"/>
  <c r="E540" i="1"/>
  <c r="G540" i="1"/>
  <c r="E197" i="1"/>
  <c r="G197" i="1"/>
  <c r="F197" i="1"/>
  <c r="F270" i="1"/>
  <c r="E270" i="1"/>
  <c r="G270" i="1"/>
  <c r="G503" i="1"/>
  <c r="E503" i="1"/>
  <c r="F503" i="1"/>
  <c r="G249" i="1"/>
  <c r="F249" i="1"/>
  <c r="E249" i="1"/>
  <c r="E74" i="1"/>
  <c r="G74" i="1"/>
  <c r="F74" i="1"/>
  <c r="E510" i="1"/>
  <c r="F510" i="1"/>
  <c r="G510" i="1"/>
  <c r="G588" i="1"/>
  <c r="F588" i="1"/>
  <c r="E588" i="1"/>
  <c r="G341" i="1"/>
  <c r="F341" i="1"/>
  <c r="E341" i="1"/>
  <c r="E246" i="1"/>
  <c r="F246" i="1"/>
  <c r="G246" i="1"/>
  <c r="E24" i="1"/>
  <c r="G24" i="1"/>
  <c r="F24" i="1"/>
  <c r="E457" i="1"/>
  <c r="F457" i="1"/>
  <c r="G457" i="1"/>
  <c r="E163" i="1"/>
  <c r="G163" i="1"/>
  <c r="F163" i="1"/>
  <c r="E276" i="1"/>
  <c r="F276" i="1"/>
  <c r="G276" i="1"/>
  <c r="F260" i="1"/>
  <c r="E260" i="1"/>
  <c r="G260" i="1"/>
  <c r="F884" i="1"/>
  <c r="G884" i="1"/>
  <c r="E884" i="1"/>
  <c r="G895" i="1"/>
  <c r="F895" i="1"/>
  <c r="E895" i="1"/>
  <c r="E787" i="1"/>
  <c r="G787" i="1"/>
  <c r="F787" i="1"/>
  <c r="E205" i="1"/>
  <c r="F205" i="1"/>
  <c r="G205" i="1"/>
  <c r="E664" i="1"/>
  <c r="F664" i="1"/>
  <c r="G664" i="1"/>
  <c r="F297" i="1"/>
  <c r="E297" i="1"/>
  <c r="G297" i="1"/>
  <c r="E642" i="1"/>
  <c r="G642" i="1"/>
  <c r="F642" i="1"/>
  <c r="F779" i="1"/>
  <c r="G779" i="1"/>
  <c r="E779" i="1"/>
  <c r="E880" i="1"/>
  <c r="G880" i="1"/>
  <c r="F880" i="1"/>
  <c r="G862" i="1"/>
  <c r="E862" i="1"/>
  <c r="F862" i="1"/>
  <c r="G798" i="1"/>
  <c r="F798" i="1"/>
  <c r="E798" i="1"/>
  <c r="E458" i="1"/>
  <c r="F458" i="1"/>
  <c r="G458" i="1"/>
  <c r="E400" i="1"/>
  <c r="G400" i="1"/>
  <c r="F400" i="1"/>
  <c r="E805" i="1"/>
  <c r="G805" i="1"/>
  <c r="F805" i="1"/>
  <c r="G638" i="1"/>
  <c r="F638" i="1"/>
  <c r="E638" i="1"/>
  <c r="E176" i="1"/>
  <c r="F176" i="1"/>
  <c r="G176" i="1"/>
  <c r="E421" i="1"/>
  <c r="F421" i="1"/>
  <c r="G421" i="1"/>
  <c r="F339" i="1"/>
  <c r="G339" i="1"/>
  <c r="E339" i="1"/>
  <c r="G825" i="1"/>
  <c r="E825" i="1"/>
  <c r="F825" i="1"/>
  <c r="E893" i="1"/>
  <c r="G893" i="1"/>
  <c r="F893" i="1"/>
  <c r="E817" i="1"/>
  <c r="F817" i="1"/>
  <c r="G817" i="1"/>
  <c r="E89" i="1"/>
  <c r="G89" i="1"/>
  <c r="F89" i="1"/>
  <c r="E836" i="1"/>
  <c r="G836" i="1"/>
  <c r="F836" i="1"/>
  <c r="E383" i="1"/>
  <c r="G383" i="1"/>
  <c r="F383" i="1"/>
  <c r="F138" i="1"/>
  <c r="E138" i="1"/>
  <c r="G138" i="1"/>
  <c r="E81" i="1"/>
  <c r="F81" i="1"/>
  <c r="G81" i="1"/>
  <c r="F603" i="1"/>
  <c r="G603" i="1"/>
  <c r="E603" i="1"/>
  <c r="E37" i="1"/>
  <c r="G37" i="1"/>
  <c r="F37" i="1"/>
  <c r="E802" i="1"/>
  <c r="F802" i="1"/>
  <c r="G802" i="1"/>
  <c r="F476" i="1"/>
  <c r="G476" i="1"/>
  <c r="E476" i="1"/>
  <c r="G555" i="1"/>
  <c r="E555" i="1"/>
  <c r="F555" i="1"/>
  <c r="E498" i="1"/>
  <c r="F498" i="1"/>
  <c r="G498" i="1"/>
  <c r="G670" i="1"/>
  <c r="F670" i="1"/>
  <c r="E670" i="1"/>
  <c r="E657" i="1"/>
  <c r="F657" i="1"/>
  <c r="G657" i="1"/>
  <c r="E280" i="1"/>
  <c r="F280" i="1"/>
  <c r="G280" i="1"/>
  <c r="E226" i="1"/>
  <c r="F226" i="1"/>
  <c r="G226" i="1"/>
  <c r="E691" i="1"/>
  <c r="G691" i="1"/>
  <c r="F691" i="1"/>
  <c r="G384" i="1"/>
  <c r="E384" i="1"/>
  <c r="F384" i="1"/>
  <c r="E606" i="1"/>
  <c r="F606" i="1"/>
  <c r="G606" i="1"/>
  <c r="F730" i="1"/>
  <c r="G730" i="1"/>
  <c r="E730" i="1"/>
  <c r="G358" i="1"/>
  <c r="F358" i="1"/>
  <c r="E358" i="1"/>
  <c r="E879" i="1"/>
  <c r="F879" i="1"/>
  <c r="G879" i="1"/>
  <c r="F265" i="1"/>
  <c r="G265" i="1"/>
  <c r="E265" i="1"/>
  <c r="G164" i="1"/>
  <c r="E164" i="1"/>
  <c r="F164" i="1"/>
  <c r="F716" i="1"/>
  <c r="G716" i="1"/>
  <c r="E716" i="1"/>
  <c r="E362" i="1"/>
  <c r="F362" i="1"/>
  <c r="G362" i="1"/>
  <c r="G390" i="1"/>
  <c r="F390" i="1"/>
  <c r="E390" i="1"/>
  <c r="E896" i="1"/>
  <c r="G896" i="1"/>
  <c r="F896" i="1"/>
  <c r="E35" i="1"/>
  <c r="F35" i="1"/>
  <c r="G35" i="1"/>
  <c r="F43" i="1"/>
  <c r="E43" i="1"/>
  <c r="G43" i="1"/>
  <c r="G589" i="1"/>
  <c r="E589" i="1"/>
  <c r="F589" i="1"/>
  <c r="E885" i="1"/>
  <c r="G885" i="1"/>
  <c r="F885" i="1"/>
  <c r="E88" i="1"/>
  <c r="G88" i="1"/>
  <c r="F88" i="1"/>
  <c r="E666" i="1"/>
  <c r="F666" i="1"/>
  <c r="G666" i="1"/>
  <c r="F83" i="1"/>
  <c r="E83" i="1"/>
  <c r="G83" i="1"/>
  <c r="E173" i="1"/>
  <c r="G173" i="1"/>
  <c r="F173" i="1"/>
  <c r="F780" i="1"/>
  <c r="G780" i="1"/>
  <c r="E780" i="1"/>
  <c r="G207" i="1"/>
  <c r="F207" i="1"/>
  <c r="E207" i="1"/>
  <c r="E50" i="1"/>
  <c r="G50" i="1"/>
  <c r="F50" i="1"/>
  <c r="G837" i="1"/>
  <c r="E837" i="1"/>
  <c r="F837" i="1"/>
  <c r="E40" i="1"/>
  <c r="G40" i="1"/>
  <c r="F40" i="1"/>
  <c r="E897" i="1"/>
  <c r="G897" i="1"/>
  <c r="F897" i="1"/>
  <c r="F667" i="1"/>
  <c r="G667" i="1"/>
  <c r="E667" i="1"/>
  <c r="G247" i="1"/>
  <c r="E247" i="1"/>
  <c r="F247" i="1"/>
  <c r="E791" i="1"/>
  <c r="G791" i="1"/>
  <c r="F791" i="1"/>
  <c r="E558" i="1"/>
  <c r="G558" i="1"/>
  <c r="F558" i="1"/>
  <c r="G644" i="1"/>
  <c r="F644" i="1"/>
  <c r="E644" i="1"/>
  <c r="F255" i="1"/>
  <c r="E255" i="1"/>
  <c r="G255" i="1"/>
  <c r="G548" i="1"/>
  <c r="F548" i="1"/>
  <c r="E548" i="1"/>
  <c r="E202" i="1"/>
  <c r="G202" i="1"/>
  <c r="F202" i="1"/>
  <c r="F752" i="1"/>
  <c r="G752" i="1"/>
  <c r="E752" i="1"/>
  <c r="G128" i="1"/>
  <c r="E128" i="1"/>
  <c r="F128" i="1"/>
  <c r="E405" i="1"/>
  <c r="F405" i="1"/>
  <c r="G405" i="1"/>
  <c r="F710" i="1"/>
  <c r="E710" i="1"/>
  <c r="G710" i="1"/>
  <c r="E864" i="1"/>
  <c r="F864" i="1"/>
  <c r="G864" i="1"/>
  <c r="E231" i="1"/>
  <c r="G231" i="1"/>
  <c r="F231" i="1"/>
  <c r="G343" i="1"/>
  <c r="E343" i="1"/>
  <c r="F343" i="1"/>
  <c r="F154" i="1"/>
  <c r="G154" i="1"/>
  <c r="E154" i="1"/>
  <c r="F887" i="1"/>
  <c r="G887" i="1"/>
  <c r="E887" i="1"/>
  <c r="F375" i="1"/>
  <c r="G375" i="1"/>
  <c r="E375" i="1"/>
  <c r="F211" i="1"/>
  <c r="E211" i="1"/>
  <c r="G211" i="1"/>
  <c r="E340" i="1"/>
  <c r="F340" i="1"/>
  <c r="G340" i="1"/>
  <c r="E157" i="1"/>
  <c r="F157" i="1"/>
  <c r="G157" i="1"/>
  <c r="F538" i="1"/>
  <c r="G538" i="1"/>
  <c r="E538" i="1"/>
  <c r="G793" i="1"/>
  <c r="E793" i="1"/>
  <c r="F793" i="1"/>
  <c r="G749" i="1"/>
  <c r="E749" i="1"/>
  <c r="F749" i="1"/>
  <c r="E327" i="1"/>
  <c r="G327" i="1"/>
  <c r="F327" i="1"/>
  <c r="F137" i="1"/>
  <c r="E137" i="1"/>
  <c r="G137" i="1"/>
  <c r="G355" i="1"/>
  <c r="E355" i="1"/>
  <c r="F355" i="1"/>
  <c r="G617" i="1"/>
  <c r="F617" i="1"/>
  <c r="E617" i="1"/>
  <c r="E711" i="1"/>
  <c r="F711" i="1"/>
  <c r="G711" i="1"/>
  <c r="F114" i="1"/>
  <c r="E114" i="1"/>
  <c r="G114" i="1"/>
  <c r="F746" i="1"/>
  <c r="G746" i="1"/>
  <c r="E746" i="1"/>
  <c r="F736" i="1"/>
  <c r="G736" i="1"/>
  <c r="E736" i="1"/>
  <c r="F289" i="1"/>
  <c r="E289" i="1"/>
  <c r="G289" i="1"/>
  <c r="E418" i="1"/>
  <c r="F418" i="1"/>
  <c r="G418" i="1"/>
  <c r="G324" i="1"/>
  <c r="E324" i="1"/>
  <c r="F324" i="1"/>
  <c r="G252" i="1"/>
  <c r="E252" i="1"/>
  <c r="F252" i="1"/>
  <c r="E354" i="1"/>
  <c r="F354" i="1"/>
  <c r="G354" i="1"/>
  <c r="F750" i="1"/>
  <c r="G750" i="1"/>
  <c r="E750" i="1"/>
  <c r="G624" i="1"/>
  <c r="E624" i="1"/>
  <c r="F624" i="1"/>
  <c r="F829" i="1"/>
  <c r="E829" i="1"/>
  <c r="G829" i="1"/>
  <c r="F765" i="1"/>
  <c r="G765" i="1"/>
  <c r="E765" i="1"/>
  <c r="F335" i="1"/>
  <c r="E335" i="1"/>
  <c r="G335" i="1"/>
  <c r="E17" i="1"/>
  <c r="F17" i="1"/>
  <c r="G17" i="1"/>
  <c r="F258" i="1"/>
  <c r="E258" i="1"/>
  <c r="G258" i="1"/>
  <c r="G611" i="1"/>
  <c r="E611" i="1"/>
  <c r="F611" i="1"/>
  <c r="F212" i="1"/>
  <c r="G212" i="1"/>
  <c r="E212" i="1"/>
  <c r="E149" i="1"/>
  <c r="F149" i="1"/>
  <c r="G149" i="1"/>
  <c r="E206" i="1"/>
  <c r="G206" i="1"/>
  <c r="F206" i="1"/>
  <c r="G471" i="1"/>
  <c r="F471" i="1"/>
  <c r="E471" i="1"/>
  <c r="E177" i="1"/>
  <c r="G177" i="1"/>
  <c r="F177" i="1"/>
  <c r="G466" i="1"/>
  <c r="F466" i="1"/>
  <c r="E466" i="1"/>
  <c r="E819" i="1"/>
  <c r="F819" i="1"/>
  <c r="G819" i="1"/>
  <c r="E284" i="1"/>
  <c r="G284" i="1"/>
  <c r="F284" i="1"/>
  <c r="G373" i="1"/>
  <c r="F373" i="1"/>
  <c r="E373" i="1"/>
  <c r="G318" i="1"/>
  <c r="F318" i="1"/>
  <c r="E318" i="1"/>
  <c r="F152" i="1"/>
  <c r="G152" i="1"/>
  <c r="E152" i="1"/>
  <c r="E489" i="1"/>
  <c r="F489" i="1"/>
  <c r="G489" i="1"/>
  <c r="F283" i="1"/>
  <c r="G283" i="1"/>
  <c r="E283" i="1"/>
  <c r="E524" i="1"/>
  <c r="F524" i="1"/>
  <c r="G524" i="1"/>
  <c r="E516" i="1"/>
  <c r="F516" i="1"/>
  <c r="G516" i="1"/>
  <c r="G581" i="1"/>
  <c r="F581" i="1"/>
  <c r="E581" i="1"/>
  <c r="F143" i="1"/>
  <c r="E143" i="1"/>
  <c r="G143" i="1"/>
  <c r="F416" i="1"/>
  <c r="G416" i="1"/>
  <c r="E416" i="1"/>
  <c r="G777" i="1"/>
  <c r="E777" i="1"/>
  <c r="F777" i="1"/>
  <c r="E499" i="1"/>
  <c r="F499" i="1"/>
  <c r="G499" i="1"/>
  <c r="E784" i="1"/>
  <c r="G784" i="1"/>
  <c r="F784" i="1"/>
  <c r="G371" i="1"/>
  <c r="E371" i="1"/>
  <c r="F371" i="1"/>
  <c r="E566" i="1"/>
  <c r="F566" i="1"/>
  <c r="G566" i="1"/>
  <c r="E886" i="1"/>
  <c r="G886" i="1"/>
  <c r="F886" i="1"/>
  <c r="F732" i="1"/>
  <c r="E732" i="1"/>
  <c r="G732" i="1"/>
  <c r="G261" i="1"/>
  <c r="F261" i="1"/>
  <c r="E261" i="1"/>
  <c r="E430" i="1"/>
  <c r="F430" i="1"/>
  <c r="G430" i="1"/>
  <c r="G599" i="1"/>
  <c r="F599" i="1"/>
  <c r="E599" i="1"/>
  <c r="F353" i="1"/>
  <c r="G353" i="1"/>
  <c r="E353" i="1"/>
  <c r="G314" i="1"/>
  <c r="F314" i="1"/>
  <c r="E314" i="1"/>
  <c r="F838" i="1"/>
  <c r="E838" i="1"/>
  <c r="G838" i="1"/>
  <c r="G602" i="1"/>
  <c r="E602" i="1"/>
  <c r="F602" i="1"/>
  <c r="G269" i="1"/>
  <c r="F269" i="1"/>
  <c r="E269" i="1"/>
  <c r="G446" i="1"/>
  <c r="F446" i="1"/>
  <c r="E446" i="1"/>
  <c r="F759" i="1"/>
  <c r="E759" i="1"/>
  <c r="G759" i="1"/>
  <c r="F361" i="1"/>
  <c r="G361" i="1"/>
  <c r="E361" i="1"/>
  <c r="G330" i="1"/>
  <c r="E330" i="1"/>
  <c r="F330" i="1"/>
  <c r="F846" i="1"/>
  <c r="G846" i="1"/>
  <c r="E846" i="1"/>
  <c r="G618" i="1"/>
  <c r="E618" i="1"/>
  <c r="F618" i="1"/>
  <c r="E429" i="1"/>
  <c r="F429" i="1"/>
  <c r="G429" i="1"/>
  <c r="F454" i="1"/>
  <c r="G454" i="1"/>
  <c r="E454" i="1"/>
  <c r="E192" i="1"/>
  <c r="F192" i="1"/>
  <c r="G192" i="1"/>
  <c r="F529" i="1"/>
  <c r="E529" i="1"/>
  <c r="G529" i="1"/>
  <c r="G347" i="1"/>
  <c r="F347" i="1"/>
  <c r="E347" i="1"/>
  <c r="E456" i="1"/>
  <c r="G456" i="1"/>
  <c r="F456" i="1"/>
  <c r="E68" i="1"/>
  <c r="F68" i="1"/>
  <c r="G68" i="1"/>
  <c r="E11" i="1"/>
  <c r="F11" i="1"/>
  <c r="G11" i="1"/>
  <c r="E129" i="1"/>
  <c r="G129" i="1"/>
  <c r="F129" i="1"/>
  <c r="G513" i="1"/>
  <c r="E513" i="1"/>
  <c r="F513" i="1"/>
  <c r="G833" i="1"/>
  <c r="E833" i="1"/>
  <c r="F833" i="1"/>
  <c r="E28" i="1"/>
  <c r="G28" i="1"/>
  <c r="F28" i="1"/>
  <c r="G562" i="1"/>
  <c r="E562" i="1"/>
  <c r="F562" i="1"/>
  <c r="G379" i="1"/>
  <c r="F379" i="1"/>
  <c r="E379" i="1"/>
  <c r="F153" i="1"/>
  <c r="E153" i="1"/>
  <c r="G153" i="1"/>
  <c r="G91" i="1"/>
  <c r="F91" i="1"/>
  <c r="E91" i="1"/>
  <c r="E790" i="1"/>
  <c r="G790" i="1"/>
  <c r="F790" i="1"/>
  <c r="F712" i="1"/>
  <c r="G712" i="1"/>
  <c r="E712" i="1"/>
  <c r="G522" i="1"/>
  <c r="F522" i="1"/>
  <c r="E522" i="1"/>
  <c r="G810" i="1"/>
  <c r="E810" i="1"/>
  <c r="F810" i="1"/>
  <c r="G97" i="1"/>
  <c r="E97" i="1"/>
  <c r="F97" i="1"/>
  <c r="E521" i="1"/>
  <c r="F521" i="1"/>
  <c r="G521" i="1"/>
  <c r="E104" i="1"/>
  <c r="G104" i="1"/>
  <c r="F104" i="1"/>
  <c r="G592" i="1"/>
  <c r="E592" i="1"/>
  <c r="F592" i="1"/>
  <c r="G553" i="1"/>
  <c r="F553" i="1"/>
  <c r="E553" i="1"/>
  <c r="G628" i="1"/>
  <c r="F628" i="1"/>
  <c r="E628" i="1"/>
  <c r="E703" i="1"/>
  <c r="G703" i="1"/>
  <c r="F703" i="1"/>
  <c r="E738" i="1"/>
  <c r="F738" i="1"/>
  <c r="G738" i="1"/>
  <c r="F851" i="1"/>
  <c r="E851" i="1"/>
  <c r="G851" i="1"/>
  <c r="E161" i="1"/>
  <c r="G161" i="1"/>
  <c r="F161" i="1"/>
  <c r="E312" i="1"/>
  <c r="F312" i="1"/>
  <c r="G312" i="1"/>
  <c r="F140" i="1"/>
  <c r="G140" i="1"/>
  <c r="E140" i="1"/>
  <c r="G478" i="1"/>
  <c r="E478" i="1"/>
  <c r="F478" i="1"/>
  <c r="E574" i="1"/>
  <c r="F574" i="1"/>
  <c r="G574" i="1"/>
  <c r="F748" i="1"/>
  <c r="G748" i="1"/>
  <c r="E748" i="1"/>
  <c r="F783" i="1"/>
  <c r="G783" i="1"/>
  <c r="E783" i="1"/>
  <c r="F156" i="1"/>
  <c r="E156" i="1"/>
  <c r="G156" i="1"/>
  <c r="F259" i="1"/>
  <c r="G259" i="1"/>
  <c r="E259" i="1"/>
  <c r="E42" i="1"/>
  <c r="F42" i="1"/>
  <c r="G42" i="1"/>
  <c r="F217" i="1"/>
  <c r="E217" i="1"/>
  <c r="G217" i="1"/>
  <c r="G828" i="1"/>
  <c r="F828" i="1"/>
  <c r="E828" i="1"/>
  <c r="E443" i="1"/>
  <c r="F443" i="1"/>
  <c r="G443" i="1"/>
  <c r="G665" i="1"/>
  <c r="F665" i="1"/>
  <c r="E665" i="1"/>
  <c r="F392" i="1"/>
  <c r="E392" i="1"/>
  <c r="G392" i="1"/>
  <c r="F126" i="1"/>
  <c r="E126" i="1"/>
  <c r="G126" i="1"/>
  <c r="G216" i="1"/>
  <c r="F216" i="1"/>
  <c r="E216" i="1"/>
  <c r="G552" i="1"/>
  <c r="F552" i="1"/>
  <c r="E552" i="1"/>
  <c r="G67" i="1"/>
  <c r="F67" i="1"/>
  <c r="E67" i="1"/>
  <c r="E699" i="1"/>
  <c r="F699" i="1"/>
  <c r="G699" i="1"/>
  <c r="E98" i="1"/>
  <c r="G98" i="1"/>
  <c r="F98" i="1"/>
  <c r="G135" i="1"/>
  <c r="F135" i="1"/>
  <c r="E135" i="1"/>
  <c r="E898" i="1"/>
  <c r="F898" i="1"/>
  <c r="G898" i="1"/>
  <c r="G839" i="1"/>
  <c r="E839" i="1"/>
  <c r="F839" i="1"/>
  <c r="E48" i="1"/>
  <c r="F48" i="1"/>
  <c r="G48" i="1"/>
  <c r="E64" i="1"/>
  <c r="G64" i="1"/>
  <c r="F64" i="1"/>
  <c r="E139" i="1"/>
  <c r="F139" i="1"/>
  <c r="G139" i="1"/>
  <c r="E118" i="1"/>
  <c r="F118" i="1"/>
  <c r="G118" i="1"/>
  <c r="E567" i="1"/>
  <c r="F567" i="1"/>
  <c r="G567" i="1"/>
  <c r="G332" i="1"/>
  <c r="F332" i="1"/>
  <c r="E332" i="1"/>
  <c r="G778" i="1"/>
  <c r="E778" i="1"/>
  <c r="F778" i="1"/>
  <c r="E171" i="1"/>
  <c r="G171" i="1"/>
  <c r="F171" i="1"/>
  <c r="E14" i="1"/>
  <c r="F14" i="1"/>
  <c r="G14" i="1"/>
  <c r="E757" i="1"/>
  <c r="G757" i="1"/>
  <c r="F757" i="1"/>
  <c r="F291" i="1"/>
  <c r="E291" i="1"/>
  <c r="G291" i="1"/>
  <c r="G214" i="1"/>
  <c r="E214" i="1"/>
  <c r="F214" i="1"/>
  <c r="E651" i="1"/>
  <c r="G651" i="1"/>
  <c r="F651" i="1"/>
  <c r="E144" i="1"/>
  <c r="G144" i="1"/>
  <c r="F144" i="1"/>
  <c r="E698" i="1"/>
  <c r="G698" i="1"/>
  <c r="F698" i="1"/>
  <c r="G201" i="1"/>
  <c r="E201" i="1"/>
  <c r="F201" i="1"/>
  <c r="G33" i="1"/>
  <c r="E33" i="1"/>
  <c r="F33" i="1"/>
  <c r="E537" i="1"/>
  <c r="F537" i="1"/>
  <c r="G537" i="1"/>
  <c r="G622" i="1"/>
  <c r="F622" i="1"/>
  <c r="E622" i="1"/>
  <c r="F720" i="1"/>
  <c r="G720" i="1"/>
  <c r="E720" i="1"/>
  <c r="G307" i="1"/>
  <c r="E307" i="1"/>
  <c r="F307" i="1"/>
  <c r="E687" i="1"/>
  <c r="F687" i="1"/>
  <c r="G687" i="1"/>
  <c r="E378" i="1"/>
  <c r="F378" i="1"/>
  <c r="G378" i="1"/>
  <c r="G568" i="1"/>
  <c r="F568" i="1"/>
  <c r="E568" i="1"/>
  <c r="G841" i="1"/>
  <c r="E841" i="1"/>
  <c r="F841" i="1"/>
  <c r="E193" i="1"/>
  <c r="F193" i="1"/>
  <c r="G193" i="1"/>
  <c r="G762" i="1"/>
  <c r="E762" i="1"/>
  <c r="F762" i="1"/>
  <c r="E717" i="1"/>
  <c r="F717" i="1"/>
  <c r="G717" i="1"/>
  <c r="G287" i="1"/>
  <c r="F287" i="1"/>
  <c r="E287" i="1"/>
  <c r="F727" i="1"/>
  <c r="G727" i="1"/>
  <c r="E727" i="1"/>
  <c r="E346" i="1"/>
  <c r="F346" i="1"/>
  <c r="G346" i="1"/>
  <c r="E809" i="1"/>
  <c r="G809" i="1"/>
  <c r="F809" i="1"/>
  <c r="E683" i="1"/>
  <c r="F683" i="1"/>
  <c r="G683" i="1"/>
  <c r="G251" i="1"/>
  <c r="E251" i="1"/>
  <c r="F251" i="1"/>
  <c r="G376" i="1"/>
  <c r="F376" i="1"/>
  <c r="E376" i="1"/>
  <c r="G413" i="1"/>
  <c r="F413" i="1"/>
  <c r="E413" i="1"/>
  <c r="F582" i="1"/>
  <c r="E582" i="1"/>
  <c r="G582" i="1"/>
  <c r="F876" i="1"/>
  <c r="G876" i="1"/>
  <c r="E876" i="1"/>
  <c r="F501" i="1"/>
  <c r="G501" i="1"/>
  <c r="E501" i="1"/>
  <c r="F408" i="1"/>
  <c r="G408" i="1"/>
  <c r="E408" i="1"/>
  <c r="F442" i="1"/>
  <c r="E442" i="1"/>
  <c r="G442" i="1"/>
  <c r="E27" i="1"/>
  <c r="G27" i="1"/>
  <c r="F27" i="1"/>
  <c r="E36" i="1"/>
  <c r="F36" i="1"/>
  <c r="G36" i="1"/>
  <c r="G831" i="1"/>
  <c r="F831" i="1"/>
  <c r="E831" i="1"/>
  <c r="E186" i="1"/>
  <c r="F186" i="1"/>
  <c r="G186" i="1"/>
  <c r="E814" i="1"/>
  <c r="F814" i="1"/>
  <c r="G814" i="1"/>
  <c r="F796" i="1"/>
  <c r="G796" i="1"/>
  <c r="E796" i="1"/>
  <c r="E234" i="1"/>
  <c r="F234" i="1"/>
  <c r="G234" i="1"/>
  <c r="E108" i="1"/>
  <c r="F108" i="1"/>
  <c r="G108" i="1"/>
  <c r="F308" i="1"/>
  <c r="E308" i="1"/>
  <c r="G308" i="1"/>
  <c r="G525" i="1"/>
  <c r="E525" i="1"/>
  <c r="F525" i="1"/>
  <c r="E386" i="1"/>
  <c r="F386" i="1"/>
  <c r="G386" i="1"/>
  <c r="F782" i="1"/>
  <c r="G782" i="1"/>
  <c r="E782" i="1"/>
  <c r="E680" i="1"/>
  <c r="G680" i="1"/>
  <c r="F680" i="1"/>
  <c r="E141" i="1"/>
  <c r="G141" i="1"/>
  <c r="F141" i="1"/>
  <c r="E190" i="1"/>
  <c r="F190" i="1"/>
  <c r="G190" i="1"/>
  <c r="E463" i="1"/>
  <c r="F463" i="1"/>
  <c r="G463" i="1"/>
  <c r="E169" i="1"/>
  <c r="F169" i="1"/>
  <c r="G169" i="1"/>
  <c r="E450" i="1"/>
  <c r="F450" i="1"/>
  <c r="G450" i="1"/>
  <c r="G795" i="1"/>
  <c r="F795" i="1"/>
  <c r="E795" i="1"/>
  <c r="F244" i="1"/>
  <c r="G244" i="1"/>
  <c r="E244" i="1"/>
  <c r="G237" i="1"/>
  <c r="F237" i="1"/>
  <c r="E237" i="1"/>
  <c r="F326" i="1"/>
  <c r="E326" i="1"/>
  <c r="G326" i="1"/>
  <c r="G543" i="1"/>
  <c r="F543" i="1"/>
  <c r="E543" i="1"/>
  <c r="G329" i="1"/>
  <c r="E329" i="1"/>
  <c r="F329" i="1"/>
  <c r="G274" i="1"/>
  <c r="E274" i="1"/>
  <c r="F274" i="1"/>
  <c r="F806" i="1"/>
  <c r="G806" i="1"/>
  <c r="E806" i="1"/>
  <c r="G554" i="1"/>
  <c r="F554" i="1"/>
  <c r="E554" i="1"/>
  <c r="E461" i="1"/>
  <c r="G461" i="1"/>
  <c r="F461" i="1"/>
  <c r="E31" i="1"/>
  <c r="F31" i="1"/>
  <c r="G31" i="1"/>
  <c r="F240" i="1"/>
  <c r="E240" i="1"/>
  <c r="G240" i="1"/>
  <c r="G625" i="1"/>
  <c r="F625" i="1"/>
  <c r="E625" i="1"/>
  <c r="E427" i="1"/>
  <c r="F427" i="1"/>
  <c r="G427" i="1"/>
  <c r="E488" i="1"/>
  <c r="F488" i="1"/>
  <c r="G488" i="1"/>
  <c r="G460" i="1"/>
  <c r="E460" i="1"/>
  <c r="F460" i="1"/>
  <c r="F661" i="1"/>
  <c r="E661" i="1"/>
  <c r="G661" i="1"/>
  <c r="F295" i="1"/>
  <c r="G295" i="1"/>
  <c r="E295" i="1"/>
  <c r="E304" i="1"/>
  <c r="F304" i="1"/>
  <c r="G304" i="1"/>
  <c r="E58" i="1"/>
  <c r="F58" i="1"/>
  <c r="G58" i="1"/>
  <c r="G563" i="1"/>
  <c r="F563" i="1"/>
  <c r="E563" i="1"/>
  <c r="E396" i="1"/>
  <c r="G396" i="1"/>
  <c r="F396" i="1"/>
  <c r="F46" i="1"/>
  <c r="E46" i="1"/>
  <c r="G46" i="1"/>
  <c r="G594" i="1"/>
  <c r="E594" i="1"/>
  <c r="F594" i="1"/>
  <c r="E713" i="1"/>
  <c r="G713" i="1"/>
  <c r="F713" i="1"/>
  <c r="F772" i="1"/>
  <c r="E772" i="1"/>
  <c r="G772" i="1"/>
  <c r="F325" i="1"/>
  <c r="E325" i="1"/>
  <c r="G325" i="1"/>
  <c r="E198" i="1"/>
  <c r="F198" i="1"/>
  <c r="G198" i="1"/>
  <c r="E855" i="1"/>
  <c r="F855" i="1"/>
  <c r="G855" i="1"/>
  <c r="E441" i="1"/>
  <c r="F441" i="1"/>
  <c r="G441" i="1"/>
  <c r="E19" i="1"/>
  <c r="F19" i="1"/>
  <c r="G19" i="1"/>
  <c r="G148" i="1"/>
  <c r="F148" i="1"/>
  <c r="E148" i="1"/>
  <c r="F866" i="1"/>
  <c r="G866" i="1"/>
  <c r="E866" i="1"/>
  <c r="G333" i="1"/>
  <c r="E333" i="1"/>
  <c r="F333" i="1"/>
  <c r="E222" i="1"/>
  <c r="F222" i="1"/>
  <c r="G222" i="1"/>
  <c r="E863" i="1"/>
  <c r="F863" i="1"/>
  <c r="G863" i="1"/>
  <c r="E449" i="1"/>
  <c r="G449" i="1"/>
  <c r="F449" i="1"/>
  <c r="F75" i="1"/>
  <c r="G75" i="1"/>
  <c r="E75" i="1"/>
  <c r="E228" i="1"/>
  <c r="F228" i="1"/>
  <c r="G228" i="1"/>
  <c r="G874" i="1"/>
  <c r="E874" i="1"/>
  <c r="F874" i="1"/>
  <c r="E493" i="1"/>
  <c r="G493" i="1"/>
  <c r="F493" i="1"/>
  <c r="F63" i="1"/>
  <c r="G63" i="1"/>
  <c r="E63" i="1"/>
  <c r="G296" i="1"/>
  <c r="E296" i="1"/>
  <c r="F296" i="1"/>
  <c r="E673" i="1"/>
  <c r="F673" i="1"/>
  <c r="G673" i="1"/>
  <c r="G459" i="1"/>
  <c r="F459" i="1"/>
  <c r="E459" i="1"/>
  <c r="G520" i="1"/>
  <c r="F520" i="1"/>
  <c r="E520" i="1"/>
  <c r="E852" i="1"/>
  <c r="G852" i="1"/>
  <c r="F852" i="1"/>
  <c r="E6" i="1"/>
  <c r="F6" i="1"/>
  <c r="G6" i="1"/>
  <c r="G7" i="1"/>
  <c r="E7" i="1"/>
  <c r="F7" i="1"/>
  <c r="F8" i="1"/>
  <c r="G8" i="1"/>
  <c r="E8" i="1"/>
  <c r="E9" i="1"/>
  <c r="F9" i="1"/>
  <c r="G9" i="1"/>
  <c r="F10" i="1"/>
  <c r="G10" i="1"/>
  <c r="E10" i="1"/>
  <c r="E3" i="1"/>
  <c r="F3" i="1"/>
  <c r="G3" i="1"/>
  <c r="G5" i="1"/>
  <c r="F5" i="1"/>
  <c r="E5" i="1"/>
  <c r="E4" i="1"/>
  <c r="F4" i="1"/>
  <c r="G4" i="1"/>
  <c r="E2" i="1"/>
  <c r="F2" i="1"/>
  <c r="J2" i="1" s="1"/>
  <c r="J396" i="1" l="1"/>
  <c r="J554" i="1"/>
  <c r="J795" i="1"/>
  <c r="J831" i="1"/>
  <c r="J413" i="1"/>
  <c r="J773" i="1"/>
  <c r="J823" i="1"/>
  <c r="J585" i="1"/>
  <c r="J610" i="1"/>
  <c r="J124" i="1"/>
  <c r="J737" i="1"/>
  <c r="J551" i="1"/>
  <c r="J505" i="1"/>
  <c r="J596" i="1"/>
  <c r="J118" i="1"/>
  <c r="J699" i="1"/>
  <c r="J783" i="1"/>
  <c r="J354" i="1"/>
  <c r="J736" i="1"/>
  <c r="J711" i="1"/>
  <c r="J476" i="1"/>
  <c r="J246" i="1"/>
  <c r="J407" i="1"/>
  <c r="J451" i="1"/>
  <c r="J160" i="1"/>
  <c r="J398" i="1"/>
  <c r="J775" i="1"/>
  <c r="J725" i="1"/>
  <c r="J319" i="1"/>
  <c r="J236" i="1"/>
  <c r="J685" i="1"/>
  <c r="J230" i="1"/>
  <c r="J292" i="1"/>
  <c r="I728" i="1"/>
  <c r="I215" i="1"/>
  <c r="I365" i="1"/>
  <c r="I350" i="1"/>
  <c r="I515" i="1"/>
  <c r="J274" i="1"/>
  <c r="J251" i="1"/>
  <c r="J126" i="1"/>
  <c r="J371" i="1"/>
  <c r="J324" i="1"/>
  <c r="J289" i="1"/>
  <c r="J355" i="1"/>
  <c r="J826" i="1"/>
  <c r="J619" i="1"/>
  <c r="J172" i="1"/>
  <c r="J437" i="1"/>
  <c r="J623" i="1"/>
  <c r="J331" i="1"/>
  <c r="J288" i="1"/>
  <c r="J403" i="1"/>
  <c r="J426" i="1"/>
  <c r="J357" i="1"/>
  <c r="J658" i="1"/>
  <c r="J776" i="1"/>
  <c r="J835" i="1"/>
  <c r="J47" i="1"/>
  <c r="J874" i="1"/>
  <c r="J258" i="1"/>
  <c r="J252" i="1"/>
  <c r="J43" i="1"/>
  <c r="J862" i="1"/>
  <c r="J469" i="1"/>
  <c r="J363" i="1"/>
  <c r="J756" i="1"/>
  <c r="J601" i="1"/>
  <c r="J590" i="1"/>
  <c r="J448" i="1"/>
  <c r="J535" i="1"/>
  <c r="J279" i="1"/>
  <c r="J393" i="1"/>
  <c r="J580" i="1"/>
  <c r="J170" i="1"/>
  <c r="J278" i="1"/>
  <c r="J600" i="1"/>
  <c r="J472" i="1"/>
  <c r="J621" i="1"/>
  <c r="J788" i="1"/>
  <c r="J891" i="1"/>
  <c r="J729" i="1"/>
  <c r="J594" i="1"/>
  <c r="J525" i="1"/>
  <c r="J618" i="1"/>
  <c r="I785" i="1"/>
  <c r="J586" i="1"/>
  <c r="J345" i="1"/>
  <c r="I627" i="1"/>
  <c r="J415" i="1"/>
  <c r="J593" i="1"/>
  <c r="J808" i="1"/>
  <c r="I633" i="1"/>
  <c r="J772" i="1"/>
  <c r="J732" i="1"/>
  <c r="J114" i="1"/>
  <c r="J270" i="1"/>
  <c r="J706" i="1"/>
  <c r="J386" i="1"/>
  <c r="I661" i="1"/>
  <c r="J501" i="1"/>
  <c r="J117" i="1"/>
  <c r="J263" i="1"/>
  <c r="J209" i="1"/>
  <c r="J742" i="1"/>
  <c r="J219" i="1"/>
  <c r="J55" i="1"/>
  <c r="J82" i="1"/>
  <c r="J141" i="1"/>
  <c r="J552" i="1"/>
  <c r="J28" i="1"/>
  <c r="J314" i="1"/>
  <c r="J466" i="1"/>
  <c r="J206" i="1"/>
  <c r="J202" i="1"/>
  <c r="J780" i="1"/>
  <c r="J358" i="1"/>
  <c r="J670" i="1"/>
  <c r="J805" i="1"/>
  <c r="J884" i="1"/>
  <c r="J163" i="1"/>
  <c r="J588" i="1"/>
  <c r="J425" i="1"/>
  <c r="J401" i="1"/>
  <c r="J882" i="1"/>
  <c r="J650" i="1"/>
  <c r="J875" i="1"/>
  <c r="J366" i="1"/>
  <c r="J527" i="1"/>
  <c r="J85" i="1"/>
  <c r="J321" i="1"/>
  <c r="J438" i="1"/>
  <c r="J894" i="1"/>
  <c r="J277" i="1"/>
  <c r="J381" i="1"/>
  <c r="J220" i="1"/>
  <c r="J852" i="1"/>
  <c r="I333" i="1"/>
  <c r="I855" i="1"/>
  <c r="I772" i="1"/>
  <c r="I234" i="1"/>
  <c r="J27" i="1"/>
  <c r="J408" i="1"/>
  <c r="I582" i="1"/>
  <c r="J287" i="1"/>
  <c r="J443" i="1"/>
  <c r="J574" i="1"/>
  <c r="J361" i="1"/>
  <c r="I499" i="1"/>
  <c r="I489" i="1"/>
  <c r="J765" i="1"/>
  <c r="I327" i="1"/>
  <c r="J887" i="1"/>
  <c r="J752" i="1"/>
  <c r="J226" i="1"/>
  <c r="I836" i="1"/>
  <c r="J458" i="1"/>
  <c r="I642" i="1"/>
  <c r="J205" i="1"/>
  <c r="I276" i="1"/>
  <c r="I225" i="1"/>
  <c r="I496" i="1"/>
  <c r="J474" i="1"/>
  <c r="I57" i="1"/>
  <c r="J697" i="1"/>
  <c r="I199" i="1"/>
  <c r="J377" i="1"/>
  <c r="I455" i="1"/>
  <c r="J871" i="1"/>
  <c r="J380" i="1"/>
  <c r="I191" i="1"/>
  <c r="J356" i="1"/>
  <c r="J359" i="1"/>
  <c r="I388" i="1"/>
  <c r="I181" i="1"/>
  <c r="J709" i="1"/>
  <c r="J763" i="1"/>
  <c r="J439" i="1"/>
  <c r="J861" i="1"/>
  <c r="I822" i="1"/>
  <c r="J38" i="1"/>
  <c r="I385" i="1"/>
  <c r="I724" i="1"/>
  <c r="I422" i="1"/>
  <c r="J491" i="1"/>
  <c r="J409" i="1"/>
  <c r="J799" i="1"/>
  <c r="J257" i="1"/>
  <c r="J579" i="1"/>
  <c r="J677" i="1"/>
  <c r="J842" i="1"/>
  <c r="J761" i="1"/>
  <c r="J208" i="1"/>
  <c r="I96" i="1"/>
  <c r="I49" i="1"/>
  <c r="I735" i="1"/>
  <c r="I256" i="1"/>
  <c r="J745" i="1"/>
  <c r="I447" i="1"/>
  <c r="J797" i="1"/>
  <c r="I428" i="1"/>
  <c r="I721" i="1"/>
  <c r="J200" i="1"/>
  <c r="J726" i="1"/>
  <c r="J32" i="1"/>
  <c r="J646" i="1"/>
  <c r="I723" i="1"/>
  <c r="I238" i="1"/>
  <c r="J514" i="1"/>
  <c r="J103" i="1"/>
  <c r="J637" i="1"/>
  <c r="J329" i="1"/>
  <c r="J841" i="1"/>
  <c r="J33" i="1"/>
  <c r="I668" i="1"/>
  <c r="J486" i="1"/>
  <c r="J494" i="1"/>
  <c r="I5" i="1"/>
  <c r="I520" i="1"/>
  <c r="I75" i="1"/>
  <c r="J668" i="1"/>
  <c r="J762" i="1"/>
  <c r="J592" i="1"/>
  <c r="J460" i="1"/>
  <c r="J291" i="1"/>
  <c r="J647" i="1"/>
  <c r="J653" i="1"/>
  <c r="I20" i="1"/>
  <c r="J530" i="1"/>
  <c r="I105" i="1"/>
  <c r="J604" i="1"/>
  <c r="I264" i="1"/>
  <c r="I775" i="1"/>
  <c r="J412" i="1"/>
  <c r="I725" i="1"/>
  <c r="J813" i="1"/>
  <c r="I123" i="1"/>
  <c r="I577" i="1"/>
  <c r="I319" i="1"/>
  <c r="J293" i="1"/>
  <c r="J550" i="1"/>
  <c r="I130" i="1"/>
  <c r="I320" i="1"/>
  <c r="J518" i="1"/>
  <c r="J317" i="1"/>
  <c r="J479" i="1"/>
  <c r="J640" i="1"/>
  <c r="I344" i="1"/>
  <c r="J133" i="1"/>
  <c r="I877" i="1"/>
  <c r="I51" i="1"/>
  <c r="I348" i="1"/>
  <c r="J196" i="1"/>
  <c r="J533" i="1"/>
  <c r="I122" i="1"/>
  <c r="I250" i="1"/>
  <c r="J281" i="1"/>
  <c r="I150" i="1"/>
  <c r="I411" i="1"/>
  <c r="J414" i="1"/>
  <c r="J436" i="1"/>
  <c r="I145" i="1"/>
  <c r="J119" i="1"/>
  <c r="I271" i="1"/>
  <c r="J700" i="1"/>
  <c r="J183" i="1"/>
  <c r="J635" i="1"/>
  <c r="I494" i="1"/>
  <c r="J520" i="1"/>
  <c r="J296" i="1"/>
  <c r="J75" i="1"/>
  <c r="J325" i="1"/>
  <c r="J661" i="1"/>
  <c r="J31" i="1"/>
  <c r="I237" i="1"/>
  <c r="J680" i="1"/>
  <c r="I876" i="1"/>
  <c r="I727" i="1"/>
  <c r="I332" i="1"/>
  <c r="I135" i="1"/>
  <c r="J216" i="1"/>
  <c r="I665" i="1"/>
  <c r="I748" i="1"/>
  <c r="I522" i="1"/>
  <c r="J379" i="1"/>
  <c r="J833" i="1"/>
  <c r="J624" i="1"/>
  <c r="J793" i="1"/>
  <c r="J343" i="1"/>
  <c r="J503" i="1"/>
  <c r="J873" i="1"/>
  <c r="J110" i="1"/>
  <c r="J740" i="1"/>
  <c r="J575" i="1"/>
  <c r="I451" i="1"/>
  <c r="I656" i="1"/>
  <c r="J816" i="1"/>
  <c r="J372" i="1"/>
  <c r="J767" i="1"/>
  <c r="J500" i="1"/>
  <c r="J370" i="1"/>
  <c r="J315" i="1"/>
  <c r="I160" i="1"/>
  <c r="I398" i="1"/>
  <c r="J223" i="1"/>
  <c r="J517" i="1"/>
  <c r="J272" i="1"/>
  <c r="J850" i="1"/>
  <c r="J845" i="1"/>
  <c r="J267" i="1"/>
  <c r="J423" i="1"/>
  <c r="J853" i="1"/>
  <c r="J336" i="1"/>
  <c r="J490" i="1"/>
  <c r="J728" i="1"/>
  <c r="J215" i="1"/>
  <c r="J243" i="1"/>
  <c r="J204" i="1"/>
  <c r="J844" i="1"/>
  <c r="J120" i="1"/>
  <c r="J870" i="1"/>
  <c r="I148" i="1"/>
  <c r="I806" i="1"/>
  <c r="J237" i="1"/>
  <c r="I376" i="1"/>
  <c r="I622" i="1"/>
  <c r="J332" i="1"/>
  <c r="J135" i="1"/>
  <c r="I67" i="1"/>
  <c r="J665" i="1"/>
  <c r="I140" i="1"/>
  <c r="J522" i="1"/>
  <c r="I91" i="1"/>
  <c r="J446" i="1"/>
  <c r="J261" i="1"/>
  <c r="J318" i="1"/>
  <c r="I617" i="1"/>
  <c r="J548" i="1"/>
  <c r="I207" i="1"/>
  <c r="I339" i="1"/>
  <c r="I895" i="1"/>
  <c r="I341" i="1"/>
  <c r="I210" i="1"/>
  <c r="J61" i="1"/>
  <c r="I564" i="1"/>
  <c r="J334" i="1"/>
  <c r="J77" i="1"/>
  <c r="I556" i="1"/>
  <c r="J136" i="1"/>
  <c r="J648" i="1"/>
  <c r="I652" i="1"/>
  <c r="I245" i="1"/>
  <c r="I536" i="1"/>
  <c r="J294" i="1"/>
  <c r="I127" i="1"/>
  <c r="J512" i="1"/>
  <c r="I487" i="1"/>
  <c r="I301" i="1"/>
  <c r="I571" i="1"/>
  <c r="I303" i="1"/>
  <c r="I490" i="1"/>
  <c r="J174" i="1"/>
  <c r="I452" i="1"/>
  <c r="I585" i="1"/>
  <c r="I445" i="1"/>
  <c r="I467" i="1"/>
  <c r="I142" i="1"/>
  <c r="I843" i="1"/>
  <c r="I737" i="1"/>
  <c r="I704" i="1"/>
  <c r="I300" i="1"/>
  <c r="J769" i="1"/>
  <c r="J229" i="1"/>
  <c r="I243" i="1"/>
  <c r="I771" i="1"/>
  <c r="I121" i="1"/>
  <c r="J125" i="1"/>
  <c r="I175" i="1"/>
  <c r="J424" i="1"/>
  <c r="J830" i="1"/>
  <c r="I345" i="1"/>
  <c r="J253" i="1"/>
  <c r="I415" i="1"/>
  <c r="J480" i="1"/>
  <c r="I453" i="1"/>
  <c r="I286" i="1"/>
  <c r="I808" i="1"/>
  <c r="I285" i="1"/>
  <c r="I768" i="1"/>
  <c r="I204" i="1"/>
  <c r="I432" i="1"/>
  <c r="I708" i="1"/>
  <c r="J743" i="1"/>
  <c r="J764" i="1"/>
  <c r="I844" i="1"/>
  <c r="I832" i="1"/>
  <c r="J818" i="1"/>
  <c r="I399" i="1"/>
  <c r="I120" i="1"/>
  <c r="I116" i="1"/>
  <c r="I233" i="1"/>
  <c r="J504" i="1"/>
  <c r="J302" i="1"/>
  <c r="I305" i="1"/>
  <c r="J242" i="1"/>
  <c r="I744" i="1"/>
  <c r="J388" i="1"/>
  <c r="J181" i="1"/>
  <c r="J536" i="1"/>
  <c r="J127" i="1"/>
  <c r="J487" i="1"/>
  <c r="J385" i="1"/>
  <c r="J724" i="1"/>
  <c r="J422" i="1"/>
  <c r="J49" i="1"/>
  <c r="J735" i="1"/>
  <c r="J704" i="1"/>
  <c r="J256" i="1"/>
  <c r="J771" i="1"/>
  <c r="J721" i="1"/>
  <c r="J432" i="1"/>
  <c r="J723" i="1"/>
  <c r="J238" i="1"/>
  <c r="J70" i="1"/>
  <c r="I307" i="1"/>
  <c r="J757" i="1"/>
  <c r="I552" i="1"/>
  <c r="J628" i="1"/>
  <c r="J104" i="1"/>
  <c r="I513" i="1"/>
  <c r="I846" i="1"/>
  <c r="J269" i="1"/>
  <c r="I314" i="1"/>
  <c r="I732" i="1"/>
  <c r="I143" i="1"/>
  <c r="J373" i="1"/>
  <c r="I466" i="1"/>
  <c r="J212" i="1"/>
  <c r="I114" i="1"/>
  <c r="J538" i="1"/>
  <c r="I255" i="1"/>
  <c r="J791" i="1"/>
  <c r="I837" i="1"/>
  <c r="I780" i="1"/>
  <c r="I885" i="1"/>
  <c r="I164" i="1"/>
  <c r="I358" i="1"/>
  <c r="I670" i="1"/>
  <c r="J880" i="1"/>
  <c r="I884" i="1"/>
  <c r="I588" i="1"/>
  <c r="I270" i="1"/>
  <c r="J883" i="1"/>
  <c r="J248" i="1"/>
  <c r="J849" i="1"/>
  <c r="J576" i="1"/>
  <c r="I706" i="1"/>
  <c r="I401" i="1"/>
  <c r="I650" i="1"/>
  <c r="I366" i="1"/>
  <c r="J639" i="1"/>
  <c r="I477" i="1"/>
  <c r="I321" i="1"/>
  <c r="I438" i="1"/>
  <c r="J678" i="1"/>
  <c r="I751" i="1"/>
  <c r="I277" i="1"/>
  <c r="J444" i="1"/>
  <c r="J766" i="1"/>
  <c r="I381" i="1"/>
  <c r="I583" i="1"/>
  <c r="I220" i="1"/>
  <c r="J146" i="1"/>
  <c r="I616" i="1"/>
  <c r="I412" i="1"/>
  <c r="J672" i="1"/>
  <c r="J485" i="1"/>
  <c r="I349" i="1"/>
  <c r="I546" i="1"/>
  <c r="J310" i="1"/>
  <c r="I213" i="1"/>
  <c r="J311" i="1"/>
  <c r="I317" i="1"/>
  <c r="I479" i="1"/>
  <c r="I640" i="1"/>
  <c r="I549" i="1"/>
  <c r="I560" i="1"/>
  <c r="J241" i="1"/>
  <c r="J509" i="1"/>
  <c r="I573" i="1"/>
  <c r="J397" i="1"/>
  <c r="J607" i="1"/>
  <c r="I196" i="1"/>
  <c r="I615" i="1"/>
  <c r="J468" i="1"/>
  <c r="J613" i="1"/>
  <c r="J306" i="1"/>
  <c r="I747" i="1"/>
  <c r="J239" i="1"/>
  <c r="I316" i="1"/>
  <c r="I179" i="1"/>
  <c r="I342" i="1"/>
  <c r="J690" i="1"/>
  <c r="J631" i="1"/>
  <c r="I595" i="1"/>
  <c r="J434" i="1"/>
  <c r="I626" i="1"/>
  <c r="I635" i="1"/>
  <c r="I587" i="1"/>
  <c r="I58" i="1"/>
  <c r="I346" i="1"/>
  <c r="I378" i="1"/>
  <c r="I214" i="1"/>
  <c r="I898" i="1"/>
  <c r="I216" i="1"/>
  <c r="J828" i="1"/>
  <c r="I259" i="1"/>
  <c r="I478" i="1"/>
  <c r="I738" i="1"/>
  <c r="J553" i="1"/>
  <c r="I379" i="1"/>
  <c r="J330" i="1"/>
  <c r="J759" i="1"/>
  <c r="I602" i="1"/>
  <c r="I353" i="1"/>
  <c r="I430" i="1"/>
  <c r="J784" i="1"/>
  <c r="J581" i="1"/>
  <c r="I283" i="1"/>
  <c r="I206" i="1"/>
  <c r="I611" i="1"/>
  <c r="I375" i="1"/>
  <c r="J128" i="1"/>
  <c r="I202" i="1"/>
  <c r="J644" i="1"/>
  <c r="J247" i="1"/>
  <c r="J173" i="1"/>
  <c r="I666" i="1"/>
  <c r="I589" i="1"/>
  <c r="I362" i="1"/>
  <c r="I730" i="1"/>
  <c r="J383" i="1"/>
  <c r="I825" i="1"/>
  <c r="I805" i="1"/>
  <c r="J798" i="1"/>
  <c r="I779" i="1"/>
  <c r="I163" i="1"/>
  <c r="I39" i="1"/>
  <c r="J532" i="1"/>
  <c r="I425" i="1"/>
  <c r="J309" i="1"/>
  <c r="I266" i="1"/>
  <c r="J132" i="1"/>
  <c r="J232" i="1"/>
  <c r="I203" i="1"/>
  <c r="I890" i="1"/>
  <c r="I863" i="1"/>
  <c r="I446" i="1"/>
  <c r="I261" i="1"/>
  <c r="I416" i="1"/>
  <c r="J283" i="1"/>
  <c r="I318" i="1"/>
  <c r="I746" i="1"/>
  <c r="I548" i="1"/>
  <c r="I716" i="1"/>
  <c r="J691" i="1"/>
  <c r="J815" i="1"/>
  <c r="J781" i="1"/>
  <c r="I733" i="1"/>
  <c r="J203" i="1"/>
  <c r="J151" i="1"/>
  <c r="J78" i="1"/>
  <c r="I101" i="1"/>
  <c r="J641" i="1"/>
  <c r="I334" i="1"/>
  <c r="J632" i="1"/>
  <c r="J545" i="1"/>
  <c r="I859" i="1"/>
  <c r="I136" i="1"/>
  <c r="J559" i="1"/>
  <c r="I313" i="1"/>
  <c r="I648" i="1"/>
  <c r="J113" i="1"/>
  <c r="I643" i="1"/>
  <c r="I431" i="1"/>
  <c r="J570" i="1"/>
  <c r="J547" i="1"/>
  <c r="J753" i="1"/>
  <c r="I888" i="1"/>
  <c r="J395" i="1"/>
  <c r="I294" i="1"/>
  <c r="I275" i="1"/>
  <c r="I774" i="1"/>
  <c r="J194" i="1"/>
  <c r="I739" i="1"/>
  <c r="I512" i="1"/>
  <c r="J481" i="1"/>
  <c r="I21" i="1"/>
  <c r="J655" i="1"/>
  <c r="J620" i="1"/>
  <c r="I236" i="1"/>
  <c r="I671" i="1"/>
  <c r="J636" i="1"/>
  <c r="I685" i="1"/>
  <c r="J571" i="1"/>
  <c r="I117" i="1"/>
  <c r="I681" i="1"/>
  <c r="I870" i="1"/>
  <c r="I673" i="1"/>
  <c r="I198" i="1"/>
  <c r="J240" i="1"/>
  <c r="J326" i="1"/>
  <c r="J855" i="1"/>
  <c r="J806" i="1"/>
  <c r="J234" i="1"/>
  <c r="J499" i="1"/>
  <c r="J489" i="1"/>
  <c r="J339" i="1"/>
  <c r="J276" i="1"/>
  <c r="J225" i="1"/>
  <c r="J210" i="1"/>
  <c r="J191" i="1"/>
  <c r="J744" i="1"/>
  <c r="I663" i="1"/>
  <c r="J663" i="1"/>
  <c r="I705" i="1"/>
  <c r="J705" i="1"/>
  <c r="I684" i="1"/>
  <c r="J684" i="1"/>
  <c r="J228" i="1"/>
  <c r="I19" i="1"/>
  <c r="J19" i="1"/>
  <c r="J295" i="1"/>
  <c r="I461" i="1"/>
  <c r="I308" i="1"/>
  <c r="I501" i="1"/>
  <c r="J537" i="1"/>
  <c r="I98" i="1"/>
  <c r="J392" i="1"/>
  <c r="I783" i="1"/>
  <c r="J712" i="1"/>
  <c r="I153" i="1"/>
  <c r="J454" i="1"/>
  <c r="I371" i="1"/>
  <c r="I152" i="1"/>
  <c r="I17" i="1"/>
  <c r="J17" i="1"/>
  <c r="J750" i="1"/>
  <c r="J749" i="1"/>
  <c r="I154" i="1"/>
  <c r="J405" i="1"/>
  <c r="J35" i="1"/>
  <c r="I226" i="1"/>
  <c r="I476" i="1"/>
  <c r="I893" i="1"/>
  <c r="J297" i="1"/>
  <c r="I24" i="1"/>
  <c r="I249" i="1"/>
  <c r="J495" i="1"/>
  <c r="I435" i="1"/>
  <c r="I826" i="1"/>
  <c r="I407" i="1"/>
  <c r="J629" i="1"/>
  <c r="I871" i="1"/>
  <c r="I404" i="1"/>
  <c r="J404" i="1"/>
  <c r="I437" i="1"/>
  <c r="I439" i="1"/>
  <c r="I861" i="1"/>
  <c r="J497" i="1"/>
  <c r="J645" i="1"/>
  <c r="I182" i="1"/>
  <c r="J182" i="1"/>
  <c r="J692" i="1"/>
  <c r="I38" i="1"/>
  <c r="I523" i="1"/>
  <c r="I491" i="1"/>
  <c r="I41" i="1"/>
  <c r="J41" i="1"/>
  <c r="I799" i="1"/>
  <c r="I257" i="1"/>
  <c r="J484" i="1"/>
  <c r="I677" i="1"/>
  <c r="I734" i="1"/>
  <c r="I482" i="1"/>
  <c r="J482" i="1"/>
  <c r="I464" i="1"/>
  <c r="J464" i="1"/>
  <c r="I99" i="1"/>
  <c r="J99" i="1"/>
  <c r="I695" i="1"/>
  <c r="J695" i="1"/>
  <c r="I868" i="1"/>
  <c r="J868" i="1"/>
  <c r="I364" i="1"/>
  <c r="J364" i="1"/>
  <c r="I15" i="1"/>
  <c r="J15" i="1"/>
  <c r="I473" i="1"/>
  <c r="J473" i="1"/>
  <c r="I821" i="1"/>
  <c r="J821" i="1"/>
  <c r="I542" i="1"/>
  <c r="J542" i="1"/>
  <c r="J63" i="1"/>
  <c r="I46" i="1"/>
  <c r="I488" i="1"/>
  <c r="J488" i="1"/>
  <c r="I274" i="1"/>
  <c r="J244" i="1"/>
  <c r="I169" i="1"/>
  <c r="J169" i="1"/>
  <c r="J782" i="1"/>
  <c r="I796" i="1"/>
  <c r="I251" i="1"/>
  <c r="J193" i="1"/>
  <c r="I698" i="1"/>
  <c r="J698" i="1"/>
  <c r="J778" i="1"/>
  <c r="I443" i="1"/>
  <c r="I42" i="1"/>
  <c r="J42" i="1"/>
  <c r="J312" i="1"/>
  <c r="J810" i="1"/>
  <c r="J68" i="1"/>
  <c r="J529" i="1"/>
  <c r="J777" i="1"/>
  <c r="J524" i="1"/>
  <c r="J829" i="1"/>
  <c r="I324" i="1"/>
  <c r="I736" i="1"/>
  <c r="I355" i="1"/>
  <c r="I211" i="1"/>
  <c r="I231" i="1"/>
  <c r="I897" i="1"/>
  <c r="J897" i="1"/>
  <c r="J384" i="1"/>
  <c r="I138" i="1"/>
  <c r="I89" i="1"/>
  <c r="J89" i="1"/>
  <c r="J421" i="1"/>
  <c r="I458" i="1"/>
  <c r="I205" i="1"/>
  <c r="J526" i="1"/>
  <c r="I619" i="1"/>
  <c r="I697" i="1"/>
  <c r="I519" i="1"/>
  <c r="I172" i="1"/>
  <c r="I359" i="1"/>
  <c r="J707" i="1"/>
  <c r="I812" i="1"/>
  <c r="I369" i="1"/>
  <c r="J475" i="1"/>
  <c r="I856" i="1"/>
  <c r="I623" i="1"/>
  <c r="J351" i="1"/>
  <c r="I331" i="1"/>
  <c r="I288" i="1"/>
  <c r="I557" i="1"/>
  <c r="J557" i="1"/>
  <c r="I86" i="1"/>
  <c r="J86" i="1"/>
  <c r="I310" i="1"/>
  <c r="I852" i="1"/>
  <c r="J673" i="1"/>
  <c r="J493" i="1"/>
  <c r="I228" i="1"/>
  <c r="J863" i="1"/>
  <c r="I866" i="1"/>
  <c r="J198" i="1"/>
  <c r="I713" i="1"/>
  <c r="J713" i="1"/>
  <c r="J46" i="1"/>
  <c r="J58" i="1"/>
  <c r="I240" i="1"/>
  <c r="I554" i="1"/>
  <c r="I326" i="1"/>
  <c r="I795" i="1"/>
  <c r="I141" i="1"/>
  <c r="J308" i="1"/>
  <c r="J796" i="1"/>
  <c r="I831" i="1"/>
  <c r="I27" i="1"/>
  <c r="I413" i="1"/>
  <c r="J346" i="1"/>
  <c r="I193" i="1"/>
  <c r="J378" i="1"/>
  <c r="I64" i="1"/>
  <c r="J64" i="1"/>
  <c r="I189" i="1"/>
  <c r="J189" i="1"/>
  <c r="I382" i="1"/>
  <c r="J382" i="1"/>
  <c r="I896" i="1"/>
  <c r="J896" i="1"/>
  <c r="I441" i="1"/>
  <c r="J441" i="1"/>
  <c r="J463" i="1"/>
  <c r="I33" i="1"/>
  <c r="I498" i="1"/>
  <c r="J498" i="1"/>
  <c r="J803" i="1"/>
  <c r="I440" i="1"/>
  <c r="J440" i="1"/>
  <c r="I92" i="1"/>
  <c r="J92" i="1"/>
  <c r="I53" i="1"/>
  <c r="J53" i="1"/>
  <c r="I186" i="1"/>
  <c r="J186" i="1"/>
  <c r="I567" i="1"/>
  <c r="J567" i="1"/>
  <c r="I26" i="1"/>
  <c r="J26" i="1"/>
  <c r="I442" i="1"/>
  <c r="J683" i="1"/>
  <c r="I144" i="1"/>
  <c r="J144" i="1"/>
  <c r="I118" i="1"/>
  <c r="I699" i="1"/>
  <c r="I703" i="1"/>
  <c r="J703" i="1"/>
  <c r="I284" i="1"/>
  <c r="I354" i="1"/>
  <c r="I711" i="1"/>
  <c r="I247" i="1"/>
  <c r="I787" i="1"/>
  <c r="I532" i="1"/>
  <c r="J718" i="1"/>
  <c r="J222" i="1"/>
  <c r="I463" i="1"/>
  <c r="J814" i="1"/>
  <c r="J442" i="1"/>
  <c r="I683" i="1"/>
  <c r="J687" i="1"/>
  <c r="I14" i="1"/>
  <c r="I833" i="1"/>
  <c r="J353" i="1"/>
  <c r="J149" i="1"/>
  <c r="J335" i="1"/>
  <c r="I624" i="1"/>
  <c r="I418" i="1"/>
  <c r="J137" i="1"/>
  <c r="I343" i="1"/>
  <c r="J802" i="1"/>
  <c r="I383" i="1"/>
  <c r="I817" i="1"/>
  <c r="J817" i="1"/>
  <c r="J779" i="1"/>
  <c r="J664" i="1"/>
  <c r="J260" i="1"/>
  <c r="I457" i="1"/>
  <c r="J457" i="1"/>
  <c r="I510" i="1"/>
  <c r="I254" i="1"/>
  <c r="J649" i="1"/>
  <c r="J266" i="1"/>
  <c r="I232" i="1"/>
  <c r="I803" i="1"/>
  <c r="I873" i="1"/>
  <c r="I110" i="1"/>
  <c r="J534" i="1"/>
  <c r="I575" i="1"/>
  <c r="I372" i="1"/>
  <c r="J722" i="1"/>
  <c r="J402" i="1"/>
  <c r="I500" i="1"/>
  <c r="I29" i="1"/>
  <c r="J29" i="1"/>
  <c r="I370" i="1"/>
  <c r="I315" i="1"/>
  <c r="J337" i="1"/>
  <c r="I223" i="1"/>
  <c r="I517" i="1"/>
  <c r="J528" i="1"/>
  <c r="I850" i="1"/>
  <c r="I194" i="1"/>
  <c r="I845" i="1"/>
  <c r="I676" i="1"/>
  <c r="J676" i="1"/>
  <c r="I758" i="1"/>
  <c r="J758" i="1"/>
  <c r="I717" i="1"/>
  <c r="J717" i="1"/>
  <c r="I177" i="1"/>
  <c r="J177" i="1"/>
  <c r="I280" i="1"/>
  <c r="J280" i="1"/>
  <c r="I386" i="1"/>
  <c r="I841" i="1"/>
  <c r="J14" i="1"/>
  <c r="I48" i="1"/>
  <c r="J48" i="1"/>
  <c r="I129" i="1"/>
  <c r="I88" i="1"/>
  <c r="J88" i="1"/>
  <c r="J603" i="1"/>
  <c r="I176" i="1"/>
  <c r="J176" i="1"/>
  <c r="I246" i="1"/>
  <c r="I688" i="1"/>
  <c r="J688" i="1"/>
  <c r="I296" i="1"/>
  <c r="I325" i="1"/>
  <c r="I396" i="1"/>
  <c r="J304" i="1"/>
  <c r="I427" i="1"/>
  <c r="I108" i="1"/>
  <c r="J259" i="1"/>
  <c r="I521" i="1"/>
  <c r="J192" i="1"/>
  <c r="I784" i="1"/>
  <c r="I793" i="1"/>
  <c r="J375" i="1"/>
  <c r="I558" i="1"/>
  <c r="J558" i="1"/>
  <c r="I173" i="1"/>
  <c r="J730" i="1"/>
  <c r="I503" i="1"/>
  <c r="I834" i="1"/>
  <c r="J834" i="1"/>
  <c r="I459" i="1"/>
  <c r="I874" i="1"/>
  <c r="I449" i="1"/>
  <c r="J449" i="1"/>
  <c r="I222" i="1"/>
  <c r="J148" i="1"/>
  <c r="I594" i="1"/>
  <c r="I563" i="1"/>
  <c r="I304" i="1"/>
  <c r="I460" i="1"/>
  <c r="I625" i="1"/>
  <c r="I31" i="1"/>
  <c r="I543" i="1"/>
  <c r="J450" i="1"/>
  <c r="I680" i="1"/>
  <c r="I525" i="1"/>
  <c r="I814" i="1"/>
  <c r="I36" i="1"/>
  <c r="J36" i="1"/>
  <c r="I408" i="1"/>
  <c r="J876" i="1"/>
  <c r="J376" i="1"/>
  <c r="I809" i="1"/>
  <c r="J809" i="1"/>
  <c r="J727" i="1"/>
  <c r="I762" i="1"/>
  <c r="I568" i="1"/>
  <c r="I687" i="1"/>
  <c r="I161" i="1"/>
  <c r="J161" i="1"/>
  <c r="I456" i="1"/>
  <c r="J456" i="1"/>
  <c r="I429" i="1"/>
  <c r="J429" i="1"/>
  <c r="I157" i="1"/>
  <c r="J157" i="1"/>
  <c r="I864" i="1"/>
  <c r="J864" i="1"/>
  <c r="I508" i="1"/>
  <c r="J508" i="1"/>
  <c r="I493" i="1"/>
  <c r="J866" i="1"/>
  <c r="J427" i="1"/>
  <c r="I329" i="1"/>
  <c r="J108" i="1"/>
  <c r="J720" i="1"/>
  <c r="J521" i="1"/>
  <c r="I790" i="1"/>
  <c r="I330" i="1"/>
  <c r="I335" i="1"/>
  <c r="J418" i="1"/>
  <c r="I137" i="1"/>
  <c r="I128" i="1"/>
  <c r="I40" i="1"/>
  <c r="J40" i="1"/>
  <c r="J265" i="1"/>
  <c r="I400" i="1"/>
  <c r="J400" i="1"/>
  <c r="I260" i="1"/>
  <c r="J510" i="1"/>
  <c r="I8" i="1"/>
  <c r="J459" i="1"/>
  <c r="I63" i="1"/>
  <c r="J333" i="1"/>
  <c r="J563" i="1"/>
  <c r="I295" i="1"/>
  <c r="J625" i="1"/>
  <c r="J461" i="1"/>
  <c r="J543" i="1"/>
  <c r="I244" i="1"/>
  <c r="I450" i="1"/>
  <c r="I190" i="1"/>
  <c r="J190" i="1"/>
  <c r="I782" i="1"/>
  <c r="J582" i="1"/>
  <c r="I287" i="1"/>
  <c r="J568" i="1"/>
  <c r="J307" i="1"/>
  <c r="I201" i="1"/>
  <c r="I651" i="1"/>
  <c r="J651" i="1"/>
  <c r="I139" i="1"/>
  <c r="I839" i="1"/>
  <c r="J98" i="1"/>
  <c r="I126" i="1"/>
  <c r="J217" i="1"/>
  <c r="I156" i="1"/>
  <c r="I574" i="1"/>
  <c r="I851" i="1"/>
  <c r="I628" i="1"/>
  <c r="I97" i="1"/>
  <c r="I712" i="1"/>
  <c r="I562" i="1"/>
  <c r="J513" i="1"/>
  <c r="J347" i="1"/>
  <c r="I454" i="1"/>
  <c r="I269" i="1"/>
  <c r="J838" i="1"/>
  <c r="J599" i="1"/>
  <c r="J143" i="1"/>
  <c r="I516" i="1"/>
  <c r="I373" i="1"/>
  <c r="J471" i="1"/>
  <c r="I212" i="1"/>
  <c r="I750" i="1"/>
  <c r="I538" i="1"/>
  <c r="I340" i="1"/>
  <c r="J231" i="1"/>
  <c r="J710" i="1"/>
  <c r="J255" i="1"/>
  <c r="J667" i="1"/>
  <c r="J837" i="1"/>
  <c r="I403" i="1"/>
  <c r="I106" i="1"/>
  <c r="J106" i="1"/>
  <c r="I360" i="1"/>
  <c r="J360" i="1"/>
  <c r="J760" i="1"/>
  <c r="J608" i="1"/>
  <c r="I867" i="1"/>
  <c r="J867" i="1"/>
  <c r="J693" i="1"/>
  <c r="J30" i="1"/>
  <c r="J786" i="1"/>
  <c r="I426" i="1"/>
  <c r="J80" i="1"/>
  <c r="I507" i="1"/>
  <c r="J167" i="1"/>
  <c r="I178" i="1"/>
  <c r="J298" i="1"/>
  <c r="I65" i="1"/>
  <c r="J65" i="1"/>
  <c r="J419" i="1"/>
  <c r="I357" i="1"/>
  <c r="I614" i="1"/>
  <c r="J614" i="1"/>
  <c r="I200" i="1"/>
  <c r="I93" i="1"/>
  <c r="J93" i="1"/>
  <c r="I94" i="1"/>
  <c r="J94" i="1"/>
  <c r="I658" i="1"/>
  <c r="I789" i="1"/>
  <c r="J789" i="1"/>
  <c r="I854" i="1"/>
  <c r="J854" i="1"/>
  <c r="I776" i="1"/>
  <c r="I754" i="1"/>
  <c r="J754" i="1"/>
  <c r="I646" i="1"/>
  <c r="I835" i="1"/>
  <c r="I47" i="1"/>
  <c r="I514" i="1"/>
  <c r="J367" i="1"/>
  <c r="I184" i="1"/>
  <c r="I637" i="1"/>
  <c r="I25" i="1"/>
  <c r="J25" i="1"/>
  <c r="I720" i="1"/>
  <c r="I537" i="1"/>
  <c r="J214" i="1"/>
  <c r="I757" i="1"/>
  <c r="I778" i="1"/>
  <c r="J898" i="1"/>
  <c r="I392" i="1"/>
  <c r="I828" i="1"/>
  <c r="J478" i="1"/>
  <c r="I312" i="1"/>
  <c r="J738" i="1"/>
  <c r="I553" i="1"/>
  <c r="I104" i="1"/>
  <c r="I810" i="1"/>
  <c r="J790" i="1"/>
  <c r="J153" i="1"/>
  <c r="I28" i="1"/>
  <c r="J129" i="1"/>
  <c r="I68" i="1"/>
  <c r="I529" i="1"/>
  <c r="J846" i="1"/>
  <c r="I759" i="1"/>
  <c r="J602" i="1"/>
  <c r="J430" i="1"/>
  <c r="I886" i="1"/>
  <c r="J886" i="1"/>
  <c r="I777" i="1"/>
  <c r="I581" i="1"/>
  <c r="I524" i="1"/>
  <c r="J152" i="1"/>
  <c r="J284" i="1"/>
  <c r="J611" i="1"/>
  <c r="I829" i="1"/>
  <c r="I749" i="1"/>
  <c r="J211" i="1"/>
  <c r="J154" i="1"/>
  <c r="I405" i="1"/>
  <c r="I644" i="1"/>
  <c r="I791" i="1"/>
  <c r="I50" i="1"/>
  <c r="J50" i="1"/>
  <c r="J666" i="1"/>
  <c r="J589" i="1"/>
  <c r="I35" i="1"/>
  <c r="J362" i="1"/>
  <c r="I265" i="1"/>
  <c r="I384" i="1"/>
  <c r="I603" i="1"/>
  <c r="J138" i="1"/>
  <c r="J825" i="1"/>
  <c r="I421" i="1"/>
  <c r="I798" i="1"/>
  <c r="I880" i="1"/>
  <c r="I297" i="1"/>
  <c r="J787" i="1"/>
  <c r="J249" i="1"/>
  <c r="I197" i="1"/>
  <c r="J197" i="1"/>
  <c r="I883" i="1"/>
  <c r="I495" i="1"/>
  <c r="I696" i="1"/>
  <c r="J696" i="1"/>
  <c r="I526" i="1"/>
  <c r="J435" i="1"/>
  <c r="J39" i="1"/>
  <c r="I309" i="1"/>
  <c r="I132" i="1"/>
  <c r="I849" i="1"/>
  <c r="I629" i="1"/>
  <c r="I718" i="1"/>
  <c r="J519" i="1"/>
  <c r="I62" i="1"/>
  <c r="J62" i="1"/>
  <c r="J701" i="1"/>
  <c r="J374" i="1"/>
  <c r="I155" i="1"/>
  <c r="J155" i="1"/>
  <c r="I195" i="1"/>
  <c r="I647" i="1"/>
  <c r="I840" i="1"/>
  <c r="I740" i="1"/>
  <c r="I707" i="1"/>
  <c r="J477" i="1"/>
  <c r="I653" i="1"/>
  <c r="J656" i="1"/>
  <c r="J20" i="1"/>
  <c r="I816" i="1"/>
  <c r="I807" i="1"/>
  <c r="I530" i="1"/>
  <c r="J368" i="1"/>
  <c r="J751" i="1"/>
  <c r="I767" i="1"/>
  <c r="J394" i="1"/>
  <c r="I134" i="1"/>
  <c r="I444" i="1"/>
  <c r="J105" i="1"/>
  <c r="J689" i="1"/>
  <c r="I766" i="1"/>
  <c r="I604" i="1"/>
  <c r="I282" i="1"/>
  <c r="J264" i="1"/>
  <c r="I185" i="1"/>
  <c r="J185" i="1"/>
  <c r="I475" i="1"/>
  <c r="I87" i="1"/>
  <c r="J888" i="1"/>
  <c r="I146" i="1"/>
  <c r="J662" i="1"/>
  <c r="J858" i="1"/>
  <c r="I692" i="1"/>
  <c r="J180" i="1"/>
  <c r="I672" i="1"/>
  <c r="J123" i="1"/>
  <c r="I299" i="1"/>
  <c r="J577" i="1"/>
  <c r="J892" i="1"/>
  <c r="I293" i="1"/>
  <c r="J410" i="1"/>
  <c r="I630" i="1"/>
  <c r="J523" i="1"/>
  <c r="J671" i="1"/>
  <c r="I550" i="1"/>
  <c r="J511" i="1"/>
  <c r="J213" i="1"/>
  <c r="J130" i="1"/>
  <c r="I484" i="1"/>
  <c r="J320" i="1"/>
  <c r="I773" i="1"/>
  <c r="J734" i="1"/>
  <c r="I823" i="1"/>
  <c r="J344" i="1"/>
  <c r="J502" i="1"/>
  <c r="J470" i="1"/>
  <c r="I610" i="1"/>
  <c r="I770" i="1"/>
  <c r="I241" i="1"/>
  <c r="I872" i="1"/>
  <c r="J872" i="1"/>
  <c r="I124" i="1"/>
  <c r="I608" i="1"/>
  <c r="J877" i="1"/>
  <c r="J51" i="1"/>
  <c r="J348" i="1"/>
  <c r="I533" i="1"/>
  <c r="I551" i="1"/>
  <c r="I693" i="1"/>
  <c r="J122" i="1"/>
  <c r="J365" i="1"/>
  <c r="I30" i="1"/>
  <c r="I12" i="1"/>
  <c r="J12" i="1"/>
  <c r="I505" i="1"/>
  <c r="I306" i="1"/>
  <c r="J250" i="1"/>
  <c r="J350" i="1"/>
  <c r="J747" i="1"/>
  <c r="I281" i="1"/>
  <c r="I596" i="1"/>
  <c r="J150" i="1"/>
  <c r="J515" i="1"/>
  <c r="I80" i="1"/>
  <c r="J411" i="1"/>
  <c r="J785" i="1"/>
  <c r="I167" i="1"/>
  <c r="J865" i="1"/>
  <c r="I586" i="1"/>
  <c r="I298" i="1"/>
  <c r="J627" i="1"/>
  <c r="J420" i="1"/>
  <c r="I593" i="1"/>
  <c r="I436" i="1"/>
  <c r="J112" i="1"/>
  <c r="I262" i="1"/>
  <c r="I73" i="1"/>
  <c r="J73" i="1"/>
  <c r="J633" i="1"/>
  <c r="J145" i="1"/>
  <c r="I690" i="1"/>
  <c r="I168" i="1"/>
  <c r="J168" i="1"/>
  <c r="I263" i="1"/>
  <c r="I119" i="1"/>
  <c r="J271" i="1"/>
  <c r="I700" i="1"/>
  <c r="I76" i="1"/>
  <c r="J76" i="1"/>
  <c r="I367" i="1"/>
  <c r="I323" i="1"/>
  <c r="J890" i="1"/>
  <c r="I731" i="1"/>
  <c r="I701" i="1"/>
  <c r="I374" i="1"/>
  <c r="I151" i="1"/>
  <c r="I882" i="1"/>
  <c r="J101" i="1"/>
  <c r="I875" i="1"/>
  <c r="J195" i="1"/>
  <c r="I641" i="1"/>
  <c r="J840" i="1"/>
  <c r="I632" i="1"/>
  <c r="I527" i="1"/>
  <c r="I545" i="1"/>
  <c r="I85" i="1"/>
  <c r="J859" i="1"/>
  <c r="I559" i="1"/>
  <c r="J807" i="1"/>
  <c r="I72" i="1"/>
  <c r="J72" i="1"/>
  <c r="I368" i="1"/>
  <c r="I722" i="1"/>
  <c r="I894" i="1"/>
  <c r="I394" i="1"/>
  <c r="J134" i="1"/>
  <c r="J643" i="1"/>
  <c r="I689" i="1"/>
  <c r="I570" i="1"/>
  <c r="J282" i="1"/>
  <c r="I547" i="1"/>
  <c r="I753" i="1"/>
  <c r="J87" i="1"/>
  <c r="I395" i="1"/>
  <c r="I662" i="1"/>
  <c r="J275" i="1"/>
  <c r="I858" i="1"/>
  <c r="I272" i="1"/>
  <c r="I578" i="1"/>
  <c r="J578" i="1"/>
  <c r="I813" i="1"/>
  <c r="I180" i="1"/>
  <c r="J299" i="1"/>
  <c r="I569" i="1"/>
  <c r="J569" i="1"/>
  <c r="I267" i="1"/>
  <c r="J598" i="1"/>
  <c r="I892" i="1"/>
  <c r="I481" i="1"/>
  <c r="I410" i="1"/>
  <c r="J21" i="1"/>
  <c r="J630" i="1"/>
  <c r="I620" i="1"/>
  <c r="J669" i="1"/>
  <c r="I511" i="1"/>
  <c r="I636" i="1"/>
  <c r="J338" i="1"/>
  <c r="I518" i="1"/>
  <c r="I483" i="1"/>
  <c r="I502" i="1"/>
  <c r="J561" i="1"/>
  <c r="I470" i="1"/>
  <c r="J235" i="1"/>
  <c r="I133" i="1"/>
  <c r="I52" i="1"/>
  <c r="J52" i="1"/>
  <c r="I506" i="1"/>
  <c r="J506" i="1"/>
  <c r="I84" i="1"/>
  <c r="J84" i="1"/>
  <c r="J102" i="1"/>
  <c r="J755" i="1"/>
  <c r="I159" i="1"/>
  <c r="J159" i="1"/>
  <c r="I55" i="1"/>
  <c r="J675" i="1"/>
  <c r="J878" i="1"/>
  <c r="I597" i="1"/>
  <c r="I865" i="1"/>
  <c r="I414" i="1"/>
  <c r="I420" i="1"/>
  <c r="J109" i="1"/>
  <c r="I719" i="1"/>
  <c r="J719" i="1"/>
  <c r="I679" i="1"/>
  <c r="J679" i="1"/>
  <c r="I674" i="1"/>
  <c r="J674" i="1"/>
  <c r="J147" i="1"/>
  <c r="I492" i="1"/>
  <c r="I131" i="1"/>
  <c r="I183" i="1"/>
  <c r="J612" i="1"/>
  <c r="I338" i="1"/>
  <c r="J452" i="1"/>
  <c r="I230" i="1"/>
  <c r="J483" i="1"/>
  <c r="I95" i="1"/>
  <c r="I292" i="1"/>
  <c r="I561" i="1"/>
  <c r="I221" i="1"/>
  <c r="I235" i="1"/>
  <c r="J770" i="1"/>
  <c r="I714" i="1"/>
  <c r="I102" i="1"/>
  <c r="I755" i="1"/>
  <c r="I741" i="1"/>
  <c r="I675" i="1"/>
  <c r="I769" i="1"/>
  <c r="I229" i="1"/>
  <c r="I878" i="1"/>
  <c r="J121" i="1"/>
  <c r="I125" i="1"/>
  <c r="J175" i="1"/>
  <c r="I792" i="1"/>
  <c r="J597" i="1"/>
  <c r="I702" i="1"/>
  <c r="I253" i="1"/>
  <c r="I480" i="1"/>
  <c r="J453" i="1"/>
  <c r="J227" i="1"/>
  <c r="I112" i="1"/>
  <c r="I66" i="1"/>
  <c r="J66" i="1"/>
  <c r="J262" i="1"/>
  <c r="J768" i="1"/>
  <c r="J708" i="1"/>
  <c r="I109" i="1"/>
  <c r="I69" i="1"/>
  <c r="J69" i="1"/>
  <c r="I818" i="1"/>
  <c r="I147" i="1"/>
  <c r="J45" i="1"/>
  <c r="J492" i="1"/>
  <c r="I302" i="1"/>
  <c r="I486" i="1"/>
  <c r="J131" i="1"/>
  <c r="I531" i="1"/>
  <c r="J531" i="1"/>
  <c r="I44" i="1"/>
  <c r="J44" i="1"/>
  <c r="I804" i="1"/>
  <c r="J804" i="1"/>
  <c r="J323" i="1"/>
  <c r="J681" i="1"/>
  <c r="I612" i="1"/>
  <c r="J731" i="1"/>
  <c r="I598" i="1"/>
  <c r="J18" i="1"/>
  <c r="I655" i="1"/>
  <c r="I423" i="1"/>
  <c r="I669" i="1"/>
  <c r="I853" i="1"/>
  <c r="I162" i="1"/>
  <c r="J162" i="1"/>
  <c r="I336" i="1"/>
  <c r="I165" i="1"/>
  <c r="J165" i="1"/>
  <c r="I541" i="1"/>
  <c r="J541" i="1"/>
  <c r="I860" i="1"/>
  <c r="J860" i="1"/>
  <c r="I60" i="1"/>
  <c r="J60" i="1"/>
  <c r="J622" i="1"/>
  <c r="J201" i="1"/>
  <c r="I291" i="1"/>
  <c r="I171" i="1"/>
  <c r="J171" i="1"/>
  <c r="J139" i="1"/>
  <c r="J839" i="1"/>
  <c r="J67" i="1"/>
  <c r="I217" i="1"/>
  <c r="J156" i="1"/>
  <c r="J748" i="1"/>
  <c r="J140" i="1"/>
  <c r="J851" i="1"/>
  <c r="I592" i="1"/>
  <c r="J97" i="1"/>
  <c r="J91" i="1"/>
  <c r="J562" i="1"/>
  <c r="I11" i="1"/>
  <c r="J11" i="1"/>
  <c r="I347" i="1"/>
  <c r="I192" i="1"/>
  <c r="I618" i="1"/>
  <c r="I361" i="1"/>
  <c r="I838" i="1"/>
  <c r="I599" i="1"/>
  <c r="I566" i="1"/>
  <c r="J566" i="1"/>
  <c r="J416" i="1"/>
  <c r="J516" i="1"/>
  <c r="I819" i="1"/>
  <c r="J819" i="1"/>
  <c r="I471" i="1"/>
  <c r="I149" i="1"/>
  <c r="I258" i="1"/>
  <c r="I765" i="1"/>
  <c r="I252" i="1"/>
  <c r="I289" i="1"/>
  <c r="J746" i="1"/>
  <c r="J617" i="1"/>
  <c r="J327" i="1"/>
  <c r="J340" i="1"/>
  <c r="I887" i="1"/>
  <c r="I710" i="1"/>
  <c r="I752" i="1"/>
  <c r="I667" i="1"/>
  <c r="J207" i="1"/>
  <c r="J83" i="1"/>
  <c r="I43" i="1"/>
  <c r="I390" i="1"/>
  <c r="J716" i="1"/>
  <c r="I879" i="1"/>
  <c r="J879" i="1"/>
  <c r="I691" i="1"/>
  <c r="J657" i="1"/>
  <c r="J555" i="1"/>
  <c r="I802" i="1"/>
  <c r="J81" i="1"/>
  <c r="J836" i="1"/>
  <c r="I638" i="1"/>
  <c r="I862" i="1"/>
  <c r="J642" i="1"/>
  <c r="I664" i="1"/>
  <c r="J895" i="1"/>
  <c r="J341" i="1"/>
  <c r="I74" i="1"/>
  <c r="J74" i="1"/>
  <c r="I540" i="1"/>
  <c r="J254" i="1"/>
  <c r="J496" i="1"/>
  <c r="I649" i="1"/>
  <c r="I469" i="1"/>
  <c r="I474" i="1"/>
  <c r="I815" i="1"/>
  <c r="I268" i="1"/>
  <c r="J57" i="1"/>
  <c r="I781" i="1"/>
  <c r="J539" i="1"/>
  <c r="J199" i="1"/>
  <c r="J733" i="1"/>
  <c r="I377" i="1"/>
  <c r="I363" i="1"/>
  <c r="J455" i="1"/>
  <c r="I824" i="1"/>
  <c r="I78" i="1"/>
  <c r="I756" i="1"/>
  <c r="J564" i="1"/>
  <c r="I187" i="1"/>
  <c r="I601" i="1"/>
  <c r="I387" i="1"/>
  <c r="I534" i="1"/>
  <c r="J556" i="1"/>
  <c r="I590" i="1"/>
  <c r="I763" i="1"/>
  <c r="J313" i="1"/>
  <c r="I448" i="1"/>
  <c r="J389" i="1"/>
  <c r="I535" i="1"/>
  <c r="I584" i="1"/>
  <c r="I279" i="1"/>
  <c r="I634" i="1"/>
  <c r="I402" i="1"/>
  <c r="J462" i="1"/>
  <c r="I659" i="1"/>
  <c r="J659" i="1"/>
  <c r="I113" i="1"/>
  <c r="I322" i="1"/>
  <c r="J431" i="1"/>
  <c r="J652" i="1"/>
  <c r="I572" i="1"/>
  <c r="I406" i="1"/>
  <c r="J822" i="1"/>
  <c r="I337" i="1"/>
  <c r="J245" i="1"/>
  <c r="I34" i="1"/>
  <c r="J34" i="1"/>
  <c r="I328" i="1"/>
  <c r="J686" i="1"/>
  <c r="I465" i="1"/>
  <c r="J465" i="1"/>
  <c r="I393" i="1"/>
  <c r="I715" i="1"/>
  <c r="J715" i="1"/>
  <c r="I528" i="1"/>
  <c r="I218" i="1"/>
  <c r="I115" i="1"/>
  <c r="J774" i="1"/>
  <c r="I107" i="1"/>
  <c r="J107" i="1"/>
  <c r="J13" i="1"/>
  <c r="J857" i="1"/>
  <c r="J739" i="1"/>
  <c r="I580" i="1"/>
  <c r="J273" i="1"/>
  <c r="I18" i="1"/>
  <c r="J100" i="1"/>
  <c r="J811" i="1"/>
  <c r="J301" i="1"/>
  <c r="I409" i="1"/>
  <c r="I170" i="1"/>
  <c r="I660" i="1"/>
  <c r="I278" i="1"/>
  <c r="I391" i="1"/>
  <c r="J391" i="1"/>
  <c r="I90" i="1"/>
  <c r="J90" i="1"/>
  <c r="J303" i="1"/>
  <c r="I600" i="1"/>
  <c r="I842" i="1"/>
  <c r="I827" i="1"/>
  <c r="I209" i="1"/>
  <c r="I761" i="1"/>
  <c r="J95" i="1"/>
  <c r="I472" i="1"/>
  <c r="J445" i="1"/>
  <c r="J654" i="1"/>
  <c r="J96" i="1"/>
  <c r="J221" i="1"/>
  <c r="J609" i="1"/>
  <c r="J467" i="1"/>
  <c r="J142" i="1"/>
  <c r="J59" i="1"/>
  <c r="J714" i="1"/>
  <c r="I23" i="1"/>
  <c r="J23" i="1"/>
  <c r="I742" i="1"/>
  <c r="I621" i="1"/>
  <c r="I352" i="1"/>
  <c r="I788" i="1"/>
  <c r="J794" i="1"/>
  <c r="J741" i="1"/>
  <c r="J843" i="1"/>
  <c r="I219" i="1"/>
  <c r="J300" i="1"/>
  <c r="I891" i="1"/>
  <c r="I745" i="1"/>
  <c r="I82" i="1"/>
  <c r="I729" i="1"/>
  <c r="I417" i="1"/>
  <c r="J417" i="1"/>
  <c r="I79" i="1"/>
  <c r="I820" i="1"/>
  <c r="J447" i="1"/>
  <c r="I801" i="1"/>
  <c r="J605" i="1"/>
  <c r="J792" i="1"/>
  <c r="I424" i="1"/>
  <c r="J881" i="1"/>
  <c r="J702" i="1"/>
  <c r="I830" i="1"/>
  <c r="J591" i="1"/>
  <c r="I290" i="1"/>
  <c r="J224" i="1"/>
  <c r="J428" i="1"/>
  <c r="I227" i="1"/>
  <c r="J286" i="1"/>
  <c r="J285" i="1"/>
  <c r="I726" i="1"/>
  <c r="I743" i="1"/>
  <c r="I764" i="1"/>
  <c r="J832" i="1"/>
  <c r="J399" i="1"/>
  <c r="I111" i="1"/>
  <c r="J116" i="1"/>
  <c r="I71" i="1"/>
  <c r="J233" i="1"/>
  <c r="I45" i="1"/>
  <c r="I504" i="1"/>
  <c r="I847" i="1"/>
  <c r="J847" i="1"/>
  <c r="I682" i="1"/>
  <c r="J694" i="1"/>
  <c r="J188" i="1"/>
  <c r="I848" i="1"/>
  <c r="J848" i="1"/>
  <c r="J305" i="1"/>
  <c r="I242" i="1"/>
  <c r="I70" i="1"/>
  <c r="I83" i="1"/>
  <c r="J885" i="1"/>
  <c r="J390" i="1"/>
  <c r="J164" i="1"/>
  <c r="I606" i="1"/>
  <c r="J606" i="1"/>
  <c r="I657" i="1"/>
  <c r="I555" i="1"/>
  <c r="I37" i="1"/>
  <c r="J37" i="1"/>
  <c r="I81" i="1"/>
  <c r="J893" i="1"/>
  <c r="J638" i="1"/>
  <c r="J24" i="1"/>
  <c r="J540" i="1"/>
  <c r="I248" i="1"/>
  <c r="I158" i="1"/>
  <c r="J158" i="1"/>
  <c r="J268" i="1"/>
  <c r="I539" i="1"/>
  <c r="I576" i="1"/>
  <c r="I61" i="1"/>
  <c r="J824" i="1"/>
  <c r="I380" i="1"/>
  <c r="I356" i="1"/>
  <c r="J187" i="1"/>
  <c r="J387" i="1"/>
  <c r="I639" i="1"/>
  <c r="I77" i="1"/>
  <c r="J812" i="1"/>
  <c r="I709" i="1"/>
  <c r="I389" i="1"/>
  <c r="I565" i="1"/>
  <c r="J565" i="1"/>
  <c r="J584" i="1"/>
  <c r="I678" i="1"/>
  <c r="J634" i="1"/>
  <c r="J369" i="1"/>
  <c r="I462" i="1"/>
  <c r="J322" i="1"/>
  <c r="J572" i="1"/>
  <c r="I497" i="1"/>
  <c r="J406" i="1"/>
  <c r="J583" i="1"/>
  <c r="I645" i="1"/>
  <c r="J328" i="1"/>
  <c r="I869" i="1"/>
  <c r="J869" i="1"/>
  <c r="I686" i="1"/>
  <c r="J616" i="1"/>
  <c r="J856" i="1"/>
  <c r="J218" i="1"/>
  <c r="J115" i="1"/>
  <c r="I351" i="1"/>
  <c r="I13" i="1"/>
  <c r="I544" i="1"/>
  <c r="J544" i="1"/>
  <c r="I54" i="1"/>
  <c r="J54" i="1"/>
  <c r="I857" i="1"/>
  <c r="I166" i="1"/>
  <c r="J166" i="1"/>
  <c r="I273" i="1"/>
  <c r="I485" i="1"/>
  <c r="J349" i="1"/>
  <c r="I100" i="1"/>
  <c r="J546" i="1"/>
  <c r="I811" i="1"/>
  <c r="J660" i="1"/>
  <c r="I579" i="1"/>
  <c r="I311" i="1"/>
  <c r="I433" i="1"/>
  <c r="J433" i="1"/>
  <c r="I174" i="1"/>
  <c r="J827" i="1"/>
  <c r="J549" i="1"/>
  <c r="I208" i="1"/>
  <c r="I654" i="1"/>
  <c r="J560" i="1"/>
  <c r="I609" i="1"/>
  <c r="I760" i="1"/>
  <c r="I59" i="1"/>
  <c r="I509" i="1"/>
  <c r="J573" i="1"/>
  <c r="J352" i="1"/>
  <c r="I397" i="1"/>
  <c r="I794" i="1"/>
  <c r="I607" i="1"/>
  <c r="J615" i="1"/>
  <c r="I468" i="1"/>
  <c r="I613" i="1"/>
  <c r="I786" i="1"/>
  <c r="J79" i="1"/>
  <c r="J820" i="1"/>
  <c r="I239" i="1"/>
  <c r="I800" i="1"/>
  <c r="J800" i="1"/>
  <c r="J801" i="1"/>
  <c r="I605" i="1"/>
  <c r="J507" i="1"/>
  <c r="I881" i="1"/>
  <c r="J178" i="1"/>
  <c r="I591" i="1"/>
  <c r="J316" i="1"/>
  <c r="J290" i="1"/>
  <c r="I797" i="1"/>
  <c r="I419" i="1"/>
  <c r="I224" i="1"/>
  <c r="I889" i="1"/>
  <c r="J889" i="1"/>
  <c r="J179" i="1"/>
  <c r="I16" i="1"/>
  <c r="J16" i="1"/>
  <c r="I56" i="1"/>
  <c r="J56" i="1"/>
  <c r="J342" i="1"/>
  <c r="I32" i="1"/>
  <c r="I22" i="1"/>
  <c r="J22" i="1"/>
  <c r="J111" i="1"/>
  <c r="I631" i="1"/>
  <c r="J71" i="1"/>
  <c r="J595" i="1"/>
  <c r="I434" i="1"/>
  <c r="J682" i="1"/>
  <c r="J626" i="1"/>
  <c r="I694" i="1"/>
  <c r="I188" i="1"/>
  <c r="J184" i="1"/>
  <c r="I103" i="1"/>
  <c r="J587" i="1"/>
  <c r="I9" i="1"/>
  <c r="I10" i="1"/>
  <c r="I4" i="1"/>
  <c r="I6" i="1"/>
  <c r="I3" i="1"/>
  <c r="I7" i="1"/>
  <c r="I2" i="1"/>
  <c r="J7" i="1"/>
  <c r="J5" i="1"/>
  <c r="J6" i="1"/>
  <c r="J8" i="1"/>
  <c r="J4" i="1"/>
  <c r="J9" i="1"/>
  <c r="J10" i="1"/>
  <c r="J3" i="1"/>
  <c r="N13" i="1" l="1"/>
  <c r="M13" i="1"/>
</calcChain>
</file>

<file path=xl/sharedStrings.xml><?xml version="1.0" encoding="utf-8"?>
<sst xmlns="http://schemas.openxmlformats.org/spreadsheetml/2006/main" count="74" uniqueCount="50">
  <si>
    <t>Uniform</t>
  </si>
  <si>
    <t>zero to one</t>
  </si>
  <si>
    <t>normal</t>
  </si>
  <si>
    <t>mean</t>
  </si>
  <si>
    <t>standard deviation</t>
  </si>
  <si>
    <t>proportion</t>
  </si>
  <si>
    <t>cutoff</t>
  </si>
  <si>
    <t>categories</t>
  </si>
  <si>
    <t>Categories</t>
  </si>
  <si>
    <t>A</t>
  </si>
  <si>
    <t>B</t>
  </si>
  <si>
    <t xml:space="preserve">C </t>
  </si>
  <si>
    <t>C</t>
  </si>
  <si>
    <t>Outcome</t>
  </si>
  <si>
    <t>Bin</t>
  </si>
  <si>
    <t>More</t>
  </si>
  <si>
    <t>Frequency</t>
  </si>
  <si>
    <t>zero to one 1</t>
  </si>
  <si>
    <t>zero to one 2</t>
  </si>
  <si>
    <t>cat_pos</t>
  </si>
  <si>
    <t>Variable</t>
  </si>
  <si>
    <t>outcome</t>
  </si>
  <si>
    <t>Average</t>
  </si>
  <si>
    <t>St. Dev.</t>
  </si>
  <si>
    <t>Median</t>
  </si>
  <si>
    <t>IQR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</si>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</sst>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Sheet3!$A$2:$A$31</c:f>
              <c:strCache>
                <c:ptCount val="30"/>
                <c:pt idx="0">
                  <c:v>40.97944082</c:v>
                </c:pt>
                <c:pt idx="1">
                  <c:v>47.95049716</c:v>
                </c:pt>
                <c:pt idx="2">
                  <c:v>54.9215535</c:v>
                </c:pt>
                <c:pt idx="3">
                  <c:v>61.89260985</c:v>
                </c:pt>
                <c:pt idx="4">
                  <c:v>68.86366619</c:v>
                </c:pt>
                <c:pt idx="5">
                  <c:v>75.83472254</c:v>
                </c:pt>
                <c:pt idx="6">
                  <c:v>82.80577888</c:v>
                </c:pt>
                <c:pt idx="7">
                  <c:v>89.77683522</c:v>
                </c:pt>
                <c:pt idx="8">
                  <c:v>96.74789157</c:v>
                </c:pt>
                <c:pt idx="9">
                  <c:v>103.7189479</c:v>
                </c:pt>
                <c:pt idx="10">
                  <c:v>110.6900043</c:v>
                </c:pt>
                <c:pt idx="11">
                  <c:v>117.6610606</c:v>
                </c:pt>
                <c:pt idx="12">
                  <c:v>124.6321169</c:v>
                </c:pt>
                <c:pt idx="13">
                  <c:v>131.6031733</c:v>
                </c:pt>
                <c:pt idx="14">
                  <c:v>138.5742296</c:v>
                </c:pt>
                <c:pt idx="15">
                  <c:v>145.545286</c:v>
                </c:pt>
                <c:pt idx="16">
                  <c:v>152.5163423</c:v>
                </c:pt>
                <c:pt idx="17">
                  <c:v>159.4873987</c:v>
                </c:pt>
                <c:pt idx="18">
                  <c:v>166.458455</c:v>
                </c:pt>
                <c:pt idx="19">
                  <c:v>173.4295113</c:v>
                </c:pt>
                <c:pt idx="20">
                  <c:v>180.4005677</c:v>
                </c:pt>
                <c:pt idx="21">
                  <c:v>187.371624</c:v>
                </c:pt>
                <c:pt idx="22">
                  <c:v>194.3426804</c:v>
                </c:pt>
                <c:pt idx="23">
                  <c:v>201.3137367</c:v>
                </c:pt>
                <c:pt idx="24">
                  <c:v>208.2847931</c:v>
                </c:pt>
                <c:pt idx="25">
                  <c:v>215.2558494</c:v>
                </c:pt>
                <c:pt idx="26">
                  <c:v>222.2269057</c:v>
                </c:pt>
                <c:pt idx="27">
                  <c:v>229.1979621</c:v>
                </c:pt>
                <c:pt idx="28">
                  <c:v>236.1690184</c:v>
                </c:pt>
                <c:pt idx="29">
                  <c:v>More</c:v>
                </c:pt>
              </c:strCache>
            </c:strRef>
          </c:cat>
          <c:val>
            <c:numRef>
              <c:f>Sheet3!$B$2:$B$31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23</c:v>
                </c:pt>
                <c:pt idx="10">
                  <c:v>30</c:v>
                </c:pt>
                <c:pt idx="11">
                  <c:v>38</c:v>
                </c:pt>
                <c:pt idx="12">
                  <c:v>49</c:v>
                </c:pt>
                <c:pt idx="13">
                  <c:v>66</c:v>
                </c:pt>
                <c:pt idx="14">
                  <c:v>67</c:v>
                </c:pt>
                <c:pt idx="15">
                  <c:v>82</c:v>
                </c:pt>
                <c:pt idx="16">
                  <c:v>85</c:v>
                </c:pt>
                <c:pt idx="17">
                  <c:v>84</c:v>
                </c:pt>
                <c:pt idx="18">
                  <c:v>84</c:v>
                </c:pt>
                <c:pt idx="19">
                  <c:v>62</c:v>
                </c:pt>
                <c:pt idx="20">
                  <c:v>56</c:v>
                </c:pt>
                <c:pt idx="21">
                  <c:v>46</c:v>
                </c:pt>
                <c:pt idx="22">
                  <c:v>34</c:v>
                </c:pt>
                <c:pt idx="23">
                  <c:v>14</c:v>
                </c:pt>
                <c:pt idx="24">
                  <c:v>19</c:v>
                </c:pt>
                <c:pt idx="25">
                  <c:v>14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C-4CED-BBBB-1A282EA2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6448904"/>
        <c:axId val="566450872"/>
      </c:barChart>
      <c:catAx>
        <c:axId val="56644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450872"/>
        <c:crosses val="autoZero"/>
        <c:auto val="1"/>
        <c:lblAlgn val="ctr"/>
        <c:lblOffset val="100"/>
        <c:noMultiLvlLbl val="0"/>
      </c:catAx>
      <c:valAx>
        <c:axId val="566450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44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9</xdr:col>
      <xdr:colOff>371475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8"/>
  <sheetViews>
    <sheetView topLeftCell="B1" workbookViewId="0">
      <selection activeCell="E1" sqref="E1:H1048576"/>
    </sheetView>
  </sheetViews>
  <sheetFormatPr defaultRowHeight="14.5" x14ac:dyDescent="0.35"/>
  <cols>
    <col min="1" max="1" width="11" bestFit="1" customWidth="1"/>
    <col min="5" max="5" width="2.26953125" bestFit="1" customWidth="1"/>
    <col min="6" max="7" width="2.1796875" bestFit="1" customWidth="1"/>
    <col min="8" max="8" width="9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7</v>
      </c>
      <c r="E1" t="s">
        <v>9</v>
      </c>
      <c r="F1" t="s">
        <v>10</v>
      </c>
      <c r="G1" t="s">
        <v>12</v>
      </c>
      <c r="H1" t="s">
        <v>13</v>
      </c>
    </row>
    <row r="2" spans="1:13" x14ac:dyDescent="0.35">
      <c r="A2">
        <f ca="1">RANDBETWEEN(13,87)</f>
        <v>69</v>
      </c>
      <c r="B2">
        <f ca="1">RAND()</f>
        <v>0.48180097260339538</v>
      </c>
      <c r="C2">
        <f t="shared" ref="C2:C10" ca="1" si="0">_xlfn.NORM.INV(B2,$L$2,$L$3)</f>
        <v>148.63097909280515</v>
      </c>
      <c r="D2" t="str">
        <f ca="1">IF(B2&lt;$M$7,"A",IF(B2&lt;$M$8,"B","C"))</f>
        <v>B</v>
      </c>
      <c r="E2">
        <f ca="1">IF(D2="A", 1, )</f>
        <v>0</v>
      </c>
      <c r="F2">
        <f ca="1">IF(D2="B", 1, 0)</f>
        <v>1</v>
      </c>
      <c r="G2">
        <f ca="1">IF(D2="C", 1, 0)</f>
        <v>0</v>
      </c>
      <c r="H2">
        <f ca="1">C2*0.9+5*F2-10*G2</f>
        <v>138.76788118352465</v>
      </c>
      <c r="K2" t="s">
        <v>3</v>
      </c>
      <c r="L2">
        <v>150</v>
      </c>
    </row>
    <row r="3" spans="1:13" x14ac:dyDescent="0.35">
      <c r="A3">
        <f t="shared" ref="A3:A66" ca="1" si="1">RANDBETWEEN(13,87)</f>
        <v>36</v>
      </c>
      <c r="B3">
        <f t="shared" ref="B3:B66" ca="1" si="2">RAND()</f>
        <v>0.14947504203125817</v>
      </c>
      <c r="C3">
        <f t="shared" ca="1" si="0"/>
        <v>118.83937419873689</v>
      </c>
      <c r="D3" t="str">
        <f t="shared" ref="D3:D66" ca="1" si="3">IF(B3&lt;$M$7,"A",IF(B3&lt;$M$8,"B","C"))</f>
        <v>A</v>
      </c>
      <c r="E3">
        <f t="shared" ref="E3:E66" ca="1" si="4">IF(D3="A", 1, )</f>
        <v>1</v>
      </c>
      <c r="F3">
        <f t="shared" ref="F3:F66" ca="1" si="5">IF(D3="B", 1, 0)</f>
        <v>0</v>
      </c>
      <c r="G3">
        <f t="shared" ref="G3:G66" ca="1" si="6">IF(D3="C", 1, 0)</f>
        <v>0</v>
      </c>
      <c r="H3">
        <f t="shared" ref="H3:H66" ca="1" si="7">C3*0.9+5*F3-10*G3</f>
        <v>106.9554367788632</v>
      </c>
      <c r="K3" t="s">
        <v>4</v>
      </c>
      <c r="L3">
        <v>30</v>
      </c>
    </row>
    <row r="4" spans="1:13" x14ac:dyDescent="0.35">
      <c r="A4">
        <f t="shared" ca="1" si="1"/>
        <v>52</v>
      </c>
      <c r="B4">
        <f t="shared" ca="1" si="2"/>
        <v>0.82176424250760249</v>
      </c>
      <c r="C4">
        <f t="shared" ca="1" si="0"/>
        <v>177.66328196107654</v>
      </c>
      <c r="D4" t="str">
        <f t="shared" ca="1" si="3"/>
        <v>C</v>
      </c>
      <c r="E4">
        <f t="shared" ca="1" si="4"/>
        <v>0</v>
      </c>
      <c r="F4">
        <f t="shared" ca="1" si="5"/>
        <v>0</v>
      </c>
      <c r="G4">
        <f t="shared" ca="1" si="6"/>
        <v>1</v>
      </c>
      <c r="H4">
        <f t="shared" ca="1" si="7"/>
        <v>149.89695376496888</v>
      </c>
    </row>
    <row r="5" spans="1:13" x14ac:dyDescent="0.35">
      <c r="A5">
        <f t="shared" ca="1" si="1"/>
        <v>85</v>
      </c>
      <c r="B5">
        <f t="shared" ca="1" si="2"/>
        <v>0.25175137031065242</v>
      </c>
      <c r="C5">
        <f t="shared" ca="1" si="0"/>
        <v>129.93034155590342</v>
      </c>
      <c r="D5" t="str">
        <f t="shared" ca="1" si="3"/>
        <v>A</v>
      </c>
      <c r="E5">
        <f t="shared" ca="1" si="4"/>
        <v>1</v>
      </c>
      <c r="F5">
        <f t="shared" ca="1" si="5"/>
        <v>0</v>
      </c>
      <c r="G5">
        <f t="shared" ca="1" si="6"/>
        <v>0</v>
      </c>
      <c r="H5">
        <f t="shared" ca="1" si="7"/>
        <v>116.93730740031309</v>
      </c>
    </row>
    <row r="6" spans="1:13" x14ac:dyDescent="0.35">
      <c r="A6">
        <f t="shared" ca="1" si="1"/>
        <v>29</v>
      </c>
      <c r="B6">
        <f t="shared" ca="1" si="2"/>
        <v>0.5968343125890454</v>
      </c>
      <c r="C6">
        <f t="shared" ca="1" si="0"/>
        <v>157.35484540908578</v>
      </c>
      <c r="D6" t="str">
        <f t="shared" ca="1" si="3"/>
        <v>B</v>
      </c>
      <c r="E6">
        <f t="shared" ca="1" si="4"/>
        <v>0</v>
      </c>
      <c r="F6">
        <f t="shared" ca="1" si="5"/>
        <v>1</v>
      </c>
      <c r="G6">
        <f t="shared" ca="1" si="6"/>
        <v>0</v>
      </c>
      <c r="H6">
        <f t="shared" ca="1" si="7"/>
        <v>146.61936086817721</v>
      </c>
      <c r="K6" t="s">
        <v>8</v>
      </c>
      <c r="L6" t="s">
        <v>5</v>
      </c>
      <c r="M6" t="s">
        <v>6</v>
      </c>
    </row>
    <row r="7" spans="1:13" x14ac:dyDescent="0.35">
      <c r="A7">
        <f t="shared" ca="1" si="1"/>
        <v>52</v>
      </c>
      <c r="B7">
        <f t="shared" ca="1" si="2"/>
        <v>0.66232647381171605</v>
      </c>
      <c r="C7">
        <f t="shared" ca="1" si="0"/>
        <v>162.56462605072312</v>
      </c>
      <c r="D7" t="str">
        <f t="shared" ca="1" si="3"/>
        <v>B</v>
      </c>
      <c r="E7">
        <f t="shared" ca="1" si="4"/>
        <v>0</v>
      </c>
      <c r="F7">
        <f t="shared" ca="1" si="5"/>
        <v>1</v>
      </c>
      <c r="G7">
        <f t="shared" ca="1" si="6"/>
        <v>0</v>
      </c>
      <c r="H7">
        <f t="shared" ca="1" si="7"/>
        <v>151.30816344565082</v>
      </c>
      <c r="K7" t="s">
        <v>9</v>
      </c>
      <c r="L7" s="1">
        <v>0.3</v>
      </c>
      <c r="M7" s="1">
        <f>L7</f>
        <v>0.3</v>
      </c>
    </row>
    <row r="8" spans="1:13" x14ac:dyDescent="0.35">
      <c r="A8">
        <f t="shared" ca="1" si="1"/>
        <v>54</v>
      </c>
      <c r="B8">
        <f t="shared" ca="1" si="2"/>
        <v>0.66768594761827393</v>
      </c>
      <c r="C8">
        <f t="shared" ca="1" si="0"/>
        <v>163.00596904385546</v>
      </c>
      <c r="D8" t="str">
        <f t="shared" ca="1" si="3"/>
        <v>B</v>
      </c>
      <c r="E8">
        <f t="shared" ca="1" si="4"/>
        <v>0</v>
      </c>
      <c r="F8">
        <f t="shared" ca="1" si="5"/>
        <v>1</v>
      </c>
      <c r="G8">
        <f t="shared" ca="1" si="6"/>
        <v>0</v>
      </c>
      <c r="H8">
        <f t="shared" ca="1" si="7"/>
        <v>151.70537213946992</v>
      </c>
      <c r="K8" t="s">
        <v>10</v>
      </c>
      <c r="L8" s="1">
        <v>0.5</v>
      </c>
      <c r="M8" s="1">
        <f>SUM(L7:L8)</f>
        <v>0.8</v>
      </c>
    </row>
    <row r="9" spans="1:13" x14ac:dyDescent="0.35">
      <c r="A9">
        <f t="shared" ca="1" si="1"/>
        <v>34</v>
      </c>
      <c r="B9">
        <f t="shared" ca="1" si="2"/>
        <v>7.8810904530464798E-2</v>
      </c>
      <c r="C9">
        <f t="shared" ca="1" si="0"/>
        <v>107.60653934450286</v>
      </c>
      <c r="D9" t="str">
        <f t="shared" ca="1" si="3"/>
        <v>A</v>
      </c>
      <c r="E9">
        <f t="shared" ca="1" si="4"/>
        <v>1</v>
      </c>
      <c r="F9">
        <f t="shared" ca="1" si="5"/>
        <v>0</v>
      </c>
      <c r="G9">
        <f t="shared" ca="1" si="6"/>
        <v>0</v>
      </c>
      <c r="H9">
        <f t="shared" ca="1" si="7"/>
        <v>96.845885410052574</v>
      </c>
      <c r="K9" t="s">
        <v>11</v>
      </c>
      <c r="L9" s="1">
        <v>0.2</v>
      </c>
      <c r="M9" s="1">
        <f>SUM(L7:L9)</f>
        <v>1</v>
      </c>
    </row>
    <row r="10" spans="1:13" x14ac:dyDescent="0.35">
      <c r="A10">
        <f t="shared" ca="1" si="1"/>
        <v>48</v>
      </c>
      <c r="B10">
        <f t="shared" ca="1" si="2"/>
        <v>0.95568997614716045</v>
      </c>
      <c r="C10">
        <f t="shared" ca="1" si="0"/>
        <v>201.08166930318336</v>
      </c>
      <c r="D10" t="str">
        <f t="shared" ca="1" si="3"/>
        <v>C</v>
      </c>
      <c r="E10">
        <f t="shared" ca="1" si="4"/>
        <v>0</v>
      </c>
      <c r="F10">
        <f t="shared" ca="1" si="5"/>
        <v>0</v>
      </c>
      <c r="G10">
        <f t="shared" ca="1" si="6"/>
        <v>1</v>
      </c>
      <c r="H10">
        <f t="shared" ca="1" si="7"/>
        <v>170.97350237286503</v>
      </c>
    </row>
    <row r="11" spans="1:13" x14ac:dyDescent="0.35">
      <c r="A11">
        <f t="shared" ca="1" si="1"/>
        <v>38</v>
      </c>
      <c r="B11">
        <f t="shared" ca="1" si="2"/>
        <v>0.83020956859478456</v>
      </c>
      <c r="C11">
        <f t="shared" ref="C11:C74" ca="1" si="8">_xlfn.NORM.INV(B11,$L$2,$L$3)</f>
        <v>178.6498121920753</v>
      </c>
      <c r="D11" t="str">
        <f t="shared" ca="1" si="3"/>
        <v>C</v>
      </c>
      <c r="E11">
        <f t="shared" ca="1" si="4"/>
        <v>0</v>
      </c>
      <c r="F11">
        <f t="shared" ca="1" si="5"/>
        <v>0</v>
      </c>
      <c r="G11">
        <f t="shared" ca="1" si="6"/>
        <v>1</v>
      </c>
      <c r="H11">
        <f t="shared" ca="1" si="7"/>
        <v>150.78483097286778</v>
      </c>
    </row>
    <row r="12" spans="1:13" x14ac:dyDescent="0.35">
      <c r="A12">
        <f t="shared" ca="1" si="1"/>
        <v>26</v>
      </c>
      <c r="B12">
        <f t="shared" ca="1" si="2"/>
        <v>4.2847802697199455E-2</v>
      </c>
      <c r="C12">
        <f t="shared" ca="1" si="8"/>
        <v>98.443378621276196</v>
      </c>
      <c r="D12" t="str">
        <f t="shared" ca="1" si="3"/>
        <v>A</v>
      </c>
      <c r="E12">
        <f t="shared" ca="1" si="4"/>
        <v>1</v>
      </c>
      <c r="F12">
        <f t="shared" ca="1" si="5"/>
        <v>0</v>
      </c>
      <c r="G12">
        <f t="shared" ca="1" si="6"/>
        <v>0</v>
      </c>
      <c r="H12">
        <f t="shared" ca="1" si="7"/>
        <v>88.599040759148579</v>
      </c>
    </row>
    <row r="13" spans="1:13" x14ac:dyDescent="0.35">
      <c r="A13">
        <f t="shared" ca="1" si="1"/>
        <v>56</v>
      </c>
      <c r="B13">
        <f t="shared" ca="1" si="2"/>
        <v>0.28728396696716696</v>
      </c>
      <c r="C13">
        <f t="shared" ca="1" si="8"/>
        <v>133.15989488960773</v>
      </c>
      <c r="D13" t="str">
        <f t="shared" ca="1" si="3"/>
        <v>A</v>
      </c>
      <c r="E13">
        <f t="shared" ca="1" si="4"/>
        <v>1</v>
      </c>
      <c r="F13">
        <f t="shared" ca="1" si="5"/>
        <v>0</v>
      </c>
      <c r="G13">
        <f t="shared" ca="1" si="6"/>
        <v>0</v>
      </c>
      <c r="H13">
        <f t="shared" ca="1" si="7"/>
        <v>119.84390540064696</v>
      </c>
    </row>
    <row r="14" spans="1:13" x14ac:dyDescent="0.35">
      <c r="A14">
        <f t="shared" ca="1" si="1"/>
        <v>13</v>
      </c>
      <c r="B14">
        <f t="shared" ca="1" si="2"/>
        <v>0.69088143851145101</v>
      </c>
      <c r="C14">
        <f t="shared" ca="1" si="8"/>
        <v>164.95051059611058</v>
      </c>
      <c r="D14" t="str">
        <f t="shared" ca="1" si="3"/>
        <v>B</v>
      </c>
      <c r="E14">
        <f t="shared" ca="1" si="4"/>
        <v>0</v>
      </c>
      <c r="F14">
        <f t="shared" ca="1" si="5"/>
        <v>1</v>
      </c>
      <c r="G14">
        <f t="shared" ca="1" si="6"/>
        <v>0</v>
      </c>
      <c r="H14">
        <f t="shared" ca="1" si="7"/>
        <v>153.45545953649952</v>
      </c>
    </row>
    <row r="15" spans="1:13" x14ac:dyDescent="0.35">
      <c r="A15">
        <f t="shared" ca="1" si="1"/>
        <v>33</v>
      </c>
      <c r="B15">
        <f t="shared" ca="1" si="2"/>
        <v>0.36422956901075143</v>
      </c>
      <c r="C15">
        <f t="shared" ca="1" si="8"/>
        <v>139.58472151676423</v>
      </c>
      <c r="D15" t="str">
        <f t="shared" ca="1" si="3"/>
        <v>B</v>
      </c>
      <c r="E15">
        <f t="shared" ca="1" si="4"/>
        <v>0</v>
      </c>
      <c r="F15">
        <f t="shared" ca="1" si="5"/>
        <v>1</v>
      </c>
      <c r="G15">
        <f t="shared" ca="1" si="6"/>
        <v>0</v>
      </c>
      <c r="H15">
        <f t="shared" ca="1" si="7"/>
        <v>130.6262493650878</v>
      </c>
    </row>
    <row r="16" spans="1:13" x14ac:dyDescent="0.35">
      <c r="A16">
        <f t="shared" ca="1" si="1"/>
        <v>63</v>
      </c>
      <c r="B16">
        <f t="shared" ca="1" si="2"/>
        <v>0.25345103592921825</v>
      </c>
      <c r="C16">
        <f t="shared" ca="1" si="8"/>
        <v>130.0899247222701</v>
      </c>
      <c r="D16" t="str">
        <f t="shared" ca="1" si="3"/>
        <v>A</v>
      </c>
      <c r="E16">
        <f t="shared" ca="1" si="4"/>
        <v>1</v>
      </c>
      <c r="F16">
        <f t="shared" ca="1" si="5"/>
        <v>0</v>
      </c>
      <c r="G16">
        <f t="shared" ca="1" si="6"/>
        <v>0</v>
      </c>
      <c r="H16">
        <f t="shared" ca="1" si="7"/>
        <v>117.08093225004309</v>
      </c>
    </row>
    <row r="17" spans="1:8" x14ac:dyDescent="0.35">
      <c r="A17">
        <f t="shared" ca="1" si="1"/>
        <v>57</v>
      </c>
      <c r="B17">
        <f t="shared" ca="1" si="2"/>
        <v>0.86669178036683137</v>
      </c>
      <c r="C17">
        <f t="shared" ca="1" si="8"/>
        <v>183.32664850882253</v>
      </c>
      <c r="D17" t="str">
        <f t="shared" ca="1" si="3"/>
        <v>C</v>
      </c>
      <c r="E17">
        <f t="shared" ca="1" si="4"/>
        <v>0</v>
      </c>
      <c r="F17">
        <f t="shared" ca="1" si="5"/>
        <v>0</v>
      </c>
      <c r="G17">
        <f t="shared" ca="1" si="6"/>
        <v>1</v>
      </c>
      <c r="H17">
        <f t="shared" ca="1" si="7"/>
        <v>154.99398365794028</v>
      </c>
    </row>
    <row r="18" spans="1:8" x14ac:dyDescent="0.35">
      <c r="A18">
        <f t="shared" ca="1" si="1"/>
        <v>48</v>
      </c>
      <c r="B18">
        <f t="shared" ca="1" si="2"/>
        <v>0.9349379697376391</v>
      </c>
      <c r="C18">
        <f t="shared" ca="1" si="8"/>
        <v>195.40838544811453</v>
      </c>
      <c r="D18" t="str">
        <f t="shared" ca="1" si="3"/>
        <v>C</v>
      </c>
      <c r="E18">
        <f t="shared" ca="1" si="4"/>
        <v>0</v>
      </c>
      <c r="F18">
        <f t="shared" ca="1" si="5"/>
        <v>0</v>
      </c>
      <c r="G18">
        <f t="shared" ca="1" si="6"/>
        <v>1</v>
      </c>
      <c r="H18">
        <f t="shared" ca="1" si="7"/>
        <v>165.86754690330309</v>
      </c>
    </row>
    <row r="19" spans="1:8" x14ac:dyDescent="0.35">
      <c r="A19">
        <f t="shared" ca="1" si="1"/>
        <v>70</v>
      </c>
      <c r="B19">
        <f t="shared" ca="1" si="2"/>
        <v>0.58222223897996994</v>
      </c>
      <c r="C19">
        <f t="shared" ca="1" si="8"/>
        <v>156.22745378008034</v>
      </c>
      <c r="D19" t="str">
        <f t="shared" ca="1" si="3"/>
        <v>B</v>
      </c>
      <c r="E19">
        <f t="shared" ca="1" si="4"/>
        <v>0</v>
      </c>
      <c r="F19">
        <f t="shared" ca="1" si="5"/>
        <v>1</v>
      </c>
      <c r="G19">
        <f t="shared" ca="1" si="6"/>
        <v>0</v>
      </c>
      <c r="H19">
        <f t="shared" ca="1" si="7"/>
        <v>145.6047084020723</v>
      </c>
    </row>
    <row r="20" spans="1:8" x14ac:dyDescent="0.35">
      <c r="A20">
        <f t="shared" ca="1" si="1"/>
        <v>30</v>
      </c>
      <c r="B20">
        <f t="shared" ca="1" si="2"/>
        <v>0.45141148890298799</v>
      </c>
      <c r="C20">
        <f t="shared" ca="1" si="8"/>
        <v>146.33711954880573</v>
      </c>
      <c r="D20" t="str">
        <f t="shared" ca="1" si="3"/>
        <v>B</v>
      </c>
      <c r="E20">
        <f t="shared" ca="1" si="4"/>
        <v>0</v>
      </c>
      <c r="F20">
        <f t="shared" ca="1" si="5"/>
        <v>1</v>
      </c>
      <c r="G20">
        <f t="shared" ca="1" si="6"/>
        <v>0</v>
      </c>
      <c r="H20">
        <f t="shared" ca="1" si="7"/>
        <v>136.70340759392516</v>
      </c>
    </row>
    <row r="21" spans="1:8" x14ac:dyDescent="0.35">
      <c r="A21">
        <f t="shared" ca="1" si="1"/>
        <v>79</v>
      </c>
      <c r="B21">
        <f t="shared" ca="1" si="2"/>
        <v>0.28770322501739187</v>
      </c>
      <c r="C21">
        <f t="shared" ca="1" si="8"/>
        <v>133.19678973383824</v>
      </c>
      <c r="D21" t="str">
        <f t="shared" ca="1" si="3"/>
        <v>A</v>
      </c>
      <c r="E21">
        <f t="shared" ca="1" si="4"/>
        <v>1</v>
      </c>
      <c r="F21">
        <f t="shared" ca="1" si="5"/>
        <v>0</v>
      </c>
      <c r="G21">
        <f t="shared" ca="1" si="6"/>
        <v>0</v>
      </c>
      <c r="H21">
        <f t="shared" ca="1" si="7"/>
        <v>119.87711076045443</v>
      </c>
    </row>
    <row r="22" spans="1:8" x14ac:dyDescent="0.35">
      <c r="A22">
        <f t="shared" ca="1" si="1"/>
        <v>86</v>
      </c>
      <c r="B22">
        <f t="shared" ca="1" si="2"/>
        <v>0.73210126001397069</v>
      </c>
      <c r="C22">
        <f t="shared" ca="1" si="8"/>
        <v>168.57541392998485</v>
      </c>
      <c r="D22" t="str">
        <f t="shared" ca="1" si="3"/>
        <v>B</v>
      </c>
      <c r="E22">
        <f t="shared" ca="1" si="4"/>
        <v>0</v>
      </c>
      <c r="F22">
        <f t="shared" ca="1" si="5"/>
        <v>1</v>
      </c>
      <c r="G22">
        <f t="shared" ca="1" si="6"/>
        <v>0</v>
      </c>
      <c r="H22">
        <f t="shared" ca="1" si="7"/>
        <v>156.71787253698636</v>
      </c>
    </row>
    <row r="23" spans="1:8" x14ac:dyDescent="0.35">
      <c r="A23">
        <f t="shared" ca="1" si="1"/>
        <v>87</v>
      </c>
      <c r="B23">
        <f t="shared" ca="1" si="2"/>
        <v>0.38308558076429677</v>
      </c>
      <c r="C23">
        <f t="shared" ca="1" si="8"/>
        <v>141.07839369570399</v>
      </c>
      <c r="D23" t="str">
        <f t="shared" ca="1" si="3"/>
        <v>B</v>
      </c>
      <c r="E23">
        <f t="shared" ca="1" si="4"/>
        <v>0</v>
      </c>
      <c r="F23">
        <f t="shared" ca="1" si="5"/>
        <v>1</v>
      </c>
      <c r="G23">
        <f t="shared" ca="1" si="6"/>
        <v>0</v>
      </c>
      <c r="H23">
        <f t="shared" ca="1" si="7"/>
        <v>131.97055432613359</v>
      </c>
    </row>
    <row r="24" spans="1:8" x14ac:dyDescent="0.35">
      <c r="A24">
        <f t="shared" ca="1" si="1"/>
        <v>26</v>
      </c>
      <c r="B24">
        <f t="shared" ca="1" si="2"/>
        <v>0.80237770181315216</v>
      </c>
      <c r="C24">
        <f t="shared" ca="1" si="8"/>
        <v>175.50434348208358</v>
      </c>
      <c r="D24" t="str">
        <f t="shared" ca="1" si="3"/>
        <v>C</v>
      </c>
      <c r="E24">
        <f t="shared" ca="1" si="4"/>
        <v>0</v>
      </c>
      <c r="F24">
        <f t="shared" ca="1" si="5"/>
        <v>0</v>
      </c>
      <c r="G24">
        <f t="shared" ca="1" si="6"/>
        <v>1</v>
      </c>
      <c r="H24">
        <f t="shared" ca="1" si="7"/>
        <v>147.95390913387524</v>
      </c>
    </row>
    <row r="25" spans="1:8" x14ac:dyDescent="0.35">
      <c r="A25">
        <f t="shared" ca="1" si="1"/>
        <v>56</v>
      </c>
      <c r="B25">
        <f t="shared" ca="1" si="2"/>
        <v>0.30682718213139581</v>
      </c>
      <c r="C25">
        <f t="shared" ca="1" si="8"/>
        <v>134.85408015100754</v>
      </c>
      <c r="D25" t="str">
        <f t="shared" ca="1" si="3"/>
        <v>B</v>
      </c>
      <c r="E25">
        <f t="shared" ca="1" si="4"/>
        <v>0</v>
      </c>
      <c r="F25">
        <f t="shared" ca="1" si="5"/>
        <v>1</v>
      </c>
      <c r="G25">
        <f t="shared" ca="1" si="6"/>
        <v>0</v>
      </c>
      <c r="H25">
        <f t="shared" ca="1" si="7"/>
        <v>126.36867213590679</v>
      </c>
    </row>
    <row r="26" spans="1:8" x14ac:dyDescent="0.35">
      <c r="A26">
        <f t="shared" ca="1" si="1"/>
        <v>47</v>
      </c>
      <c r="B26">
        <f t="shared" ca="1" si="2"/>
        <v>0.3347111789827103</v>
      </c>
      <c r="C26">
        <f t="shared" ca="1" si="8"/>
        <v>137.19177231961476</v>
      </c>
      <c r="D26" t="str">
        <f t="shared" ca="1" si="3"/>
        <v>B</v>
      </c>
      <c r="E26">
        <f t="shared" ca="1" si="4"/>
        <v>0</v>
      </c>
      <c r="F26">
        <f t="shared" ca="1" si="5"/>
        <v>1</v>
      </c>
      <c r="G26">
        <f t="shared" ca="1" si="6"/>
        <v>0</v>
      </c>
      <c r="H26">
        <f t="shared" ca="1" si="7"/>
        <v>128.4725950876533</v>
      </c>
    </row>
    <row r="27" spans="1:8" x14ac:dyDescent="0.35">
      <c r="A27">
        <f t="shared" ca="1" si="1"/>
        <v>18</v>
      </c>
      <c r="B27">
        <f t="shared" ca="1" si="2"/>
        <v>0.18976608252849314</v>
      </c>
      <c r="C27">
        <f t="shared" ca="1" si="8"/>
        <v>123.63724128875579</v>
      </c>
      <c r="D27" t="str">
        <f t="shared" ca="1" si="3"/>
        <v>A</v>
      </c>
      <c r="E27">
        <f t="shared" ca="1" si="4"/>
        <v>1</v>
      </c>
      <c r="F27">
        <f t="shared" ca="1" si="5"/>
        <v>0</v>
      </c>
      <c r="G27">
        <f t="shared" ca="1" si="6"/>
        <v>0</v>
      </c>
      <c r="H27">
        <f t="shared" ca="1" si="7"/>
        <v>111.27351715988021</v>
      </c>
    </row>
    <row r="28" spans="1:8" x14ac:dyDescent="0.35">
      <c r="A28">
        <f t="shared" ca="1" si="1"/>
        <v>16</v>
      </c>
      <c r="B28">
        <f t="shared" ca="1" si="2"/>
        <v>0.89221072762166787</v>
      </c>
      <c r="C28">
        <f t="shared" ca="1" si="8"/>
        <v>187.15112868349561</v>
      </c>
      <c r="D28" t="str">
        <f t="shared" ca="1" si="3"/>
        <v>C</v>
      </c>
      <c r="E28">
        <f t="shared" ca="1" si="4"/>
        <v>0</v>
      </c>
      <c r="F28">
        <f t="shared" ca="1" si="5"/>
        <v>0</v>
      </c>
      <c r="G28">
        <f t="shared" ca="1" si="6"/>
        <v>1</v>
      </c>
      <c r="H28">
        <f t="shared" ca="1" si="7"/>
        <v>158.43601581514605</v>
      </c>
    </row>
    <row r="29" spans="1:8" x14ac:dyDescent="0.35">
      <c r="A29">
        <f t="shared" ca="1" si="1"/>
        <v>85</v>
      </c>
      <c r="B29">
        <f t="shared" ca="1" si="2"/>
        <v>0.72384952218795695</v>
      </c>
      <c r="C29">
        <f t="shared" ca="1" si="8"/>
        <v>167.8294720829486</v>
      </c>
      <c r="D29" t="str">
        <f t="shared" ca="1" si="3"/>
        <v>B</v>
      </c>
      <c r="E29">
        <f t="shared" ca="1" si="4"/>
        <v>0</v>
      </c>
      <c r="F29">
        <f t="shared" ca="1" si="5"/>
        <v>1</v>
      </c>
      <c r="G29">
        <f t="shared" ca="1" si="6"/>
        <v>0</v>
      </c>
      <c r="H29">
        <f t="shared" ca="1" si="7"/>
        <v>156.04652487465376</v>
      </c>
    </row>
    <row r="30" spans="1:8" x14ac:dyDescent="0.35">
      <c r="A30">
        <f t="shared" ca="1" si="1"/>
        <v>32</v>
      </c>
      <c r="B30">
        <f t="shared" ca="1" si="2"/>
        <v>0.50268801672997721</v>
      </c>
      <c r="C30">
        <f t="shared" ca="1" si="8"/>
        <v>150.20213729161705</v>
      </c>
      <c r="D30" t="str">
        <f t="shared" ca="1" si="3"/>
        <v>B</v>
      </c>
      <c r="E30">
        <f t="shared" ca="1" si="4"/>
        <v>0</v>
      </c>
      <c r="F30">
        <f t="shared" ca="1" si="5"/>
        <v>1</v>
      </c>
      <c r="G30">
        <f t="shared" ca="1" si="6"/>
        <v>0</v>
      </c>
      <c r="H30">
        <f t="shared" ca="1" si="7"/>
        <v>140.18192356245535</v>
      </c>
    </row>
    <row r="31" spans="1:8" x14ac:dyDescent="0.35">
      <c r="A31">
        <f t="shared" ca="1" si="1"/>
        <v>63</v>
      </c>
      <c r="B31">
        <f t="shared" ca="1" si="2"/>
        <v>0.3428196889103251</v>
      </c>
      <c r="C31">
        <f t="shared" ca="1" si="8"/>
        <v>137.85660598206962</v>
      </c>
      <c r="D31" t="str">
        <f t="shared" ca="1" si="3"/>
        <v>B</v>
      </c>
      <c r="E31">
        <f t="shared" ca="1" si="4"/>
        <v>0</v>
      </c>
      <c r="F31">
        <f t="shared" ca="1" si="5"/>
        <v>1</v>
      </c>
      <c r="G31">
        <f t="shared" ca="1" si="6"/>
        <v>0</v>
      </c>
      <c r="H31">
        <f t="shared" ca="1" si="7"/>
        <v>129.07094538386266</v>
      </c>
    </row>
    <row r="32" spans="1:8" x14ac:dyDescent="0.35">
      <c r="A32">
        <f t="shared" ca="1" si="1"/>
        <v>71</v>
      </c>
      <c r="B32">
        <f t="shared" ca="1" si="2"/>
        <v>0.57638042938028811</v>
      </c>
      <c r="C32">
        <f t="shared" ca="1" si="8"/>
        <v>155.77926798573685</v>
      </c>
      <c r="D32" t="str">
        <f t="shared" ca="1" si="3"/>
        <v>B</v>
      </c>
      <c r="E32">
        <f t="shared" ca="1" si="4"/>
        <v>0</v>
      </c>
      <c r="F32">
        <f t="shared" ca="1" si="5"/>
        <v>1</v>
      </c>
      <c r="G32">
        <f t="shared" ca="1" si="6"/>
        <v>0</v>
      </c>
      <c r="H32">
        <f t="shared" ca="1" si="7"/>
        <v>145.20134118716317</v>
      </c>
    </row>
    <row r="33" spans="1:8" x14ac:dyDescent="0.35">
      <c r="A33">
        <f t="shared" ca="1" si="1"/>
        <v>15</v>
      </c>
      <c r="B33">
        <f t="shared" ca="1" si="2"/>
        <v>0.97651069014475478</v>
      </c>
      <c r="C33">
        <f t="shared" ca="1" si="8"/>
        <v>209.59478719242685</v>
      </c>
      <c r="D33" t="str">
        <f t="shared" ca="1" si="3"/>
        <v>C</v>
      </c>
      <c r="E33">
        <f t="shared" ca="1" si="4"/>
        <v>0</v>
      </c>
      <c r="F33">
        <f t="shared" ca="1" si="5"/>
        <v>0</v>
      </c>
      <c r="G33">
        <f t="shared" ca="1" si="6"/>
        <v>1</v>
      </c>
      <c r="H33">
        <f t="shared" ca="1" si="7"/>
        <v>178.63530847318418</v>
      </c>
    </row>
    <row r="34" spans="1:8" x14ac:dyDescent="0.35">
      <c r="A34">
        <f t="shared" ca="1" si="1"/>
        <v>74</v>
      </c>
      <c r="B34">
        <f t="shared" ca="1" si="2"/>
        <v>8.0707496171137261E-2</v>
      </c>
      <c r="C34">
        <f t="shared" ca="1" si="8"/>
        <v>107.99014722515962</v>
      </c>
      <c r="D34" t="str">
        <f t="shared" ca="1" si="3"/>
        <v>A</v>
      </c>
      <c r="E34">
        <f t="shared" ca="1" si="4"/>
        <v>1</v>
      </c>
      <c r="F34">
        <f t="shared" ca="1" si="5"/>
        <v>0</v>
      </c>
      <c r="G34">
        <f t="shared" ca="1" si="6"/>
        <v>0</v>
      </c>
      <c r="H34">
        <f t="shared" ca="1" si="7"/>
        <v>97.191132502643654</v>
      </c>
    </row>
    <row r="35" spans="1:8" x14ac:dyDescent="0.35">
      <c r="A35">
        <f t="shared" ca="1" si="1"/>
        <v>49</v>
      </c>
      <c r="B35">
        <f t="shared" ca="1" si="2"/>
        <v>0.50706769041909416</v>
      </c>
      <c r="C35">
        <f t="shared" ca="1" si="8"/>
        <v>150.53150998404422</v>
      </c>
      <c r="D35" t="str">
        <f t="shared" ca="1" si="3"/>
        <v>B</v>
      </c>
      <c r="E35">
        <f t="shared" ca="1" si="4"/>
        <v>0</v>
      </c>
      <c r="F35">
        <f t="shared" ca="1" si="5"/>
        <v>1</v>
      </c>
      <c r="G35">
        <f t="shared" ca="1" si="6"/>
        <v>0</v>
      </c>
      <c r="H35">
        <f t="shared" ca="1" si="7"/>
        <v>140.4783589856398</v>
      </c>
    </row>
    <row r="36" spans="1:8" x14ac:dyDescent="0.35">
      <c r="A36">
        <f t="shared" ca="1" si="1"/>
        <v>63</v>
      </c>
      <c r="B36">
        <f t="shared" ca="1" si="2"/>
        <v>0.68562180823514451</v>
      </c>
      <c r="C36">
        <f t="shared" ca="1" si="8"/>
        <v>164.50433972102496</v>
      </c>
      <c r="D36" t="str">
        <f t="shared" ca="1" si="3"/>
        <v>B</v>
      </c>
      <c r="E36">
        <f t="shared" ca="1" si="4"/>
        <v>0</v>
      </c>
      <c r="F36">
        <f t="shared" ca="1" si="5"/>
        <v>1</v>
      </c>
      <c r="G36">
        <f t="shared" ca="1" si="6"/>
        <v>0</v>
      </c>
      <c r="H36">
        <f t="shared" ca="1" si="7"/>
        <v>153.05390574892246</v>
      </c>
    </row>
    <row r="37" spans="1:8" x14ac:dyDescent="0.35">
      <c r="A37">
        <f t="shared" ca="1" si="1"/>
        <v>25</v>
      </c>
      <c r="B37">
        <f t="shared" ca="1" si="2"/>
        <v>0.64662669806942497</v>
      </c>
      <c r="C37">
        <f t="shared" ca="1" si="8"/>
        <v>161.28687217099144</v>
      </c>
      <c r="D37" t="str">
        <f t="shared" ca="1" si="3"/>
        <v>B</v>
      </c>
      <c r="E37">
        <f t="shared" ca="1" si="4"/>
        <v>0</v>
      </c>
      <c r="F37">
        <f t="shared" ca="1" si="5"/>
        <v>1</v>
      </c>
      <c r="G37">
        <f t="shared" ca="1" si="6"/>
        <v>0</v>
      </c>
      <c r="H37">
        <f t="shared" ca="1" si="7"/>
        <v>150.15818495389232</v>
      </c>
    </row>
    <row r="38" spans="1:8" x14ac:dyDescent="0.35">
      <c r="A38">
        <f t="shared" ca="1" si="1"/>
        <v>43</v>
      </c>
      <c r="B38">
        <f t="shared" ca="1" si="2"/>
        <v>0.60841143159494815</v>
      </c>
      <c r="C38">
        <f t="shared" ca="1" si="8"/>
        <v>158.25543182252838</v>
      </c>
      <c r="D38" t="str">
        <f t="shared" ca="1" si="3"/>
        <v>B</v>
      </c>
      <c r="E38">
        <f t="shared" ca="1" si="4"/>
        <v>0</v>
      </c>
      <c r="F38">
        <f t="shared" ca="1" si="5"/>
        <v>1</v>
      </c>
      <c r="G38">
        <f t="shared" ca="1" si="6"/>
        <v>0</v>
      </c>
      <c r="H38">
        <f t="shared" ca="1" si="7"/>
        <v>147.42988864027555</v>
      </c>
    </row>
    <row r="39" spans="1:8" x14ac:dyDescent="0.35">
      <c r="A39">
        <f t="shared" ca="1" si="1"/>
        <v>33</v>
      </c>
      <c r="B39">
        <f t="shared" ca="1" si="2"/>
        <v>0.39777164918548136</v>
      </c>
      <c r="C39">
        <f t="shared" ca="1" si="8"/>
        <v>142.22642505905762</v>
      </c>
      <c r="D39" t="str">
        <f t="shared" ca="1" si="3"/>
        <v>B</v>
      </c>
      <c r="E39">
        <f t="shared" ca="1" si="4"/>
        <v>0</v>
      </c>
      <c r="F39">
        <f t="shared" ca="1" si="5"/>
        <v>1</v>
      </c>
      <c r="G39">
        <f t="shared" ca="1" si="6"/>
        <v>0</v>
      </c>
      <c r="H39">
        <f t="shared" ca="1" si="7"/>
        <v>133.00378255315186</v>
      </c>
    </row>
    <row r="40" spans="1:8" x14ac:dyDescent="0.35">
      <c r="A40">
        <f t="shared" ca="1" si="1"/>
        <v>31</v>
      </c>
      <c r="B40">
        <f t="shared" ca="1" si="2"/>
        <v>0.18454986183121336</v>
      </c>
      <c r="C40">
        <f t="shared" ca="1" si="8"/>
        <v>123.05517009194563</v>
      </c>
      <c r="D40" t="str">
        <f t="shared" ca="1" si="3"/>
        <v>A</v>
      </c>
      <c r="E40">
        <f t="shared" ca="1" si="4"/>
        <v>1</v>
      </c>
      <c r="F40">
        <f t="shared" ca="1" si="5"/>
        <v>0</v>
      </c>
      <c r="G40">
        <f t="shared" ca="1" si="6"/>
        <v>0</v>
      </c>
      <c r="H40">
        <f t="shared" ca="1" si="7"/>
        <v>110.74965308275107</v>
      </c>
    </row>
    <row r="41" spans="1:8" x14ac:dyDescent="0.35">
      <c r="A41">
        <f t="shared" ca="1" si="1"/>
        <v>83</v>
      </c>
      <c r="B41">
        <f t="shared" ca="1" si="2"/>
        <v>0.54908155909098999</v>
      </c>
      <c r="C41">
        <f t="shared" ca="1" si="8"/>
        <v>153.70023733316069</v>
      </c>
      <c r="D41" t="str">
        <f t="shared" ca="1" si="3"/>
        <v>B</v>
      </c>
      <c r="E41">
        <f t="shared" ca="1" si="4"/>
        <v>0</v>
      </c>
      <c r="F41">
        <f t="shared" ca="1" si="5"/>
        <v>1</v>
      </c>
      <c r="G41">
        <f t="shared" ca="1" si="6"/>
        <v>0</v>
      </c>
      <c r="H41">
        <f t="shared" ca="1" si="7"/>
        <v>143.33021359984463</v>
      </c>
    </row>
    <row r="42" spans="1:8" x14ac:dyDescent="0.35">
      <c r="A42">
        <f t="shared" ca="1" si="1"/>
        <v>41</v>
      </c>
      <c r="B42">
        <f t="shared" ca="1" si="2"/>
        <v>9.261554137353345E-2</v>
      </c>
      <c r="C42">
        <f t="shared" ca="1" si="8"/>
        <v>110.25542017117093</v>
      </c>
      <c r="D42" t="str">
        <f t="shared" ca="1" si="3"/>
        <v>A</v>
      </c>
      <c r="E42">
        <f t="shared" ca="1" si="4"/>
        <v>1</v>
      </c>
      <c r="F42">
        <f t="shared" ca="1" si="5"/>
        <v>0</v>
      </c>
      <c r="G42">
        <f t="shared" ca="1" si="6"/>
        <v>0</v>
      </c>
      <c r="H42">
        <f t="shared" ca="1" si="7"/>
        <v>99.229878154053836</v>
      </c>
    </row>
    <row r="43" spans="1:8" x14ac:dyDescent="0.35">
      <c r="A43">
        <f t="shared" ca="1" si="1"/>
        <v>74</v>
      </c>
      <c r="B43">
        <f t="shared" ca="1" si="2"/>
        <v>0.61728033284750106</v>
      </c>
      <c r="C43">
        <f t="shared" ca="1" si="8"/>
        <v>158.95037075012411</v>
      </c>
      <c r="D43" t="str">
        <f t="shared" ca="1" si="3"/>
        <v>B</v>
      </c>
      <c r="E43">
        <f t="shared" ca="1" si="4"/>
        <v>0</v>
      </c>
      <c r="F43">
        <f t="shared" ca="1" si="5"/>
        <v>1</v>
      </c>
      <c r="G43">
        <f t="shared" ca="1" si="6"/>
        <v>0</v>
      </c>
      <c r="H43">
        <f t="shared" ca="1" si="7"/>
        <v>148.05533367511171</v>
      </c>
    </row>
    <row r="44" spans="1:8" x14ac:dyDescent="0.35">
      <c r="A44">
        <f t="shared" ca="1" si="1"/>
        <v>70</v>
      </c>
      <c r="B44">
        <f t="shared" ca="1" si="2"/>
        <v>0.43031876968278704</v>
      </c>
      <c r="C44">
        <f t="shared" ca="1" si="8"/>
        <v>144.73312018946015</v>
      </c>
      <c r="D44" t="str">
        <f t="shared" ca="1" si="3"/>
        <v>B</v>
      </c>
      <c r="E44">
        <f t="shared" ca="1" si="4"/>
        <v>0</v>
      </c>
      <c r="F44">
        <f t="shared" ca="1" si="5"/>
        <v>1</v>
      </c>
      <c r="G44">
        <f t="shared" ca="1" si="6"/>
        <v>0</v>
      </c>
      <c r="H44">
        <f t="shared" ca="1" si="7"/>
        <v>135.25980817051413</v>
      </c>
    </row>
    <row r="45" spans="1:8" x14ac:dyDescent="0.35">
      <c r="A45">
        <f t="shared" ca="1" si="1"/>
        <v>44</v>
      </c>
      <c r="B45">
        <f t="shared" ca="1" si="2"/>
        <v>0.90911896791280622</v>
      </c>
      <c r="C45">
        <f t="shared" ca="1" si="8"/>
        <v>190.06047771467721</v>
      </c>
      <c r="D45" t="str">
        <f t="shared" ca="1" si="3"/>
        <v>C</v>
      </c>
      <c r="E45">
        <f t="shared" ca="1" si="4"/>
        <v>0</v>
      </c>
      <c r="F45">
        <f t="shared" ca="1" si="5"/>
        <v>0</v>
      </c>
      <c r="G45">
        <f t="shared" ca="1" si="6"/>
        <v>1</v>
      </c>
      <c r="H45">
        <f t="shared" ca="1" si="7"/>
        <v>161.0544299432095</v>
      </c>
    </row>
    <row r="46" spans="1:8" x14ac:dyDescent="0.35">
      <c r="A46">
        <f t="shared" ca="1" si="1"/>
        <v>17</v>
      </c>
      <c r="B46">
        <f t="shared" ca="1" si="2"/>
        <v>0.43814502220638762</v>
      </c>
      <c r="C46">
        <f t="shared" ca="1" si="8"/>
        <v>145.32978198432664</v>
      </c>
      <c r="D46" t="str">
        <f t="shared" ca="1" si="3"/>
        <v>B</v>
      </c>
      <c r="E46">
        <f t="shared" ca="1" si="4"/>
        <v>0</v>
      </c>
      <c r="F46">
        <f t="shared" ca="1" si="5"/>
        <v>1</v>
      </c>
      <c r="G46">
        <f t="shared" ca="1" si="6"/>
        <v>0</v>
      </c>
      <c r="H46">
        <f t="shared" ca="1" si="7"/>
        <v>135.79680378589399</v>
      </c>
    </row>
    <row r="47" spans="1:8" x14ac:dyDescent="0.35">
      <c r="A47">
        <f t="shared" ca="1" si="1"/>
        <v>32</v>
      </c>
      <c r="B47">
        <f t="shared" ca="1" si="2"/>
        <v>0.69733498409608008</v>
      </c>
      <c r="C47">
        <f t="shared" ca="1" si="8"/>
        <v>165.50252817978972</v>
      </c>
      <c r="D47" t="str">
        <f t="shared" ca="1" si="3"/>
        <v>B</v>
      </c>
      <c r="E47">
        <f t="shared" ca="1" si="4"/>
        <v>0</v>
      </c>
      <c r="F47">
        <f t="shared" ca="1" si="5"/>
        <v>1</v>
      </c>
      <c r="G47">
        <f t="shared" ca="1" si="6"/>
        <v>0</v>
      </c>
      <c r="H47">
        <f t="shared" ca="1" si="7"/>
        <v>153.95227536181076</v>
      </c>
    </row>
    <row r="48" spans="1:8" x14ac:dyDescent="0.35">
      <c r="A48">
        <f t="shared" ca="1" si="1"/>
        <v>86</v>
      </c>
      <c r="B48">
        <f t="shared" ca="1" si="2"/>
        <v>2.226296871198552E-2</v>
      </c>
      <c r="C48">
        <f t="shared" ca="1" si="8"/>
        <v>89.726832430989759</v>
      </c>
      <c r="D48" t="str">
        <f t="shared" ca="1" si="3"/>
        <v>A</v>
      </c>
      <c r="E48">
        <f t="shared" ca="1" si="4"/>
        <v>1</v>
      </c>
      <c r="F48">
        <f t="shared" ca="1" si="5"/>
        <v>0</v>
      </c>
      <c r="G48">
        <f t="shared" ca="1" si="6"/>
        <v>0</v>
      </c>
      <c r="H48">
        <f t="shared" ca="1" si="7"/>
        <v>80.754149187890789</v>
      </c>
    </row>
    <row r="49" spans="1:8" x14ac:dyDescent="0.35">
      <c r="A49">
        <f t="shared" ca="1" si="1"/>
        <v>77</v>
      </c>
      <c r="B49">
        <f t="shared" ca="1" si="2"/>
        <v>3.5335827704723544E-2</v>
      </c>
      <c r="C49">
        <f t="shared" ca="1" si="8"/>
        <v>95.772554178698982</v>
      </c>
      <c r="D49" t="str">
        <f t="shared" ca="1" si="3"/>
        <v>A</v>
      </c>
      <c r="E49">
        <f t="shared" ca="1" si="4"/>
        <v>1</v>
      </c>
      <c r="F49">
        <f t="shared" ca="1" si="5"/>
        <v>0</v>
      </c>
      <c r="G49">
        <f t="shared" ca="1" si="6"/>
        <v>0</v>
      </c>
      <c r="H49">
        <f t="shared" ca="1" si="7"/>
        <v>86.19529876082909</v>
      </c>
    </row>
    <row r="50" spans="1:8" x14ac:dyDescent="0.35">
      <c r="A50">
        <f t="shared" ca="1" si="1"/>
        <v>82</v>
      </c>
      <c r="B50">
        <f t="shared" ca="1" si="2"/>
        <v>0.99029538176206877</v>
      </c>
      <c r="C50">
        <f t="shared" ca="1" si="8"/>
        <v>220.12729021554816</v>
      </c>
      <c r="D50" t="str">
        <f t="shared" ca="1" si="3"/>
        <v>C</v>
      </c>
      <c r="E50">
        <f t="shared" ca="1" si="4"/>
        <v>0</v>
      </c>
      <c r="F50">
        <f t="shared" ca="1" si="5"/>
        <v>0</v>
      </c>
      <c r="G50">
        <f t="shared" ca="1" si="6"/>
        <v>1</v>
      </c>
      <c r="H50">
        <f t="shared" ca="1" si="7"/>
        <v>188.11456119399335</v>
      </c>
    </row>
    <row r="51" spans="1:8" x14ac:dyDescent="0.35">
      <c r="A51">
        <f t="shared" ca="1" si="1"/>
        <v>87</v>
      </c>
      <c r="B51">
        <f t="shared" ca="1" si="2"/>
        <v>0.88489082666922458</v>
      </c>
      <c r="C51">
        <f t="shared" ca="1" si="8"/>
        <v>185.99389786947216</v>
      </c>
      <c r="D51" t="str">
        <f t="shared" ca="1" si="3"/>
        <v>C</v>
      </c>
      <c r="E51">
        <f t="shared" ca="1" si="4"/>
        <v>0</v>
      </c>
      <c r="F51">
        <f t="shared" ca="1" si="5"/>
        <v>0</v>
      </c>
      <c r="G51">
        <f t="shared" ca="1" si="6"/>
        <v>1</v>
      </c>
      <c r="H51">
        <f t="shared" ca="1" si="7"/>
        <v>157.39450808252496</v>
      </c>
    </row>
    <row r="52" spans="1:8" x14ac:dyDescent="0.35">
      <c r="A52">
        <f t="shared" ca="1" si="1"/>
        <v>44</v>
      </c>
      <c r="B52">
        <f t="shared" ca="1" si="2"/>
        <v>0.96024039742710121</v>
      </c>
      <c r="C52">
        <f t="shared" ca="1" si="8"/>
        <v>202.60447774132081</v>
      </c>
      <c r="D52" t="str">
        <f t="shared" ca="1" si="3"/>
        <v>C</v>
      </c>
      <c r="E52">
        <f t="shared" ca="1" si="4"/>
        <v>0</v>
      </c>
      <c r="F52">
        <f t="shared" ca="1" si="5"/>
        <v>0</v>
      </c>
      <c r="G52">
        <f t="shared" ca="1" si="6"/>
        <v>1</v>
      </c>
      <c r="H52">
        <f t="shared" ca="1" si="7"/>
        <v>172.34402996718873</v>
      </c>
    </row>
    <row r="53" spans="1:8" x14ac:dyDescent="0.35">
      <c r="A53">
        <f t="shared" ca="1" si="1"/>
        <v>49</v>
      </c>
      <c r="B53">
        <f t="shared" ca="1" si="2"/>
        <v>0.92349877001986058</v>
      </c>
      <c r="C53">
        <f t="shared" ca="1" si="8"/>
        <v>192.87018511087433</v>
      </c>
      <c r="D53" t="str">
        <f t="shared" ca="1" si="3"/>
        <v>C</v>
      </c>
      <c r="E53">
        <f t="shared" ca="1" si="4"/>
        <v>0</v>
      </c>
      <c r="F53">
        <f t="shared" ca="1" si="5"/>
        <v>0</v>
      </c>
      <c r="G53">
        <f t="shared" ca="1" si="6"/>
        <v>1</v>
      </c>
      <c r="H53">
        <f t="shared" ca="1" si="7"/>
        <v>163.58316659978689</v>
      </c>
    </row>
    <row r="54" spans="1:8" x14ac:dyDescent="0.35">
      <c r="A54">
        <f t="shared" ca="1" si="1"/>
        <v>46</v>
      </c>
      <c r="B54">
        <f t="shared" ca="1" si="2"/>
        <v>0.85198677680373913</v>
      </c>
      <c r="C54">
        <f t="shared" ca="1" si="8"/>
        <v>181.34977431737298</v>
      </c>
      <c r="D54" t="str">
        <f t="shared" ca="1" si="3"/>
        <v>C</v>
      </c>
      <c r="E54">
        <f t="shared" ca="1" si="4"/>
        <v>0</v>
      </c>
      <c r="F54">
        <f t="shared" ca="1" si="5"/>
        <v>0</v>
      </c>
      <c r="G54">
        <f t="shared" ca="1" si="6"/>
        <v>1</v>
      </c>
      <c r="H54">
        <f t="shared" ca="1" si="7"/>
        <v>153.21479688563568</v>
      </c>
    </row>
    <row r="55" spans="1:8" x14ac:dyDescent="0.35">
      <c r="A55">
        <f t="shared" ca="1" si="1"/>
        <v>26</v>
      </c>
      <c r="B55">
        <f t="shared" ca="1" si="2"/>
        <v>0.66647448155242506</v>
      </c>
      <c r="C55">
        <f t="shared" ca="1" si="8"/>
        <v>162.90596391545077</v>
      </c>
      <c r="D55" t="str">
        <f t="shared" ca="1" si="3"/>
        <v>B</v>
      </c>
      <c r="E55">
        <f t="shared" ca="1" si="4"/>
        <v>0</v>
      </c>
      <c r="F55">
        <f t="shared" ca="1" si="5"/>
        <v>1</v>
      </c>
      <c r="G55">
        <f t="shared" ca="1" si="6"/>
        <v>0</v>
      </c>
      <c r="H55">
        <f t="shared" ca="1" si="7"/>
        <v>151.61536752390569</v>
      </c>
    </row>
    <row r="56" spans="1:8" x14ac:dyDescent="0.35">
      <c r="A56">
        <f t="shared" ca="1" si="1"/>
        <v>87</v>
      </c>
      <c r="B56">
        <f t="shared" ca="1" si="2"/>
        <v>3.7751952755087803E-2</v>
      </c>
      <c r="C56">
        <f t="shared" ca="1" si="8"/>
        <v>96.678265435120821</v>
      </c>
      <c r="D56" t="str">
        <f t="shared" ca="1" si="3"/>
        <v>A</v>
      </c>
      <c r="E56">
        <f t="shared" ca="1" si="4"/>
        <v>1</v>
      </c>
      <c r="F56">
        <f t="shared" ca="1" si="5"/>
        <v>0</v>
      </c>
      <c r="G56">
        <f t="shared" ca="1" si="6"/>
        <v>0</v>
      </c>
      <c r="H56">
        <f t="shared" ca="1" si="7"/>
        <v>87.010438891608743</v>
      </c>
    </row>
    <row r="57" spans="1:8" x14ac:dyDescent="0.35">
      <c r="A57">
        <f t="shared" ca="1" si="1"/>
        <v>77</v>
      </c>
      <c r="B57">
        <f t="shared" ca="1" si="2"/>
        <v>0.21538746772644646</v>
      </c>
      <c r="C57">
        <f t="shared" ca="1" si="8"/>
        <v>126.36401204249719</v>
      </c>
      <c r="D57" t="str">
        <f t="shared" ca="1" si="3"/>
        <v>A</v>
      </c>
      <c r="E57">
        <f t="shared" ca="1" si="4"/>
        <v>1</v>
      </c>
      <c r="F57">
        <f t="shared" ca="1" si="5"/>
        <v>0</v>
      </c>
      <c r="G57">
        <f t="shared" ca="1" si="6"/>
        <v>0</v>
      </c>
      <c r="H57">
        <f t="shared" ca="1" si="7"/>
        <v>113.72761083824747</v>
      </c>
    </row>
    <row r="58" spans="1:8" x14ac:dyDescent="0.35">
      <c r="A58">
        <f t="shared" ca="1" si="1"/>
        <v>38</v>
      </c>
      <c r="B58">
        <f t="shared" ca="1" si="2"/>
        <v>0.92404264685934423</v>
      </c>
      <c r="C58">
        <f t="shared" ca="1" si="8"/>
        <v>192.98403096637117</v>
      </c>
      <c r="D58" t="str">
        <f t="shared" ca="1" si="3"/>
        <v>C</v>
      </c>
      <c r="E58">
        <f t="shared" ca="1" si="4"/>
        <v>0</v>
      </c>
      <c r="F58">
        <f t="shared" ca="1" si="5"/>
        <v>0</v>
      </c>
      <c r="G58">
        <f t="shared" ca="1" si="6"/>
        <v>1</v>
      </c>
      <c r="H58">
        <f t="shared" ca="1" si="7"/>
        <v>163.68562786973405</v>
      </c>
    </row>
    <row r="59" spans="1:8" x14ac:dyDescent="0.35">
      <c r="A59">
        <f t="shared" ca="1" si="1"/>
        <v>58</v>
      </c>
      <c r="B59">
        <f t="shared" ca="1" si="2"/>
        <v>0.71257740113490198</v>
      </c>
      <c r="C59">
        <f t="shared" ca="1" si="8"/>
        <v>166.82790264239571</v>
      </c>
      <c r="D59" t="str">
        <f t="shared" ca="1" si="3"/>
        <v>B</v>
      </c>
      <c r="E59">
        <f t="shared" ca="1" si="4"/>
        <v>0</v>
      </c>
      <c r="F59">
        <f t="shared" ca="1" si="5"/>
        <v>1</v>
      </c>
      <c r="G59">
        <f t="shared" ca="1" si="6"/>
        <v>0</v>
      </c>
      <c r="H59">
        <f t="shared" ca="1" si="7"/>
        <v>155.14511237815614</v>
      </c>
    </row>
    <row r="60" spans="1:8" x14ac:dyDescent="0.35">
      <c r="A60">
        <f t="shared" ca="1" si="1"/>
        <v>49</v>
      </c>
      <c r="B60">
        <f t="shared" ca="1" si="2"/>
        <v>0.60453834711108512</v>
      </c>
      <c r="C60">
        <f t="shared" ca="1" si="8"/>
        <v>157.95335523164584</v>
      </c>
      <c r="D60" t="str">
        <f t="shared" ca="1" si="3"/>
        <v>B</v>
      </c>
      <c r="E60">
        <f t="shared" ca="1" si="4"/>
        <v>0</v>
      </c>
      <c r="F60">
        <f t="shared" ca="1" si="5"/>
        <v>1</v>
      </c>
      <c r="G60">
        <f t="shared" ca="1" si="6"/>
        <v>0</v>
      </c>
      <c r="H60">
        <f t="shared" ca="1" si="7"/>
        <v>147.15801970848128</v>
      </c>
    </row>
    <row r="61" spans="1:8" x14ac:dyDescent="0.35">
      <c r="A61">
        <f t="shared" ca="1" si="1"/>
        <v>48</v>
      </c>
      <c r="B61">
        <f t="shared" ca="1" si="2"/>
        <v>0.51588361270000915</v>
      </c>
      <c r="C61">
        <f t="shared" ca="1" si="8"/>
        <v>151.19474512027352</v>
      </c>
      <c r="D61" t="str">
        <f t="shared" ca="1" si="3"/>
        <v>B</v>
      </c>
      <c r="E61">
        <f t="shared" ca="1" si="4"/>
        <v>0</v>
      </c>
      <c r="F61">
        <f t="shared" ca="1" si="5"/>
        <v>1</v>
      </c>
      <c r="G61">
        <f t="shared" ca="1" si="6"/>
        <v>0</v>
      </c>
      <c r="H61">
        <f t="shared" ca="1" si="7"/>
        <v>141.07527060824617</v>
      </c>
    </row>
    <row r="62" spans="1:8" x14ac:dyDescent="0.35">
      <c r="A62">
        <f t="shared" ca="1" si="1"/>
        <v>77</v>
      </c>
      <c r="B62">
        <f t="shared" ca="1" si="2"/>
        <v>0.44100717990381122</v>
      </c>
      <c r="C62">
        <f t="shared" ca="1" si="8"/>
        <v>145.54751566897596</v>
      </c>
      <c r="D62" t="str">
        <f t="shared" ca="1" si="3"/>
        <v>B</v>
      </c>
      <c r="E62">
        <f t="shared" ca="1" si="4"/>
        <v>0</v>
      </c>
      <c r="F62">
        <f t="shared" ca="1" si="5"/>
        <v>1</v>
      </c>
      <c r="G62">
        <f t="shared" ca="1" si="6"/>
        <v>0</v>
      </c>
      <c r="H62">
        <f t="shared" ca="1" si="7"/>
        <v>135.99276410207838</v>
      </c>
    </row>
    <row r="63" spans="1:8" x14ac:dyDescent="0.35">
      <c r="A63">
        <f t="shared" ca="1" si="1"/>
        <v>30</v>
      </c>
      <c r="B63">
        <f t="shared" ca="1" si="2"/>
        <v>0.11532315011970506</v>
      </c>
      <c r="C63">
        <f t="shared" ca="1" si="8"/>
        <v>114.03912973816334</v>
      </c>
      <c r="D63" t="str">
        <f t="shared" ca="1" si="3"/>
        <v>A</v>
      </c>
      <c r="E63">
        <f t="shared" ca="1" si="4"/>
        <v>1</v>
      </c>
      <c r="F63">
        <f t="shared" ca="1" si="5"/>
        <v>0</v>
      </c>
      <c r="G63">
        <f t="shared" ca="1" si="6"/>
        <v>0</v>
      </c>
      <c r="H63">
        <f t="shared" ca="1" si="7"/>
        <v>102.63521676434701</v>
      </c>
    </row>
    <row r="64" spans="1:8" x14ac:dyDescent="0.35">
      <c r="A64">
        <f t="shared" ca="1" si="1"/>
        <v>15</v>
      </c>
      <c r="B64">
        <f t="shared" ca="1" si="2"/>
        <v>0.63992321972832333</v>
      </c>
      <c r="C64">
        <f t="shared" ca="1" si="8"/>
        <v>160.74760711586924</v>
      </c>
      <c r="D64" t="str">
        <f t="shared" ca="1" si="3"/>
        <v>B</v>
      </c>
      <c r="E64">
        <f t="shared" ca="1" si="4"/>
        <v>0</v>
      </c>
      <c r="F64">
        <f t="shared" ca="1" si="5"/>
        <v>1</v>
      </c>
      <c r="G64">
        <f t="shared" ca="1" si="6"/>
        <v>0</v>
      </c>
      <c r="H64">
        <f t="shared" ca="1" si="7"/>
        <v>149.67284640428232</v>
      </c>
    </row>
    <row r="65" spans="1:8" x14ac:dyDescent="0.35">
      <c r="A65">
        <f t="shared" ca="1" si="1"/>
        <v>41</v>
      </c>
      <c r="B65">
        <f t="shared" ca="1" si="2"/>
        <v>0.8807286408804873</v>
      </c>
      <c r="C65">
        <f t="shared" ca="1" si="8"/>
        <v>185.35911252595571</v>
      </c>
      <c r="D65" t="str">
        <f t="shared" ca="1" si="3"/>
        <v>C</v>
      </c>
      <c r="E65">
        <f t="shared" ca="1" si="4"/>
        <v>0</v>
      </c>
      <c r="F65">
        <f t="shared" ca="1" si="5"/>
        <v>0</v>
      </c>
      <c r="G65">
        <f t="shared" ca="1" si="6"/>
        <v>1</v>
      </c>
      <c r="H65">
        <f t="shared" ca="1" si="7"/>
        <v>156.82320127336016</v>
      </c>
    </row>
    <row r="66" spans="1:8" x14ac:dyDescent="0.35">
      <c r="A66">
        <f t="shared" ca="1" si="1"/>
        <v>17</v>
      </c>
      <c r="B66">
        <f t="shared" ca="1" si="2"/>
        <v>0.87050897371687497</v>
      </c>
      <c r="C66">
        <f t="shared" ca="1" si="8"/>
        <v>183.86401138299817</v>
      </c>
      <c r="D66" t="str">
        <f t="shared" ca="1" si="3"/>
        <v>C</v>
      </c>
      <c r="E66">
        <f t="shared" ca="1" si="4"/>
        <v>0</v>
      </c>
      <c r="F66">
        <f t="shared" ca="1" si="5"/>
        <v>0</v>
      </c>
      <c r="G66">
        <f t="shared" ca="1" si="6"/>
        <v>1</v>
      </c>
      <c r="H66">
        <f t="shared" ca="1" si="7"/>
        <v>155.47761024469835</v>
      </c>
    </row>
    <row r="67" spans="1:8" x14ac:dyDescent="0.35">
      <c r="A67">
        <f t="shared" ref="A67:A130" ca="1" si="9">RANDBETWEEN(13,87)</f>
        <v>80</v>
      </c>
      <c r="B67">
        <f t="shared" ref="B67:B130" ca="1" si="10">RAND()</f>
        <v>0.55534331774473211</v>
      </c>
      <c r="C67">
        <f t="shared" ca="1" si="8"/>
        <v>154.17519300724084</v>
      </c>
      <c r="D67" t="str">
        <f t="shared" ref="D67:D130" ca="1" si="11">IF(B67&lt;$M$7,"A",IF(B67&lt;$M$8,"B","C"))</f>
        <v>B</v>
      </c>
      <c r="E67">
        <f t="shared" ref="E67:E130" ca="1" si="12">IF(D67="A", 1, )</f>
        <v>0</v>
      </c>
      <c r="F67">
        <f t="shared" ref="F67:F130" ca="1" si="13">IF(D67="B", 1, 0)</f>
        <v>1</v>
      </c>
      <c r="G67">
        <f t="shared" ref="G67:G130" ca="1" si="14">IF(D67="C", 1, 0)</f>
        <v>0</v>
      </c>
      <c r="H67">
        <f t="shared" ref="H67:H130" ca="1" si="15">C67*0.9+5*F67-10*G67</f>
        <v>143.75767370651675</v>
      </c>
    </row>
    <row r="68" spans="1:8" x14ac:dyDescent="0.35">
      <c r="A68">
        <f t="shared" ca="1" si="9"/>
        <v>64</v>
      </c>
      <c r="B68">
        <f t="shared" ca="1" si="10"/>
        <v>0.83804360395751154</v>
      </c>
      <c r="C68">
        <f t="shared" ca="1" si="8"/>
        <v>179.59347232281382</v>
      </c>
      <c r="D68" t="str">
        <f t="shared" ca="1" si="11"/>
        <v>C</v>
      </c>
      <c r="E68">
        <f t="shared" ca="1" si="12"/>
        <v>0</v>
      </c>
      <c r="F68">
        <f t="shared" ca="1" si="13"/>
        <v>0</v>
      </c>
      <c r="G68">
        <f t="shared" ca="1" si="14"/>
        <v>1</v>
      </c>
      <c r="H68">
        <f t="shared" ca="1" si="15"/>
        <v>151.63412509053245</v>
      </c>
    </row>
    <row r="69" spans="1:8" x14ac:dyDescent="0.35">
      <c r="A69">
        <f t="shared" ca="1" si="9"/>
        <v>23</v>
      </c>
      <c r="B69">
        <f t="shared" ca="1" si="10"/>
        <v>0.76155648209732107</v>
      </c>
      <c r="C69">
        <f t="shared" ca="1" si="8"/>
        <v>171.33954794119961</v>
      </c>
      <c r="D69" t="str">
        <f t="shared" ca="1" si="11"/>
        <v>B</v>
      </c>
      <c r="E69">
        <f t="shared" ca="1" si="12"/>
        <v>0</v>
      </c>
      <c r="F69">
        <f t="shared" ca="1" si="13"/>
        <v>1</v>
      </c>
      <c r="G69">
        <f t="shared" ca="1" si="14"/>
        <v>0</v>
      </c>
      <c r="H69">
        <f t="shared" ca="1" si="15"/>
        <v>159.20559314707967</v>
      </c>
    </row>
    <row r="70" spans="1:8" x14ac:dyDescent="0.35">
      <c r="A70">
        <f t="shared" ca="1" si="9"/>
        <v>44</v>
      </c>
      <c r="B70">
        <f t="shared" ca="1" si="10"/>
        <v>0.18524482020742761</v>
      </c>
      <c r="C70">
        <f t="shared" ca="1" si="8"/>
        <v>123.13330293411937</v>
      </c>
      <c r="D70" t="str">
        <f t="shared" ca="1" si="11"/>
        <v>A</v>
      </c>
      <c r="E70">
        <f t="shared" ca="1" si="12"/>
        <v>1</v>
      </c>
      <c r="F70">
        <f t="shared" ca="1" si="13"/>
        <v>0</v>
      </c>
      <c r="G70">
        <f t="shared" ca="1" si="14"/>
        <v>0</v>
      </c>
      <c r="H70">
        <f t="shared" ca="1" si="15"/>
        <v>110.81997264070743</v>
      </c>
    </row>
    <row r="71" spans="1:8" x14ac:dyDescent="0.35">
      <c r="A71">
        <f t="shared" ca="1" si="9"/>
        <v>31</v>
      </c>
      <c r="B71">
        <f t="shared" ca="1" si="10"/>
        <v>0.9046165470016263</v>
      </c>
      <c r="C71">
        <f t="shared" ca="1" si="8"/>
        <v>189.24941314540081</v>
      </c>
      <c r="D71" t="str">
        <f t="shared" ca="1" si="11"/>
        <v>C</v>
      </c>
      <c r="E71">
        <f t="shared" ca="1" si="12"/>
        <v>0</v>
      </c>
      <c r="F71">
        <f t="shared" ca="1" si="13"/>
        <v>0</v>
      </c>
      <c r="G71">
        <f t="shared" ca="1" si="14"/>
        <v>1</v>
      </c>
      <c r="H71">
        <f t="shared" ca="1" si="15"/>
        <v>160.32447183086074</v>
      </c>
    </row>
    <row r="72" spans="1:8" x14ac:dyDescent="0.35">
      <c r="A72">
        <f t="shared" ca="1" si="9"/>
        <v>77</v>
      </c>
      <c r="B72">
        <f t="shared" ca="1" si="10"/>
        <v>0.27621072981488048</v>
      </c>
      <c r="C72">
        <f t="shared" ca="1" si="8"/>
        <v>132.17593369572526</v>
      </c>
      <c r="D72" t="str">
        <f t="shared" ca="1" si="11"/>
        <v>A</v>
      </c>
      <c r="E72">
        <f t="shared" ca="1" si="12"/>
        <v>1</v>
      </c>
      <c r="F72">
        <f t="shared" ca="1" si="13"/>
        <v>0</v>
      </c>
      <c r="G72">
        <f t="shared" ca="1" si="14"/>
        <v>0</v>
      </c>
      <c r="H72">
        <f t="shared" ca="1" si="15"/>
        <v>118.95834032615274</v>
      </c>
    </row>
    <row r="73" spans="1:8" x14ac:dyDescent="0.35">
      <c r="A73">
        <f t="shared" ca="1" si="9"/>
        <v>45</v>
      </c>
      <c r="B73">
        <f t="shared" ca="1" si="10"/>
        <v>0.5781093674185428</v>
      </c>
      <c r="C73">
        <f t="shared" ca="1" si="8"/>
        <v>155.91177392426818</v>
      </c>
      <c r="D73" t="str">
        <f t="shared" ca="1" si="11"/>
        <v>B</v>
      </c>
      <c r="E73">
        <f t="shared" ca="1" si="12"/>
        <v>0</v>
      </c>
      <c r="F73">
        <f t="shared" ca="1" si="13"/>
        <v>1</v>
      </c>
      <c r="G73">
        <f t="shared" ca="1" si="14"/>
        <v>0</v>
      </c>
      <c r="H73">
        <f t="shared" ca="1" si="15"/>
        <v>145.32059653184137</v>
      </c>
    </row>
    <row r="74" spans="1:8" x14ac:dyDescent="0.35">
      <c r="A74">
        <f t="shared" ca="1" si="9"/>
        <v>39</v>
      </c>
      <c r="B74">
        <f t="shared" ca="1" si="10"/>
        <v>0.50564778936811328</v>
      </c>
      <c r="C74">
        <f t="shared" ca="1" si="8"/>
        <v>150.42472144307402</v>
      </c>
      <c r="D74" t="str">
        <f t="shared" ca="1" si="11"/>
        <v>B</v>
      </c>
      <c r="E74">
        <f t="shared" ca="1" si="12"/>
        <v>0</v>
      </c>
      <c r="F74">
        <f t="shared" ca="1" si="13"/>
        <v>1</v>
      </c>
      <c r="G74">
        <f t="shared" ca="1" si="14"/>
        <v>0</v>
      </c>
      <c r="H74">
        <f t="shared" ca="1" si="15"/>
        <v>140.38224929876662</v>
      </c>
    </row>
    <row r="75" spans="1:8" x14ac:dyDescent="0.35">
      <c r="A75">
        <f t="shared" ca="1" si="9"/>
        <v>62</v>
      </c>
      <c r="B75">
        <f t="shared" ca="1" si="10"/>
        <v>0.17525030253631013</v>
      </c>
      <c r="C75">
        <f t="shared" ref="C75:C138" ca="1" si="16">_xlfn.NORM.INV(B75,$L$2,$L$3)</f>
        <v>121.99143838202681</v>
      </c>
      <c r="D75" t="str">
        <f t="shared" ca="1" si="11"/>
        <v>A</v>
      </c>
      <c r="E75">
        <f t="shared" ca="1" si="12"/>
        <v>1</v>
      </c>
      <c r="F75">
        <f t="shared" ca="1" si="13"/>
        <v>0</v>
      </c>
      <c r="G75">
        <f t="shared" ca="1" si="14"/>
        <v>0</v>
      </c>
      <c r="H75">
        <f t="shared" ca="1" si="15"/>
        <v>109.79229454382414</v>
      </c>
    </row>
    <row r="76" spans="1:8" x14ac:dyDescent="0.35">
      <c r="A76">
        <f t="shared" ca="1" si="9"/>
        <v>76</v>
      </c>
      <c r="B76">
        <f t="shared" ca="1" si="10"/>
        <v>0.84028880623367386</v>
      </c>
      <c r="C76">
        <f t="shared" ca="1" si="16"/>
        <v>179.86936694577241</v>
      </c>
      <c r="D76" t="str">
        <f t="shared" ca="1" si="11"/>
        <v>C</v>
      </c>
      <c r="E76">
        <f t="shared" ca="1" si="12"/>
        <v>0</v>
      </c>
      <c r="F76">
        <f t="shared" ca="1" si="13"/>
        <v>0</v>
      </c>
      <c r="G76">
        <f t="shared" ca="1" si="14"/>
        <v>1</v>
      </c>
      <c r="H76">
        <f t="shared" ca="1" si="15"/>
        <v>151.88243025119519</v>
      </c>
    </row>
    <row r="77" spans="1:8" x14ac:dyDescent="0.35">
      <c r="A77">
        <f t="shared" ca="1" si="9"/>
        <v>56</v>
      </c>
      <c r="B77">
        <f t="shared" ca="1" si="10"/>
        <v>0.27964704420551401</v>
      </c>
      <c r="C77">
        <f t="shared" ca="1" si="16"/>
        <v>132.48328960652557</v>
      </c>
      <c r="D77" t="str">
        <f t="shared" ca="1" si="11"/>
        <v>A</v>
      </c>
      <c r="E77">
        <f t="shared" ca="1" si="12"/>
        <v>1</v>
      </c>
      <c r="F77">
        <f t="shared" ca="1" si="13"/>
        <v>0</v>
      </c>
      <c r="G77">
        <f t="shared" ca="1" si="14"/>
        <v>0</v>
      </c>
      <c r="H77">
        <f t="shared" ca="1" si="15"/>
        <v>119.23496064587302</v>
      </c>
    </row>
    <row r="78" spans="1:8" x14ac:dyDescent="0.35">
      <c r="A78">
        <f t="shared" ca="1" si="9"/>
        <v>20</v>
      </c>
      <c r="B78">
        <f t="shared" ca="1" si="10"/>
        <v>0.90738282504401779</v>
      </c>
      <c r="C78">
        <f t="shared" ca="1" si="16"/>
        <v>189.74428438523333</v>
      </c>
      <c r="D78" t="str">
        <f t="shared" ca="1" si="11"/>
        <v>C</v>
      </c>
      <c r="E78">
        <f t="shared" ca="1" si="12"/>
        <v>0</v>
      </c>
      <c r="F78">
        <f t="shared" ca="1" si="13"/>
        <v>0</v>
      </c>
      <c r="G78">
        <f t="shared" ca="1" si="14"/>
        <v>1</v>
      </c>
      <c r="H78">
        <f t="shared" ca="1" si="15"/>
        <v>160.76985594671001</v>
      </c>
    </row>
    <row r="79" spans="1:8" x14ac:dyDescent="0.35">
      <c r="A79">
        <f t="shared" ca="1" si="9"/>
        <v>39</v>
      </c>
      <c r="B79">
        <f t="shared" ca="1" si="10"/>
        <v>0.47736153909540113</v>
      </c>
      <c r="C79">
        <f t="shared" ca="1" si="16"/>
        <v>148.29669913156133</v>
      </c>
      <c r="D79" t="str">
        <f t="shared" ca="1" si="11"/>
        <v>B</v>
      </c>
      <c r="E79">
        <f t="shared" ca="1" si="12"/>
        <v>0</v>
      </c>
      <c r="F79">
        <f t="shared" ca="1" si="13"/>
        <v>1</v>
      </c>
      <c r="G79">
        <f t="shared" ca="1" si="14"/>
        <v>0</v>
      </c>
      <c r="H79">
        <f t="shared" ca="1" si="15"/>
        <v>138.4670292184052</v>
      </c>
    </row>
    <row r="80" spans="1:8" x14ac:dyDescent="0.35">
      <c r="A80">
        <f t="shared" ca="1" si="9"/>
        <v>19</v>
      </c>
      <c r="B80">
        <f t="shared" ca="1" si="10"/>
        <v>0.53849694864510456</v>
      </c>
      <c r="C80">
        <f t="shared" ca="1" si="16"/>
        <v>152.89943371762942</v>
      </c>
      <c r="D80" t="str">
        <f t="shared" ca="1" si="11"/>
        <v>B</v>
      </c>
      <c r="E80">
        <f t="shared" ca="1" si="12"/>
        <v>0</v>
      </c>
      <c r="F80">
        <f t="shared" ca="1" si="13"/>
        <v>1</v>
      </c>
      <c r="G80">
        <f t="shared" ca="1" si="14"/>
        <v>0</v>
      </c>
      <c r="H80">
        <f t="shared" ca="1" si="15"/>
        <v>142.60949034586648</v>
      </c>
    </row>
    <row r="81" spans="1:8" x14ac:dyDescent="0.35">
      <c r="A81">
        <f t="shared" ca="1" si="9"/>
        <v>37</v>
      </c>
      <c r="B81">
        <f t="shared" ca="1" si="10"/>
        <v>0.89793078080074462</v>
      </c>
      <c r="C81">
        <f t="shared" ca="1" si="16"/>
        <v>188.09546867530122</v>
      </c>
      <c r="D81" t="str">
        <f t="shared" ca="1" si="11"/>
        <v>C</v>
      </c>
      <c r="E81">
        <f t="shared" ca="1" si="12"/>
        <v>0</v>
      </c>
      <c r="F81">
        <f t="shared" ca="1" si="13"/>
        <v>0</v>
      </c>
      <c r="G81">
        <f t="shared" ca="1" si="14"/>
        <v>1</v>
      </c>
      <c r="H81">
        <f t="shared" ca="1" si="15"/>
        <v>159.2859218077711</v>
      </c>
    </row>
    <row r="82" spans="1:8" x14ac:dyDescent="0.35">
      <c r="A82">
        <f t="shared" ca="1" si="9"/>
        <v>53</v>
      </c>
      <c r="B82">
        <f t="shared" ca="1" si="10"/>
        <v>0.7857171166478194</v>
      </c>
      <c r="C82">
        <f t="shared" ca="1" si="16"/>
        <v>173.74944945612572</v>
      </c>
      <c r="D82" t="str">
        <f t="shared" ca="1" si="11"/>
        <v>B</v>
      </c>
      <c r="E82">
        <f t="shared" ca="1" si="12"/>
        <v>0</v>
      </c>
      <c r="F82">
        <f t="shared" ca="1" si="13"/>
        <v>1</v>
      </c>
      <c r="G82">
        <f t="shared" ca="1" si="14"/>
        <v>0</v>
      </c>
      <c r="H82">
        <f t="shared" ca="1" si="15"/>
        <v>161.37450451051316</v>
      </c>
    </row>
    <row r="83" spans="1:8" x14ac:dyDescent="0.35">
      <c r="A83">
        <f t="shared" ca="1" si="9"/>
        <v>70</v>
      </c>
      <c r="B83">
        <f t="shared" ca="1" si="10"/>
        <v>0.35022851521424891</v>
      </c>
      <c r="C83">
        <f t="shared" ca="1" si="16"/>
        <v>138.45889211083264</v>
      </c>
      <c r="D83" t="str">
        <f t="shared" ca="1" si="11"/>
        <v>B</v>
      </c>
      <c r="E83">
        <f t="shared" ca="1" si="12"/>
        <v>0</v>
      </c>
      <c r="F83">
        <f t="shared" ca="1" si="13"/>
        <v>1</v>
      </c>
      <c r="G83">
        <f t="shared" ca="1" si="14"/>
        <v>0</v>
      </c>
      <c r="H83">
        <f t="shared" ca="1" si="15"/>
        <v>129.61300289974938</v>
      </c>
    </row>
    <row r="84" spans="1:8" x14ac:dyDescent="0.35">
      <c r="A84">
        <f t="shared" ca="1" si="9"/>
        <v>42</v>
      </c>
      <c r="B84">
        <f t="shared" ca="1" si="10"/>
        <v>5.397045405390799E-2</v>
      </c>
      <c r="C84">
        <f t="shared" ca="1" si="16"/>
        <v>101.77447698004217</v>
      </c>
      <c r="D84" t="str">
        <f t="shared" ca="1" si="11"/>
        <v>A</v>
      </c>
      <c r="E84">
        <f t="shared" ca="1" si="12"/>
        <v>1</v>
      </c>
      <c r="F84">
        <f t="shared" ca="1" si="13"/>
        <v>0</v>
      </c>
      <c r="G84">
        <f t="shared" ca="1" si="14"/>
        <v>0</v>
      </c>
      <c r="H84">
        <f t="shared" ca="1" si="15"/>
        <v>91.597029282037951</v>
      </c>
    </row>
    <row r="85" spans="1:8" x14ac:dyDescent="0.35">
      <c r="A85">
        <f t="shared" ca="1" si="9"/>
        <v>78</v>
      </c>
      <c r="B85">
        <f t="shared" ca="1" si="10"/>
        <v>0.16085486081358191</v>
      </c>
      <c r="C85">
        <f t="shared" ca="1" si="16"/>
        <v>120.27148316153446</v>
      </c>
      <c r="D85" t="str">
        <f t="shared" ca="1" si="11"/>
        <v>A</v>
      </c>
      <c r="E85">
        <f t="shared" ca="1" si="12"/>
        <v>1</v>
      </c>
      <c r="F85">
        <f t="shared" ca="1" si="13"/>
        <v>0</v>
      </c>
      <c r="G85">
        <f t="shared" ca="1" si="14"/>
        <v>0</v>
      </c>
      <c r="H85">
        <f t="shared" ca="1" si="15"/>
        <v>108.24433484538102</v>
      </c>
    </row>
    <row r="86" spans="1:8" x14ac:dyDescent="0.35">
      <c r="A86">
        <f t="shared" ca="1" si="9"/>
        <v>30</v>
      </c>
      <c r="B86">
        <f t="shared" ca="1" si="10"/>
        <v>0.32008158485757632</v>
      </c>
      <c r="C86">
        <f t="shared" ca="1" si="16"/>
        <v>135.97587981919474</v>
      </c>
      <c r="D86" t="str">
        <f t="shared" ca="1" si="11"/>
        <v>B</v>
      </c>
      <c r="E86">
        <f t="shared" ca="1" si="12"/>
        <v>0</v>
      </c>
      <c r="F86">
        <f t="shared" ca="1" si="13"/>
        <v>1</v>
      </c>
      <c r="G86">
        <f t="shared" ca="1" si="14"/>
        <v>0</v>
      </c>
      <c r="H86">
        <f t="shared" ca="1" si="15"/>
        <v>127.37829183727527</v>
      </c>
    </row>
    <row r="87" spans="1:8" x14ac:dyDescent="0.35">
      <c r="A87">
        <f t="shared" ca="1" si="9"/>
        <v>41</v>
      </c>
      <c r="B87">
        <f t="shared" ca="1" si="10"/>
        <v>0.3271131108064923</v>
      </c>
      <c r="C87">
        <f t="shared" ca="1" si="16"/>
        <v>136.56303546529907</v>
      </c>
      <c r="D87" t="str">
        <f t="shared" ca="1" si="11"/>
        <v>B</v>
      </c>
      <c r="E87">
        <f t="shared" ca="1" si="12"/>
        <v>0</v>
      </c>
      <c r="F87">
        <f t="shared" ca="1" si="13"/>
        <v>1</v>
      </c>
      <c r="G87">
        <f t="shared" ca="1" si="14"/>
        <v>0</v>
      </c>
      <c r="H87">
        <f t="shared" ca="1" si="15"/>
        <v>127.90673191876917</v>
      </c>
    </row>
    <row r="88" spans="1:8" x14ac:dyDescent="0.35">
      <c r="A88">
        <f t="shared" ca="1" si="9"/>
        <v>33</v>
      </c>
      <c r="B88">
        <f t="shared" ca="1" si="10"/>
        <v>0.66201654816901601</v>
      </c>
      <c r="C88">
        <f t="shared" ca="1" si="16"/>
        <v>162.5391881287608</v>
      </c>
      <c r="D88" t="str">
        <f t="shared" ca="1" si="11"/>
        <v>B</v>
      </c>
      <c r="E88">
        <f t="shared" ca="1" si="12"/>
        <v>0</v>
      </c>
      <c r="F88">
        <f t="shared" ca="1" si="13"/>
        <v>1</v>
      </c>
      <c r="G88">
        <f t="shared" ca="1" si="14"/>
        <v>0</v>
      </c>
      <c r="H88">
        <f t="shared" ca="1" si="15"/>
        <v>151.28526931588473</v>
      </c>
    </row>
    <row r="89" spans="1:8" x14ac:dyDescent="0.35">
      <c r="A89">
        <f t="shared" ca="1" si="9"/>
        <v>17</v>
      </c>
      <c r="B89">
        <f t="shared" ca="1" si="10"/>
        <v>0.62262618644969736</v>
      </c>
      <c r="C89">
        <f t="shared" ca="1" si="16"/>
        <v>159.37156269535711</v>
      </c>
      <c r="D89" t="str">
        <f t="shared" ca="1" si="11"/>
        <v>B</v>
      </c>
      <c r="E89">
        <f t="shared" ca="1" si="12"/>
        <v>0</v>
      </c>
      <c r="F89">
        <f t="shared" ca="1" si="13"/>
        <v>1</v>
      </c>
      <c r="G89">
        <f t="shared" ca="1" si="14"/>
        <v>0</v>
      </c>
      <c r="H89">
        <f t="shared" ca="1" si="15"/>
        <v>148.43440642582141</v>
      </c>
    </row>
    <row r="90" spans="1:8" x14ac:dyDescent="0.35">
      <c r="A90">
        <f t="shared" ca="1" si="9"/>
        <v>18</v>
      </c>
      <c r="B90">
        <f t="shared" ca="1" si="10"/>
        <v>0.78147073072508466</v>
      </c>
      <c r="C90">
        <f t="shared" ca="1" si="16"/>
        <v>173.31509698544926</v>
      </c>
      <c r="D90" t="str">
        <f t="shared" ca="1" si="11"/>
        <v>B</v>
      </c>
      <c r="E90">
        <f t="shared" ca="1" si="12"/>
        <v>0</v>
      </c>
      <c r="F90">
        <f t="shared" ca="1" si="13"/>
        <v>1</v>
      </c>
      <c r="G90">
        <f t="shared" ca="1" si="14"/>
        <v>0</v>
      </c>
      <c r="H90">
        <f t="shared" ca="1" si="15"/>
        <v>160.98358728690434</v>
      </c>
    </row>
    <row r="91" spans="1:8" x14ac:dyDescent="0.35">
      <c r="A91">
        <f t="shared" ca="1" si="9"/>
        <v>64</v>
      </c>
      <c r="B91">
        <f t="shared" ca="1" si="10"/>
        <v>6.4471758615950669E-2</v>
      </c>
      <c r="C91">
        <f t="shared" ca="1" si="16"/>
        <v>104.45156307893531</v>
      </c>
      <c r="D91" t="str">
        <f t="shared" ca="1" si="11"/>
        <v>A</v>
      </c>
      <c r="E91">
        <f t="shared" ca="1" si="12"/>
        <v>1</v>
      </c>
      <c r="F91">
        <f t="shared" ca="1" si="13"/>
        <v>0</v>
      </c>
      <c r="G91">
        <f t="shared" ca="1" si="14"/>
        <v>0</v>
      </c>
      <c r="H91">
        <f t="shared" ca="1" si="15"/>
        <v>94.006406771041782</v>
      </c>
    </row>
    <row r="92" spans="1:8" x14ac:dyDescent="0.35">
      <c r="A92">
        <f t="shared" ca="1" si="9"/>
        <v>53</v>
      </c>
      <c r="B92">
        <f t="shared" ca="1" si="10"/>
        <v>0.20352515859012144</v>
      </c>
      <c r="C92">
        <f t="shared" ca="1" si="16"/>
        <v>125.1271322040418</v>
      </c>
      <c r="D92" t="str">
        <f t="shared" ca="1" si="11"/>
        <v>A</v>
      </c>
      <c r="E92">
        <f t="shared" ca="1" si="12"/>
        <v>1</v>
      </c>
      <c r="F92">
        <f t="shared" ca="1" si="13"/>
        <v>0</v>
      </c>
      <c r="G92">
        <f t="shared" ca="1" si="14"/>
        <v>0</v>
      </c>
      <c r="H92">
        <f t="shared" ca="1" si="15"/>
        <v>112.61441898363762</v>
      </c>
    </row>
    <row r="93" spans="1:8" x14ac:dyDescent="0.35">
      <c r="A93">
        <f t="shared" ca="1" si="9"/>
        <v>64</v>
      </c>
      <c r="B93">
        <f t="shared" ca="1" si="10"/>
        <v>0.79782137920414864</v>
      </c>
      <c r="C93">
        <f t="shared" ca="1" si="16"/>
        <v>175.0159404423697</v>
      </c>
      <c r="D93" t="str">
        <f t="shared" ca="1" si="11"/>
        <v>B</v>
      </c>
      <c r="E93">
        <f t="shared" ca="1" si="12"/>
        <v>0</v>
      </c>
      <c r="F93">
        <f t="shared" ca="1" si="13"/>
        <v>1</v>
      </c>
      <c r="G93">
        <f t="shared" ca="1" si="14"/>
        <v>0</v>
      </c>
      <c r="H93">
        <f t="shared" ca="1" si="15"/>
        <v>162.51434639813274</v>
      </c>
    </row>
    <row r="94" spans="1:8" x14ac:dyDescent="0.35">
      <c r="A94">
        <f t="shared" ca="1" si="9"/>
        <v>73</v>
      </c>
      <c r="B94">
        <f t="shared" ca="1" si="10"/>
        <v>0.91996379784721394</v>
      </c>
      <c r="C94">
        <f t="shared" ca="1" si="16"/>
        <v>192.14484266991735</v>
      </c>
      <c r="D94" t="str">
        <f t="shared" ca="1" si="11"/>
        <v>C</v>
      </c>
      <c r="E94">
        <f t="shared" ca="1" si="12"/>
        <v>0</v>
      </c>
      <c r="F94">
        <f t="shared" ca="1" si="13"/>
        <v>0</v>
      </c>
      <c r="G94">
        <f t="shared" ca="1" si="14"/>
        <v>1</v>
      </c>
      <c r="H94">
        <f t="shared" ca="1" si="15"/>
        <v>162.93035840292563</v>
      </c>
    </row>
    <row r="95" spans="1:8" x14ac:dyDescent="0.35">
      <c r="A95">
        <f t="shared" ca="1" si="9"/>
        <v>73</v>
      </c>
      <c r="B95">
        <f t="shared" ca="1" si="10"/>
        <v>0.25435795460783606</v>
      </c>
      <c r="C95">
        <f t="shared" ca="1" si="16"/>
        <v>130.17484591419066</v>
      </c>
      <c r="D95" t="str">
        <f t="shared" ca="1" si="11"/>
        <v>A</v>
      </c>
      <c r="E95">
        <f t="shared" ca="1" si="12"/>
        <v>1</v>
      </c>
      <c r="F95">
        <f t="shared" ca="1" si="13"/>
        <v>0</v>
      </c>
      <c r="G95">
        <f t="shared" ca="1" si="14"/>
        <v>0</v>
      </c>
      <c r="H95">
        <f t="shared" ca="1" si="15"/>
        <v>117.15736132277159</v>
      </c>
    </row>
    <row r="96" spans="1:8" x14ac:dyDescent="0.35">
      <c r="A96">
        <f t="shared" ca="1" si="9"/>
        <v>19</v>
      </c>
      <c r="B96">
        <f t="shared" ca="1" si="10"/>
        <v>0.55659575099189074</v>
      </c>
      <c r="C96">
        <f t="shared" ca="1" si="16"/>
        <v>154.27031222691895</v>
      </c>
      <c r="D96" t="str">
        <f t="shared" ca="1" si="11"/>
        <v>B</v>
      </c>
      <c r="E96">
        <f t="shared" ca="1" si="12"/>
        <v>0</v>
      </c>
      <c r="F96">
        <f t="shared" ca="1" si="13"/>
        <v>1</v>
      </c>
      <c r="G96">
        <f t="shared" ca="1" si="14"/>
        <v>0</v>
      </c>
      <c r="H96">
        <f t="shared" ca="1" si="15"/>
        <v>143.84328100422707</v>
      </c>
    </row>
    <row r="97" spans="1:8" x14ac:dyDescent="0.35">
      <c r="A97">
        <f t="shared" ca="1" si="9"/>
        <v>36</v>
      </c>
      <c r="B97">
        <f t="shared" ca="1" si="10"/>
        <v>0.71773177489107454</v>
      </c>
      <c r="C97">
        <f t="shared" ca="1" si="16"/>
        <v>167.28349452252468</v>
      </c>
      <c r="D97" t="str">
        <f t="shared" ca="1" si="11"/>
        <v>B</v>
      </c>
      <c r="E97">
        <f t="shared" ca="1" si="12"/>
        <v>0</v>
      </c>
      <c r="F97">
        <f t="shared" ca="1" si="13"/>
        <v>1</v>
      </c>
      <c r="G97">
        <f t="shared" ca="1" si="14"/>
        <v>0</v>
      </c>
      <c r="H97">
        <f t="shared" ca="1" si="15"/>
        <v>155.5551450702722</v>
      </c>
    </row>
    <row r="98" spans="1:8" x14ac:dyDescent="0.35">
      <c r="A98">
        <f t="shared" ca="1" si="9"/>
        <v>20</v>
      </c>
      <c r="B98">
        <f t="shared" ca="1" si="10"/>
        <v>0.21900652638789597</v>
      </c>
      <c r="C98">
        <f t="shared" ca="1" si="16"/>
        <v>126.73341469172226</v>
      </c>
      <c r="D98" t="str">
        <f t="shared" ca="1" si="11"/>
        <v>A</v>
      </c>
      <c r="E98">
        <f t="shared" ca="1" si="12"/>
        <v>1</v>
      </c>
      <c r="F98">
        <f t="shared" ca="1" si="13"/>
        <v>0</v>
      </c>
      <c r="G98">
        <f t="shared" ca="1" si="14"/>
        <v>0</v>
      </c>
      <c r="H98">
        <f t="shared" ca="1" si="15"/>
        <v>114.06007322255003</v>
      </c>
    </row>
    <row r="99" spans="1:8" x14ac:dyDescent="0.35">
      <c r="A99">
        <f t="shared" ca="1" si="9"/>
        <v>55</v>
      </c>
      <c r="B99">
        <f t="shared" ca="1" si="10"/>
        <v>0.49505935400397705</v>
      </c>
      <c r="C99">
        <f t="shared" ca="1" si="16"/>
        <v>149.62845961393279</v>
      </c>
      <c r="D99" t="str">
        <f t="shared" ca="1" si="11"/>
        <v>B</v>
      </c>
      <c r="E99">
        <f t="shared" ca="1" si="12"/>
        <v>0</v>
      </c>
      <c r="F99">
        <f t="shared" ca="1" si="13"/>
        <v>1</v>
      </c>
      <c r="G99">
        <f t="shared" ca="1" si="14"/>
        <v>0</v>
      </c>
      <c r="H99">
        <f t="shared" ca="1" si="15"/>
        <v>139.66561365253952</v>
      </c>
    </row>
    <row r="100" spans="1:8" x14ac:dyDescent="0.35">
      <c r="A100">
        <f t="shared" ca="1" si="9"/>
        <v>19</v>
      </c>
      <c r="B100">
        <f t="shared" ca="1" si="10"/>
        <v>9.944078054739236E-2</v>
      </c>
      <c r="C100">
        <f t="shared" ca="1" si="16"/>
        <v>111.45766317555567</v>
      </c>
      <c r="D100" t="str">
        <f t="shared" ca="1" si="11"/>
        <v>A</v>
      </c>
      <c r="E100">
        <f t="shared" ca="1" si="12"/>
        <v>1</v>
      </c>
      <c r="F100">
        <f t="shared" ca="1" si="13"/>
        <v>0</v>
      </c>
      <c r="G100">
        <f t="shared" ca="1" si="14"/>
        <v>0</v>
      </c>
      <c r="H100">
        <f t="shared" ca="1" si="15"/>
        <v>100.3118968580001</v>
      </c>
    </row>
    <row r="101" spans="1:8" x14ac:dyDescent="0.35">
      <c r="A101">
        <f t="shared" ca="1" si="9"/>
        <v>60</v>
      </c>
      <c r="B101">
        <f t="shared" ca="1" si="10"/>
        <v>0.74893830950692208</v>
      </c>
      <c r="C101">
        <f t="shared" ca="1" si="16"/>
        <v>170.13457518104647</v>
      </c>
      <c r="D101" t="str">
        <f t="shared" ca="1" si="11"/>
        <v>B</v>
      </c>
      <c r="E101">
        <f t="shared" ca="1" si="12"/>
        <v>0</v>
      </c>
      <c r="F101">
        <f t="shared" ca="1" si="13"/>
        <v>1</v>
      </c>
      <c r="G101">
        <f t="shared" ca="1" si="14"/>
        <v>0</v>
      </c>
      <c r="H101">
        <f t="shared" ca="1" si="15"/>
        <v>158.12111766294183</v>
      </c>
    </row>
    <row r="102" spans="1:8" x14ac:dyDescent="0.35">
      <c r="A102">
        <f t="shared" ca="1" si="9"/>
        <v>58</v>
      </c>
      <c r="B102">
        <f t="shared" ca="1" si="10"/>
        <v>0.94136385328954297</v>
      </c>
      <c r="C102">
        <f t="shared" ca="1" si="16"/>
        <v>196.98978304471208</v>
      </c>
      <c r="D102" t="str">
        <f t="shared" ca="1" si="11"/>
        <v>C</v>
      </c>
      <c r="E102">
        <f t="shared" ca="1" si="12"/>
        <v>0</v>
      </c>
      <c r="F102">
        <f t="shared" ca="1" si="13"/>
        <v>0</v>
      </c>
      <c r="G102">
        <f t="shared" ca="1" si="14"/>
        <v>1</v>
      </c>
      <c r="H102">
        <f t="shared" ca="1" si="15"/>
        <v>167.29080474024087</v>
      </c>
    </row>
    <row r="103" spans="1:8" x14ac:dyDescent="0.35">
      <c r="A103">
        <f t="shared" ca="1" si="9"/>
        <v>74</v>
      </c>
      <c r="B103">
        <f t="shared" ca="1" si="10"/>
        <v>0.93688056745930692</v>
      </c>
      <c r="C103">
        <f t="shared" ca="1" si="16"/>
        <v>195.87309565096558</v>
      </c>
      <c r="D103" t="str">
        <f t="shared" ca="1" si="11"/>
        <v>C</v>
      </c>
      <c r="E103">
        <f t="shared" ca="1" si="12"/>
        <v>0</v>
      </c>
      <c r="F103">
        <f t="shared" ca="1" si="13"/>
        <v>0</v>
      </c>
      <c r="G103">
        <f t="shared" ca="1" si="14"/>
        <v>1</v>
      </c>
      <c r="H103">
        <f t="shared" ca="1" si="15"/>
        <v>166.28578608586903</v>
      </c>
    </row>
    <row r="104" spans="1:8" x14ac:dyDescent="0.35">
      <c r="A104">
        <f t="shared" ca="1" si="9"/>
        <v>62</v>
      </c>
      <c r="B104">
        <f t="shared" ca="1" si="10"/>
        <v>0.93454017861120509</v>
      </c>
      <c r="C104">
        <f t="shared" ca="1" si="16"/>
        <v>195.31455838282318</v>
      </c>
      <c r="D104" t="str">
        <f t="shared" ca="1" si="11"/>
        <v>C</v>
      </c>
      <c r="E104">
        <f t="shared" ca="1" si="12"/>
        <v>0</v>
      </c>
      <c r="F104">
        <f t="shared" ca="1" si="13"/>
        <v>0</v>
      </c>
      <c r="G104">
        <f t="shared" ca="1" si="14"/>
        <v>1</v>
      </c>
      <c r="H104">
        <f t="shared" ca="1" si="15"/>
        <v>165.78310254454087</v>
      </c>
    </row>
    <row r="105" spans="1:8" x14ac:dyDescent="0.35">
      <c r="A105">
        <f t="shared" ca="1" si="9"/>
        <v>28</v>
      </c>
      <c r="B105">
        <f t="shared" ca="1" si="10"/>
        <v>0.68618998495933081</v>
      </c>
      <c r="C105">
        <f t="shared" ca="1" si="16"/>
        <v>164.55238174596616</v>
      </c>
      <c r="D105" t="str">
        <f t="shared" ca="1" si="11"/>
        <v>B</v>
      </c>
      <c r="E105">
        <f t="shared" ca="1" si="12"/>
        <v>0</v>
      </c>
      <c r="F105">
        <f t="shared" ca="1" si="13"/>
        <v>1</v>
      </c>
      <c r="G105">
        <f t="shared" ca="1" si="14"/>
        <v>0</v>
      </c>
      <c r="H105">
        <f t="shared" ca="1" si="15"/>
        <v>153.09714357136954</v>
      </c>
    </row>
    <row r="106" spans="1:8" x14ac:dyDescent="0.35">
      <c r="A106">
        <f t="shared" ca="1" si="9"/>
        <v>28</v>
      </c>
      <c r="B106">
        <f t="shared" ca="1" si="10"/>
        <v>0.15107142511514882</v>
      </c>
      <c r="C106">
        <f t="shared" ca="1" si="16"/>
        <v>119.04452933858971</v>
      </c>
      <c r="D106" t="str">
        <f t="shared" ca="1" si="11"/>
        <v>A</v>
      </c>
      <c r="E106">
        <f t="shared" ca="1" si="12"/>
        <v>1</v>
      </c>
      <c r="F106">
        <f t="shared" ca="1" si="13"/>
        <v>0</v>
      </c>
      <c r="G106">
        <f t="shared" ca="1" si="14"/>
        <v>0</v>
      </c>
      <c r="H106">
        <f t="shared" ca="1" si="15"/>
        <v>107.14007640473075</v>
      </c>
    </row>
    <row r="107" spans="1:8" x14ac:dyDescent="0.35">
      <c r="A107">
        <f t="shared" ca="1" si="9"/>
        <v>30</v>
      </c>
      <c r="B107">
        <f t="shared" ca="1" si="10"/>
        <v>0.86552560568380832</v>
      </c>
      <c r="C107">
        <f t="shared" ca="1" si="16"/>
        <v>183.16459862012417</v>
      </c>
      <c r="D107" t="str">
        <f t="shared" ca="1" si="11"/>
        <v>C</v>
      </c>
      <c r="E107">
        <f t="shared" ca="1" si="12"/>
        <v>0</v>
      </c>
      <c r="F107">
        <f t="shared" ca="1" si="13"/>
        <v>0</v>
      </c>
      <c r="G107">
        <f t="shared" ca="1" si="14"/>
        <v>1</v>
      </c>
      <c r="H107">
        <f t="shared" ca="1" si="15"/>
        <v>154.84813875811176</v>
      </c>
    </row>
    <row r="108" spans="1:8" x14ac:dyDescent="0.35">
      <c r="A108">
        <f t="shared" ca="1" si="9"/>
        <v>45</v>
      </c>
      <c r="B108">
        <f t="shared" ca="1" si="10"/>
        <v>0.24007940227410607</v>
      </c>
      <c r="C108">
        <f t="shared" ca="1" si="16"/>
        <v>128.81858493145219</v>
      </c>
      <c r="D108" t="str">
        <f t="shared" ca="1" si="11"/>
        <v>A</v>
      </c>
      <c r="E108">
        <f t="shared" ca="1" si="12"/>
        <v>1</v>
      </c>
      <c r="F108">
        <f t="shared" ca="1" si="13"/>
        <v>0</v>
      </c>
      <c r="G108">
        <f t="shared" ca="1" si="14"/>
        <v>0</v>
      </c>
      <c r="H108">
        <f t="shared" ca="1" si="15"/>
        <v>115.93672643830698</v>
      </c>
    </row>
    <row r="109" spans="1:8" x14ac:dyDescent="0.35">
      <c r="A109">
        <f t="shared" ca="1" si="9"/>
        <v>48</v>
      </c>
      <c r="B109">
        <f t="shared" ca="1" si="10"/>
        <v>0.24030563643512515</v>
      </c>
      <c r="C109">
        <f t="shared" ca="1" si="16"/>
        <v>128.8404075240914</v>
      </c>
      <c r="D109" t="str">
        <f t="shared" ca="1" si="11"/>
        <v>A</v>
      </c>
      <c r="E109">
        <f t="shared" ca="1" si="12"/>
        <v>1</v>
      </c>
      <c r="F109">
        <f t="shared" ca="1" si="13"/>
        <v>0</v>
      </c>
      <c r="G109">
        <f t="shared" ca="1" si="14"/>
        <v>0</v>
      </c>
      <c r="H109">
        <f t="shared" ca="1" si="15"/>
        <v>115.95636677168227</v>
      </c>
    </row>
    <row r="110" spans="1:8" x14ac:dyDescent="0.35">
      <c r="A110">
        <f t="shared" ca="1" si="9"/>
        <v>13</v>
      </c>
      <c r="B110">
        <f t="shared" ca="1" si="10"/>
        <v>0.71199598172596035</v>
      </c>
      <c r="C110">
        <f t="shared" ca="1" si="16"/>
        <v>166.77675601403661</v>
      </c>
      <c r="D110" t="str">
        <f t="shared" ca="1" si="11"/>
        <v>B</v>
      </c>
      <c r="E110">
        <f t="shared" ca="1" si="12"/>
        <v>0</v>
      </c>
      <c r="F110">
        <f t="shared" ca="1" si="13"/>
        <v>1</v>
      </c>
      <c r="G110">
        <f t="shared" ca="1" si="14"/>
        <v>0</v>
      </c>
      <c r="H110">
        <f t="shared" ca="1" si="15"/>
        <v>155.09908041263296</v>
      </c>
    </row>
    <row r="111" spans="1:8" x14ac:dyDescent="0.35">
      <c r="A111">
        <f t="shared" ca="1" si="9"/>
        <v>72</v>
      </c>
      <c r="B111">
        <f t="shared" ca="1" si="10"/>
        <v>0.28679548524818055</v>
      </c>
      <c r="C111">
        <f t="shared" ca="1" si="16"/>
        <v>133.11687618602195</v>
      </c>
      <c r="D111" t="str">
        <f t="shared" ca="1" si="11"/>
        <v>A</v>
      </c>
      <c r="E111">
        <f t="shared" ca="1" si="12"/>
        <v>1</v>
      </c>
      <c r="F111">
        <f t="shared" ca="1" si="13"/>
        <v>0</v>
      </c>
      <c r="G111">
        <f t="shared" ca="1" si="14"/>
        <v>0</v>
      </c>
      <c r="H111">
        <f t="shared" ca="1" si="15"/>
        <v>119.80518856741976</v>
      </c>
    </row>
    <row r="112" spans="1:8" x14ac:dyDescent="0.35">
      <c r="A112">
        <f t="shared" ca="1" si="9"/>
        <v>61</v>
      </c>
      <c r="B112">
        <f t="shared" ca="1" si="10"/>
        <v>0.47343093125923275</v>
      </c>
      <c r="C112">
        <f t="shared" ca="1" si="16"/>
        <v>148.00055737445413</v>
      </c>
      <c r="D112" t="str">
        <f t="shared" ca="1" si="11"/>
        <v>B</v>
      </c>
      <c r="E112">
        <f t="shared" ca="1" si="12"/>
        <v>0</v>
      </c>
      <c r="F112">
        <f t="shared" ca="1" si="13"/>
        <v>1</v>
      </c>
      <c r="G112">
        <f t="shared" ca="1" si="14"/>
        <v>0</v>
      </c>
      <c r="H112">
        <f t="shared" ca="1" si="15"/>
        <v>138.20050163700873</v>
      </c>
    </row>
    <row r="113" spans="1:8" x14ac:dyDescent="0.35">
      <c r="A113">
        <f t="shared" ca="1" si="9"/>
        <v>32</v>
      </c>
      <c r="B113">
        <f t="shared" ca="1" si="10"/>
        <v>0.81531580296482409</v>
      </c>
      <c r="C113">
        <f t="shared" ca="1" si="16"/>
        <v>176.92971261747311</v>
      </c>
      <c r="D113" t="str">
        <f t="shared" ca="1" si="11"/>
        <v>C</v>
      </c>
      <c r="E113">
        <f t="shared" ca="1" si="12"/>
        <v>0</v>
      </c>
      <c r="F113">
        <f t="shared" ca="1" si="13"/>
        <v>0</v>
      </c>
      <c r="G113">
        <f t="shared" ca="1" si="14"/>
        <v>1</v>
      </c>
      <c r="H113">
        <f t="shared" ca="1" si="15"/>
        <v>149.2367413557258</v>
      </c>
    </row>
    <row r="114" spans="1:8" x14ac:dyDescent="0.35">
      <c r="A114">
        <f t="shared" ca="1" si="9"/>
        <v>55</v>
      </c>
      <c r="B114">
        <f t="shared" ca="1" si="10"/>
        <v>0.94642360142636539</v>
      </c>
      <c r="C114">
        <f t="shared" ca="1" si="16"/>
        <v>198.33370639527067</v>
      </c>
      <c r="D114" t="str">
        <f t="shared" ca="1" si="11"/>
        <v>C</v>
      </c>
      <c r="E114">
        <f t="shared" ca="1" si="12"/>
        <v>0</v>
      </c>
      <c r="F114">
        <f t="shared" ca="1" si="13"/>
        <v>0</v>
      </c>
      <c r="G114">
        <f t="shared" ca="1" si="14"/>
        <v>1</v>
      </c>
      <c r="H114">
        <f t="shared" ca="1" si="15"/>
        <v>168.50033575574361</v>
      </c>
    </row>
    <row r="115" spans="1:8" x14ac:dyDescent="0.35">
      <c r="A115">
        <f t="shared" ca="1" si="9"/>
        <v>16</v>
      </c>
      <c r="B115">
        <f t="shared" ca="1" si="10"/>
        <v>0.65106273045166452</v>
      </c>
      <c r="C115">
        <f t="shared" ca="1" si="16"/>
        <v>161.64573623715998</v>
      </c>
      <c r="D115" t="str">
        <f t="shared" ca="1" si="11"/>
        <v>B</v>
      </c>
      <c r="E115">
        <f t="shared" ca="1" si="12"/>
        <v>0</v>
      </c>
      <c r="F115">
        <f t="shared" ca="1" si="13"/>
        <v>1</v>
      </c>
      <c r="G115">
        <f t="shared" ca="1" si="14"/>
        <v>0</v>
      </c>
      <c r="H115">
        <f t="shared" ca="1" si="15"/>
        <v>150.48116261344398</v>
      </c>
    </row>
    <row r="116" spans="1:8" x14ac:dyDescent="0.35">
      <c r="A116">
        <f t="shared" ca="1" si="9"/>
        <v>19</v>
      </c>
      <c r="B116">
        <f t="shared" ca="1" si="10"/>
        <v>0.76507120381494587</v>
      </c>
      <c r="C116">
        <f t="shared" ca="1" si="16"/>
        <v>171.6813233447823</v>
      </c>
      <c r="D116" t="str">
        <f t="shared" ca="1" si="11"/>
        <v>B</v>
      </c>
      <c r="E116">
        <f t="shared" ca="1" si="12"/>
        <v>0</v>
      </c>
      <c r="F116">
        <f t="shared" ca="1" si="13"/>
        <v>1</v>
      </c>
      <c r="G116">
        <f t="shared" ca="1" si="14"/>
        <v>0</v>
      </c>
      <c r="H116">
        <f t="shared" ca="1" si="15"/>
        <v>159.51319101030407</v>
      </c>
    </row>
    <row r="117" spans="1:8" x14ac:dyDescent="0.35">
      <c r="A117">
        <f t="shared" ca="1" si="9"/>
        <v>48</v>
      </c>
      <c r="B117">
        <f t="shared" ca="1" si="10"/>
        <v>0.73595918869387456</v>
      </c>
      <c r="C117">
        <f t="shared" ca="1" si="16"/>
        <v>168.92811437778752</v>
      </c>
      <c r="D117" t="str">
        <f t="shared" ca="1" si="11"/>
        <v>B</v>
      </c>
      <c r="E117">
        <f t="shared" ca="1" si="12"/>
        <v>0</v>
      </c>
      <c r="F117">
        <f t="shared" ca="1" si="13"/>
        <v>1</v>
      </c>
      <c r="G117">
        <f t="shared" ca="1" si="14"/>
        <v>0</v>
      </c>
      <c r="H117">
        <f t="shared" ca="1" si="15"/>
        <v>157.03530294000876</v>
      </c>
    </row>
    <row r="118" spans="1:8" x14ac:dyDescent="0.35">
      <c r="A118">
        <f t="shared" ca="1" si="9"/>
        <v>46</v>
      </c>
      <c r="B118">
        <f t="shared" ca="1" si="10"/>
        <v>0.78617018744196498</v>
      </c>
      <c r="C118">
        <f t="shared" ca="1" si="16"/>
        <v>173.79608664335814</v>
      </c>
      <c r="D118" t="str">
        <f t="shared" ca="1" si="11"/>
        <v>B</v>
      </c>
      <c r="E118">
        <f t="shared" ca="1" si="12"/>
        <v>0</v>
      </c>
      <c r="F118">
        <f t="shared" ca="1" si="13"/>
        <v>1</v>
      </c>
      <c r="G118">
        <f t="shared" ca="1" si="14"/>
        <v>0</v>
      </c>
      <c r="H118">
        <f t="shared" ca="1" si="15"/>
        <v>161.41647797902232</v>
      </c>
    </row>
    <row r="119" spans="1:8" x14ac:dyDescent="0.35">
      <c r="A119">
        <f t="shared" ca="1" si="9"/>
        <v>14</v>
      </c>
      <c r="B119">
        <f t="shared" ca="1" si="10"/>
        <v>0.59844507730204566</v>
      </c>
      <c r="C119">
        <f t="shared" ca="1" si="16"/>
        <v>157.47973251518647</v>
      </c>
      <c r="D119" t="str">
        <f t="shared" ca="1" si="11"/>
        <v>B</v>
      </c>
      <c r="E119">
        <f t="shared" ca="1" si="12"/>
        <v>0</v>
      </c>
      <c r="F119">
        <f t="shared" ca="1" si="13"/>
        <v>1</v>
      </c>
      <c r="G119">
        <f t="shared" ca="1" si="14"/>
        <v>0</v>
      </c>
      <c r="H119">
        <f t="shared" ca="1" si="15"/>
        <v>146.73175926366784</v>
      </c>
    </row>
    <row r="120" spans="1:8" x14ac:dyDescent="0.35">
      <c r="A120">
        <f t="shared" ca="1" si="9"/>
        <v>16</v>
      </c>
      <c r="B120">
        <f t="shared" ca="1" si="10"/>
        <v>0.44843758997477157</v>
      </c>
      <c r="C120">
        <f t="shared" ca="1" si="16"/>
        <v>146.11170715926144</v>
      </c>
      <c r="D120" t="str">
        <f t="shared" ca="1" si="11"/>
        <v>B</v>
      </c>
      <c r="E120">
        <f t="shared" ca="1" si="12"/>
        <v>0</v>
      </c>
      <c r="F120">
        <f t="shared" ca="1" si="13"/>
        <v>1</v>
      </c>
      <c r="G120">
        <f t="shared" ca="1" si="14"/>
        <v>0</v>
      </c>
      <c r="H120">
        <f t="shared" ca="1" si="15"/>
        <v>136.50053644333531</v>
      </c>
    </row>
    <row r="121" spans="1:8" x14ac:dyDescent="0.35">
      <c r="A121">
        <f t="shared" ca="1" si="9"/>
        <v>45</v>
      </c>
      <c r="B121">
        <f t="shared" ca="1" si="10"/>
        <v>0.27261641682212467</v>
      </c>
      <c r="C121">
        <f t="shared" ca="1" si="16"/>
        <v>131.85243070514269</v>
      </c>
      <c r="D121" t="str">
        <f t="shared" ca="1" si="11"/>
        <v>A</v>
      </c>
      <c r="E121">
        <f t="shared" ca="1" si="12"/>
        <v>1</v>
      </c>
      <c r="F121">
        <f t="shared" ca="1" si="13"/>
        <v>0</v>
      </c>
      <c r="G121">
        <f t="shared" ca="1" si="14"/>
        <v>0</v>
      </c>
      <c r="H121">
        <f t="shared" ca="1" si="15"/>
        <v>118.66718763462843</v>
      </c>
    </row>
    <row r="122" spans="1:8" x14ac:dyDescent="0.35">
      <c r="A122">
        <f t="shared" ca="1" si="9"/>
        <v>71</v>
      </c>
      <c r="B122">
        <f t="shared" ca="1" si="10"/>
        <v>0.88089467734265192</v>
      </c>
      <c r="C122">
        <f t="shared" ca="1" si="16"/>
        <v>185.38413244590507</v>
      </c>
      <c r="D122" t="str">
        <f t="shared" ca="1" si="11"/>
        <v>C</v>
      </c>
      <c r="E122">
        <f t="shared" ca="1" si="12"/>
        <v>0</v>
      </c>
      <c r="F122">
        <f t="shared" ca="1" si="13"/>
        <v>0</v>
      </c>
      <c r="G122">
        <f t="shared" ca="1" si="14"/>
        <v>1</v>
      </c>
      <c r="H122">
        <f t="shared" ca="1" si="15"/>
        <v>156.84571920131455</v>
      </c>
    </row>
    <row r="123" spans="1:8" x14ac:dyDescent="0.35">
      <c r="A123">
        <f t="shared" ca="1" si="9"/>
        <v>62</v>
      </c>
      <c r="B123">
        <f t="shared" ca="1" si="10"/>
        <v>9.5025672199764988E-2</v>
      </c>
      <c r="C123">
        <f t="shared" ca="1" si="16"/>
        <v>110.68718287898369</v>
      </c>
      <c r="D123" t="str">
        <f t="shared" ca="1" si="11"/>
        <v>A</v>
      </c>
      <c r="E123">
        <f t="shared" ca="1" si="12"/>
        <v>1</v>
      </c>
      <c r="F123">
        <f t="shared" ca="1" si="13"/>
        <v>0</v>
      </c>
      <c r="G123">
        <f t="shared" ca="1" si="14"/>
        <v>0</v>
      </c>
      <c r="H123">
        <f t="shared" ca="1" si="15"/>
        <v>99.618464591085328</v>
      </c>
    </row>
    <row r="124" spans="1:8" x14ac:dyDescent="0.35">
      <c r="A124">
        <f t="shared" ca="1" si="9"/>
        <v>22</v>
      </c>
      <c r="B124">
        <f t="shared" ca="1" si="10"/>
        <v>0.86492117676549363</v>
      </c>
      <c r="C124">
        <f t="shared" ca="1" si="16"/>
        <v>183.08098759162795</v>
      </c>
      <c r="D124" t="str">
        <f t="shared" ca="1" si="11"/>
        <v>C</v>
      </c>
      <c r="E124">
        <f t="shared" ca="1" si="12"/>
        <v>0</v>
      </c>
      <c r="F124">
        <f t="shared" ca="1" si="13"/>
        <v>0</v>
      </c>
      <c r="G124">
        <f t="shared" ca="1" si="14"/>
        <v>1</v>
      </c>
      <c r="H124">
        <f t="shared" ca="1" si="15"/>
        <v>154.77288883246516</v>
      </c>
    </row>
    <row r="125" spans="1:8" x14ac:dyDescent="0.35">
      <c r="A125">
        <f t="shared" ca="1" si="9"/>
        <v>60</v>
      </c>
      <c r="B125">
        <f t="shared" ca="1" si="10"/>
        <v>0.81703355164399616</v>
      </c>
      <c r="C125">
        <f t="shared" ca="1" si="16"/>
        <v>177.1235364950245</v>
      </c>
      <c r="D125" t="str">
        <f t="shared" ca="1" si="11"/>
        <v>C</v>
      </c>
      <c r="E125">
        <f t="shared" ca="1" si="12"/>
        <v>0</v>
      </c>
      <c r="F125">
        <f t="shared" ca="1" si="13"/>
        <v>0</v>
      </c>
      <c r="G125">
        <f t="shared" ca="1" si="14"/>
        <v>1</v>
      </c>
      <c r="H125">
        <f t="shared" ca="1" si="15"/>
        <v>149.41118284552206</v>
      </c>
    </row>
    <row r="126" spans="1:8" x14ac:dyDescent="0.35">
      <c r="A126">
        <f t="shared" ca="1" si="9"/>
        <v>68</v>
      </c>
      <c r="B126">
        <f t="shared" ca="1" si="10"/>
        <v>0.5814473109982784</v>
      </c>
      <c r="C126">
        <f t="shared" ca="1" si="16"/>
        <v>156.16792317652167</v>
      </c>
      <c r="D126" t="str">
        <f t="shared" ca="1" si="11"/>
        <v>B</v>
      </c>
      <c r="E126">
        <f t="shared" ca="1" si="12"/>
        <v>0</v>
      </c>
      <c r="F126">
        <f t="shared" ca="1" si="13"/>
        <v>1</v>
      </c>
      <c r="G126">
        <f t="shared" ca="1" si="14"/>
        <v>0</v>
      </c>
      <c r="H126">
        <f t="shared" ca="1" si="15"/>
        <v>145.5511308588695</v>
      </c>
    </row>
    <row r="127" spans="1:8" x14ac:dyDescent="0.35">
      <c r="A127">
        <f t="shared" ca="1" si="9"/>
        <v>56</v>
      </c>
      <c r="B127">
        <f t="shared" ca="1" si="10"/>
        <v>0.55515568272048377</v>
      </c>
      <c r="C127">
        <f t="shared" ca="1" si="16"/>
        <v>154.16094622720721</v>
      </c>
      <c r="D127" t="str">
        <f t="shared" ca="1" si="11"/>
        <v>B</v>
      </c>
      <c r="E127">
        <f t="shared" ca="1" si="12"/>
        <v>0</v>
      </c>
      <c r="F127">
        <f t="shared" ca="1" si="13"/>
        <v>1</v>
      </c>
      <c r="G127">
        <f t="shared" ca="1" si="14"/>
        <v>0</v>
      </c>
      <c r="H127">
        <f t="shared" ca="1" si="15"/>
        <v>143.74485160448648</v>
      </c>
    </row>
    <row r="128" spans="1:8" x14ac:dyDescent="0.35">
      <c r="A128">
        <f t="shared" ca="1" si="9"/>
        <v>34</v>
      </c>
      <c r="B128">
        <f t="shared" ca="1" si="10"/>
        <v>7.5084400775262794E-2</v>
      </c>
      <c r="C128">
        <f t="shared" ca="1" si="16"/>
        <v>106.83193535229361</v>
      </c>
      <c r="D128" t="str">
        <f t="shared" ca="1" si="11"/>
        <v>A</v>
      </c>
      <c r="E128">
        <f t="shared" ca="1" si="12"/>
        <v>1</v>
      </c>
      <c r="F128">
        <f t="shared" ca="1" si="13"/>
        <v>0</v>
      </c>
      <c r="G128">
        <f t="shared" ca="1" si="14"/>
        <v>0</v>
      </c>
      <c r="H128">
        <f t="shared" ca="1" si="15"/>
        <v>96.148741817064248</v>
      </c>
    </row>
    <row r="129" spans="1:8" x14ac:dyDescent="0.35">
      <c r="A129">
        <f t="shared" ca="1" si="9"/>
        <v>45</v>
      </c>
      <c r="B129">
        <f t="shared" ca="1" si="10"/>
        <v>0.34482949712445399</v>
      </c>
      <c r="C129">
        <f t="shared" ca="1" si="16"/>
        <v>138.02046360429421</v>
      </c>
      <c r="D129" t="str">
        <f t="shared" ca="1" si="11"/>
        <v>B</v>
      </c>
      <c r="E129">
        <f t="shared" ca="1" si="12"/>
        <v>0</v>
      </c>
      <c r="F129">
        <f t="shared" ca="1" si="13"/>
        <v>1</v>
      </c>
      <c r="G129">
        <f t="shared" ca="1" si="14"/>
        <v>0</v>
      </c>
      <c r="H129">
        <f t="shared" ca="1" si="15"/>
        <v>129.21841724386479</v>
      </c>
    </row>
    <row r="130" spans="1:8" x14ac:dyDescent="0.35">
      <c r="A130">
        <f t="shared" ca="1" si="9"/>
        <v>45</v>
      </c>
      <c r="B130">
        <f t="shared" ca="1" si="10"/>
        <v>1.5374437246662431E-2</v>
      </c>
      <c r="C130">
        <f t="shared" ca="1" si="16"/>
        <v>85.190775673906998</v>
      </c>
      <c r="D130" t="str">
        <f t="shared" ca="1" si="11"/>
        <v>A</v>
      </c>
      <c r="E130">
        <f t="shared" ca="1" si="12"/>
        <v>1</v>
      </c>
      <c r="F130">
        <f t="shared" ca="1" si="13"/>
        <v>0</v>
      </c>
      <c r="G130">
        <f t="shared" ca="1" si="14"/>
        <v>0</v>
      </c>
      <c r="H130">
        <f t="shared" ca="1" si="15"/>
        <v>76.671698106516303</v>
      </c>
    </row>
    <row r="131" spans="1:8" x14ac:dyDescent="0.35">
      <c r="A131">
        <f t="shared" ref="A131:A194" ca="1" si="17">RANDBETWEEN(13,87)</f>
        <v>61</v>
      </c>
      <c r="B131">
        <f t="shared" ref="B131:B194" ca="1" si="18">RAND()</f>
        <v>0.77432564196425591</v>
      </c>
      <c r="C131">
        <f t="shared" ca="1" si="16"/>
        <v>172.59505248326411</v>
      </c>
      <c r="D131" t="str">
        <f t="shared" ref="D131:D194" ca="1" si="19">IF(B131&lt;$M$7,"A",IF(B131&lt;$M$8,"B","C"))</f>
        <v>B</v>
      </c>
      <c r="E131">
        <f t="shared" ref="E131:E194" ca="1" si="20">IF(D131="A", 1, )</f>
        <v>0</v>
      </c>
      <c r="F131">
        <f t="shared" ref="F131:F194" ca="1" si="21">IF(D131="B", 1, 0)</f>
        <v>1</v>
      </c>
      <c r="G131">
        <f t="shared" ref="G131:G194" ca="1" si="22">IF(D131="C", 1, 0)</f>
        <v>0</v>
      </c>
      <c r="H131">
        <f t="shared" ref="H131:H194" ca="1" si="23">C131*0.9+5*F131-10*G131</f>
        <v>160.33554723493771</v>
      </c>
    </row>
    <row r="132" spans="1:8" x14ac:dyDescent="0.35">
      <c r="A132">
        <f t="shared" ca="1" si="17"/>
        <v>47</v>
      </c>
      <c r="B132">
        <f t="shared" ca="1" si="18"/>
        <v>1.4381494228410951E-2</v>
      </c>
      <c r="C132">
        <f t="shared" ca="1" si="16"/>
        <v>84.398407307492619</v>
      </c>
      <c r="D132" t="str">
        <f t="shared" ca="1" si="19"/>
        <v>A</v>
      </c>
      <c r="E132">
        <f t="shared" ca="1" si="20"/>
        <v>1</v>
      </c>
      <c r="F132">
        <f t="shared" ca="1" si="21"/>
        <v>0</v>
      </c>
      <c r="G132">
        <f t="shared" ca="1" si="22"/>
        <v>0</v>
      </c>
      <c r="H132">
        <f t="shared" ca="1" si="23"/>
        <v>75.958566576743365</v>
      </c>
    </row>
    <row r="133" spans="1:8" x14ac:dyDescent="0.35">
      <c r="A133">
        <f t="shared" ca="1" si="17"/>
        <v>44</v>
      </c>
      <c r="B133">
        <f t="shared" ca="1" si="18"/>
        <v>1.6224044616056754E-2</v>
      </c>
      <c r="C133">
        <f t="shared" ca="1" si="16"/>
        <v>85.834600234300126</v>
      </c>
      <c r="D133" t="str">
        <f t="shared" ca="1" si="19"/>
        <v>A</v>
      </c>
      <c r="E133">
        <f t="shared" ca="1" si="20"/>
        <v>1</v>
      </c>
      <c r="F133">
        <f t="shared" ca="1" si="21"/>
        <v>0</v>
      </c>
      <c r="G133">
        <f t="shared" ca="1" si="22"/>
        <v>0</v>
      </c>
      <c r="H133">
        <f t="shared" ca="1" si="23"/>
        <v>77.251140210870119</v>
      </c>
    </row>
    <row r="134" spans="1:8" x14ac:dyDescent="0.35">
      <c r="A134">
        <f t="shared" ca="1" si="17"/>
        <v>36</v>
      </c>
      <c r="B134">
        <f t="shared" ca="1" si="18"/>
        <v>0.51823060025152834</v>
      </c>
      <c r="C134">
        <f t="shared" ca="1" si="16"/>
        <v>151.37139762724493</v>
      </c>
      <c r="D134" t="str">
        <f t="shared" ca="1" si="19"/>
        <v>B</v>
      </c>
      <c r="E134">
        <f t="shared" ca="1" si="20"/>
        <v>0</v>
      </c>
      <c r="F134">
        <f t="shared" ca="1" si="21"/>
        <v>1</v>
      </c>
      <c r="G134">
        <f t="shared" ca="1" si="22"/>
        <v>0</v>
      </c>
      <c r="H134">
        <f t="shared" ca="1" si="23"/>
        <v>141.23425786452043</v>
      </c>
    </row>
    <row r="135" spans="1:8" x14ac:dyDescent="0.35">
      <c r="A135">
        <f t="shared" ca="1" si="17"/>
        <v>66</v>
      </c>
      <c r="B135">
        <f t="shared" ca="1" si="18"/>
        <v>0.70514533379354982</v>
      </c>
      <c r="C135">
        <f t="shared" ca="1" si="16"/>
        <v>166.17771879797201</v>
      </c>
      <c r="D135" t="str">
        <f t="shared" ca="1" si="19"/>
        <v>B</v>
      </c>
      <c r="E135">
        <f t="shared" ca="1" si="20"/>
        <v>0</v>
      </c>
      <c r="F135">
        <f t="shared" ca="1" si="21"/>
        <v>1</v>
      </c>
      <c r="G135">
        <f t="shared" ca="1" si="22"/>
        <v>0</v>
      </c>
      <c r="H135">
        <f t="shared" ca="1" si="23"/>
        <v>154.5599469181748</v>
      </c>
    </row>
    <row r="136" spans="1:8" x14ac:dyDescent="0.35">
      <c r="A136">
        <f t="shared" ca="1" si="17"/>
        <v>69</v>
      </c>
      <c r="B136">
        <f t="shared" ca="1" si="18"/>
        <v>0.11987700206487217</v>
      </c>
      <c r="C136">
        <f t="shared" ca="1" si="16"/>
        <v>114.7319436139654</v>
      </c>
      <c r="D136" t="str">
        <f t="shared" ca="1" si="19"/>
        <v>A</v>
      </c>
      <c r="E136">
        <f t="shared" ca="1" si="20"/>
        <v>1</v>
      </c>
      <c r="F136">
        <f t="shared" ca="1" si="21"/>
        <v>0</v>
      </c>
      <c r="G136">
        <f t="shared" ca="1" si="22"/>
        <v>0</v>
      </c>
      <c r="H136">
        <f t="shared" ca="1" si="23"/>
        <v>103.25874925256886</v>
      </c>
    </row>
    <row r="137" spans="1:8" x14ac:dyDescent="0.35">
      <c r="A137">
        <f t="shared" ca="1" si="17"/>
        <v>67</v>
      </c>
      <c r="B137">
        <f t="shared" ca="1" si="18"/>
        <v>0.50752710998708495</v>
      </c>
      <c r="C137">
        <f t="shared" ca="1" si="16"/>
        <v>150.5660635891762</v>
      </c>
      <c r="D137" t="str">
        <f t="shared" ca="1" si="19"/>
        <v>B</v>
      </c>
      <c r="E137">
        <f t="shared" ca="1" si="20"/>
        <v>0</v>
      </c>
      <c r="F137">
        <f t="shared" ca="1" si="21"/>
        <v>1</v>
      </c>
      <c r="G137">
        <f t="shared" ca="1" si="22"/>
        <v>0</v>
      </c>
      <c r="H137">
        <f t="shared" ca="1" si="23"/>
        <v>140.50945723025859</v>
      </c>
    </row>
    <row r="138" spans="1:8" x14ac:dyDescent="0.35">
      <c r="A138">
        <f t="shared" ca="1" si="17"/>
        <v>30</v>
      </c>
      <c r="B138">
        <f t="shared" ca="1" si="18"/>
        <v>0.49621490398324208</v>
      </c>
      <c r="C138">
        <f t="shared" ca="1" si="16"/>
        <v>149.71536086851228</v>
      </c>
      <c r="D138" t="str">
        <f t="shared" ca="1" si="19"/>
        <v>B</v>
      </c>
      <c r="E138">
        <f t="shared" ca="1" si="20"/>
        <v>0</v>
      </c>
      <c r="F138">
        <f t="shared" ca="1" si="21"/>
        <v>1</v>
      </c>
      <c r="G138">
        <f t="shared" ca="1" si="22"/>
        <v>0</v>
      </c>
      <c r="H138">
        <f t="shared" ca="1" si="23"/>
        <v>139.74382478166106</v>
      </c>
    </row>
    <row r="139" spans="1:8" x14ac:dyDescent="0.35">
      <c r="A139">
        <f t="shared" ca="1" si="17"/>
        <v>36</v>
      </c>
      <c r="B139">
        <f t="shared" ca="1" si="18"/>
        <v>0.8598060880275411</v>
      </c>
      <c r="C139">
        <f t="shared" ref="C139:C202" ca="1" si="24">_xlfn.NORM.INV(B139,$L$2,$L$3)</f>
        <v>182.38345608952162</v>
      </c>
      <c r="D139" t="str">
        <f t="shared" ca="1" si="19"/>
        <v>C</v>
      </c>
      <c r="E139">
        <f t="shared" ca="1" si="20"/>
        <v>0</v>
      </c>
      <c r="F139">
        <f t="shared" ca="1" si="21"/>
        <v>0</v>
      </c>
      <c r="G139">
        <f t="shared" ca="1" si="22"/>
        <v>1</v>
      </c>
      <c r="H139">
        <f t="shared" ca="1" si="23"/>
        <v>154.14511048056946</v>
      </c>
    </row>
    <row r="140" spans="1:8" x14ac:dyDescent="0.35">
      <c r="A140">
        <f t="shared" ca="1" si="17"/>
        <v>86</v>
      </c>
      <c r="B140">
        <f t="shared" ca="1" si="18"/>
        <v>0.64073707501122612</v>
      </c>
      <c r="C140">
        <f t="shared" ca="1" si="24"/>
        <v>160.81288978328109</v>
      </c>
      <c r="D140" t="str">
        <f t="shared" ca="1" si="19"/>
        <v>B</v>
      </c>
      <c r="E140">
        <f t="shared" ca="1" si="20"/>
        <v>0</v>
      </c>
      <c r="F140">
        <f t="shared" ca="1" si="21"/>
        <v>1</v>
      </c>
      <c r="G140">
        <f t="shared" ca="1" si="22"/>
        <v>0</v>
      </c>
      <c r="H140">
        <f t="shared" ca="1" si="23"/>
        <v>149.73160080495299</v>
      </c>
    </row>
    <row r="141" spans="1:8" x14ac:dyDescent="0.35">
      <c r="A141">
        <f t="shared" ca="1" si="17"/>
        <v>40</v>
      </c>
      <c r="B141">
        <f t="shared" ca="1" si="18"/>
        <v>0.48715367728295533</v>
      </c>
      <c r="C141">
        <f t="shared" ca="1" si="24"/>
        <v>149.03380432085336</v>
      </c>
      <c r="D141" t="str">
        <f t="shared" ca="1" si="19"/>
        <v>B</v>
      </c>
      <c r="E141">
        <f t="shared" ca="1" si="20"/>
        <v>0</v>
      </c>
      <c r="F141">
        <f t="shared" ca="1" si="21"/>
        <v>1</v>
      </c>
      <c r="G141">
        <f t="shared" ca="1" si="22"/>
        <v>0</v>
      </c>
      <c r="H141">
        <f t="shared" ca="1" si="23"/>
        <v>139.13042388876804</v>
      </c>
    </row>
    <row r="142" spans="1:8" x14ac:dyDescent="0.35">
      <c r="A142">
        <f t="shared" ca="1" si="17"/>
        <v>76</v>
      </c>
      <c r="B142">
        <f t="shared" ca="1" si="18"/>
        <v>2.638283092639726E-2</v>
      </c>
      <c r="C142">
        <f t="shared" ca="1" si="24"/>
        <v>91.894985771354712</v>
      </c>
      <c r="D142" t="str">
        <f t="shared" ca="1" si="19"/>
        <v>A</v>
      </c>
      <c r="E142">
        <f t="shared" ca="1" si="20"/>
        <v>1</v>
      </c>
      <c r="F142">
        <f t="shared" ca="1" si="21"/>
        <v>0</v>
      </c>
      <c r="G142">
        <f t="shared" ca="1" si="22"/>
        <v>0</v>
      </c>
      <c r="H142">
        <f t="shared" ca="1" si="23"/>
        <v>82.705487194219245</v>
      </c>
    </row>
    <row r="143" spans="1:8" x14ac:dyDescent="0.35">
      <c r="A143">
        <f t="shared" ca="1" si="17"/>
        <v>55</v>
      </c>
      <c r="B143">
        <f t="shared" ca="1" si="18"/>
        <v>0.20154996160365257</v>
      </c>
      <c r="C143">
        <f t="shared" ca="1" si="24"/>
        <v>124.9170679875108</v>
      </c>
      <c r="D143" t="str">
        <f t="shared" ca="1" si="19"/>
        <v>A</v>
      </c>
      <c r="E143">
        <f t="shared" ca="1" si="20"/>
        <v>1</v>
      </c>
      <c r="F143">
        <f t="shared" ca="1" si="21"/>
        <v>0</v>
      </c>
      <c r="G143">
        <f t="shared" ca="1" si="22"/>
        <v>0</v>
      </c>
      <c r="H143">
        <f t="shared" ca="1" si="23"/>
        <v>112.42536118875972</v>
      </c>
    </row>
    <row r="144" spans="1:8" x14ac:dyDescent="0.35">
      <c r="A144">
        <f t="shared" ca="1" si="17"/>
        <v>29</v>
      </c>
      <c r="B144">
        <f t="shared" ca="1" si="18"/>
        <v>0.69166943029741257</v>
      </c>
      <c r="C144">
        <f t="shared" ca="1" si="24"/>
        <v>165.01763872582686</v>
      </c>
      <c r="D144" t="str">
        <f t="shared" ca="1" si="19"/>
        <v>B</v>
      </c>
      <c r="E144">
        <f t="shared" ca="1" si="20"/>
        <v>0</v>
      </c>
      <c r="F144">
        <f t="shared" ca="1" si="21"/>
        <v>1</v>
      </c>
      <c r="G144">
        <f t="shared" ca="1" si="22"/>
        <v>0</v>
      </c>
      <c r="H144">
        <f t="shared" ca="1" si="23"/>
        <v>153.51587485324418</v>
      </c>
    </row>
    <row r="145" spans="1:8" x14ac:dyDescent="0.35">
      <c r="A145">
        <f t="shared" ca="1" si="17"/>
        <v>70</v>
      </c>
      <c r="B145">
        <f t="shared" ca="1" si="18"/>
        <v>0.44386945305455761</v>
      </c>
      <c r="C145">
        <f t="shared" ca="1" si="24"/>
        <v>145.76502383490953</v>
      </c>
      <c r="D145" t="str">
        <f t="shared" ca="1" si="19"/>
        <v>B</v>
      </c>
      <c r="E145">
        <f t="shared" ca="1" si="20"/>
        <v>0</v>
      </c>
      <c r="F145">
        <f t="shared" ca="1" si="21"/>
        <v>1</v>
      </c>
      <c r="G145">
        <f t="shared" ca="1" si="22"/>
        <v>0</v>
      </c>
      <c r="H145">
        <f t="shared" ca="1" si="23"/>
        <v>136.18852145141858</v>
      </c>
    </row>
    <row r="146" spans="1:8" x14ac:dyDescent="0.35">
      <c r="A146">
        <f t="shared" ca="1" si="17"/>
        <v>33</v>
      </c>
      <c r="B146">
        <f t="shared" ca="1" si="18"/>
        <v>0.3782805021010951</v>
      </c>
      <c r="C146">
        <f t="shared" ca="1" si="24"/>
        <v>140.70000188754256</v>
      </c>
      <c r="D146" t="str">
        <f t="shared" ca="1" si="19"/>
        <v>B</v>
      </c>
      <c r="E146">
        <f t="shared" ca="1" si="20"/>
        <v>0</v>
      </c>
      <c r="F146">
        <f t="shared" ca="1" si="21"/>
        <v>1</v>
      </c>
      <c r="G146">
        <f t="shared" ca="1" si="22"/>
        <v>0</v>
      </c>
      <c r="H146">
        <f t="shared" ca="1" si="23"/>
        <v>131.63000169878831</v>
      </c>
    </row>
    <row r="147" spans="1:8" x14ac:dyDescent="0.35">
      <c r="A147">
        <f t="shared" ca="1" si="17"/>
        <v>54</v>
      </c>
      <c r="B147">
        <f t="shared" ca="1" si="18"/>
        <v>0.45416471560506722</v>
      </c>
      <c r="C147">
        <f t="shared" ca="1" si="24"/>
        <v>146.54562119540935</v>
      </c>
      <c r="D147" t="str">
        <f t="shared" ca="1" si="19"/>
        <v>B</v>
      </c>
      <c r="E147">
        <f t="shared" ca="1" si="20"/>
        <v>0</v>
      </c>
      <c r="F147">
        <f t="shared" ca="1" si="21"/>
        <v>1</v>
      </c>
      <c r="G147">
        <f t="shared" ca="1" si="22"/>
        <v>0</v>
      </c>
      <c r="H147">
        <f t="shared" ca="1" si="23"/>
        <v>136.89105907586841</v>
      </c>
    </row>
    <row r="148" spans="1:8" x14ac:dyDescent="0.35">
      <c r="A148">
        <f t="shared" ca="1" si="17"/>
        <v>20</v>
      </c>
      <c r="B148">
        <f t="shared" ca="1" si="18"/>
        <v>0.23750871621946179</v>
      </c>
      <c r="C148">
        <f t="shared" ca="1" si="24"/>
        <v>128.56982275140956</v>
      </c>
      <c r="D148" t="str">
        <f t="shared" ca="1" si="19"/>
        <v>A</v>
      </c>
      <c r="E148">
        <f t="shared" ca="1" si="20"/>
        <v>1</v>
      </c>
      <c r="F148">
        <f t="shared" ca="1" si="21"/>
        <v>0</v>
      </c>
      <c r="G148">
        <f t="shared" ca="1" si="22"/>
        <v>0</v>
      </c>
      <c r="H148">
        <f t="shared" ca="1" si="23"/>
        <v>115.71284047626861</v>
      </c>
    </row>
    <row r="149" spans="1:8" x14ac:dyDescent="0.35">
      <c r="A149">
        <f t="shared" ca="1" si="17"/>
        <v>50</v>
      </c>
      <c r="B149">
        <f t="shared" ca="1" si="18"/>
        <v>0.49086982545401647</v>
      </c>
      <c r="C149">
        <f t="shared" ca="1" si="24"/>
        <v>149.31336144440985</v>
      </c>
      <c r="D149" t="str">
        <f t="shared" ca="1" si="19"/>
        <v>B</v>
      </c>
      <c r="E149">
        <f t="shared" ca="1" si="20"/>
        <v>0</v>
      </c>
      <c r="F149">
        <f t="shared" ca="1" si="21"/>
        <v>1</v>
      </c>
      <c r="G149">
        <f t="shared" ca="1" si="22"/>
        <v>0</v>
      </c>
      <c r="H149">
        <f t="shared" ca="1" si="23"/>
        <v>139.38202529996886</v>
      </c>
    </row>
    <row r="150" spans="1:8" x14ac:dyDescent="0.35">
      <c r="A150">
        <f t="shared" ca="1" si="17"/>
        <v>29</v>
      </c>
      <c r="B150">
        <f t="shared" ca="1" si="18"/>
        <v>0.25991476825030535</v>
      </c>
      <c r="C150">
        <f t="shared" ca="1" si="24"/>
        <v>130.69175422879945</v>
      </c>
      <c r="D150" t="str">
        <f t="shared" ca="1" si="19"/>
        <v>A</v>
      </c>
      <c r="E150">
        <f t="shared" ca="1" si="20"/>
        <v>1</v>
      </c>
      <c r="F150">
        <f t="shared" ca="1" si="21"/>
        <v>0</v>
      </c>
      <c r="G150">
        <f t="shared" ca="1" si="22"/>
        <v>0</v>
      </c>
      <c r="H150">
        <f t="shared" ca="1" si="23"/>
        <v>117.62257880591952</v>
      </c>
    </row>
    <row r="151" spans="1:8" x14ac:dyDescent="0.35">
      <c r="A151">
        <f t="shared" ca="1" si="17"/>
        <v>70</v>
      </c>
      <c r="B151">
        <f t="shared" ca="1" si="18"/>
        <v>0.66114624462762794</v>
      </c>
      <c r="C151">
        <f t="shared" ca="1" si="24"/>
        <v>162.46780389724455</v>
      </c>
      <c r="D151" t="str">
        <f t="shared" ca="1" si="19"/>
        <v>B</v>
      </c>
      <c r="E151">
        <f t="shared" ca="1" si="20"/>
        <v>0</v>
      </c>
      <c r="F151">
        <f t="shared" ca="1" si="21"/>
        <v>1</v>
      </c>
      <c r="G151">
        <f t="shared" ca="1" si="22"/>
        <v>0</v>
      </c>
      <c r="H151">
        <f t="shared" ca="1" si="23"/>
        <v>151.2210235075201</v>
      </c>
    </row>
    <row r="152" spans="1:8" x14ac:dyDescent="0.35">
      <c r="A152">
        <f t="shared" ca="1" si="17"/>
        <v>18</v>
      </c>
      <c r="B152">
        <f t="shared" ca="1" si="18"/>
        <v>0.26015686413189054</v>
      </c>
      <c r="C152">
        <f t="shared" ca="1" si="24"/>
        <v>130.71414368532103</v>
      </c>
      <c r="D152" t="str">
        <f t="shared" ca="1" si="19"/>
        <v>A</v>
      </c>
      <c r="E152">
        <f t="shared" ca="1" si="20"/>
        <v>1</v>
      </c>
      <c r="F152">
        <f t="shared" ca="1" si="21"/>
        <v>0</v>
      </c>
      <c r="G152">
        <f t="shared" ca="1" si="22"/>
        <v>0</v>
      </c>
      <c r="H152">
        <f t="shared" ca="1" si="23"/>
        <v>117.64272931678893</v>
      </c>
    </row>
    <row r="153" spans="1:8" x14ac:dyDescent="0.35">
      <c r="A153">
        <f t="shared" ca="1" si="17"/>
        <v>83</v>
      </c>
      <c r="B153">
        <f t="shared" ca="1" si="18"/>
        <v>0.63682196827747795</v>
      </c>
      <c r="C153">
        <f t="shared" ca="1" si="24"/>
        <v>160.49930581588151</v>
      </c>
      <c r="D153" t="str">
        <f t="shared" ca="1" si="19"/>
        <v>B</v>
      </c>
      <c r="E153">
        <f t="shared" ca="1" si="20"/>
        <v>0</v>
      </c>
      <c r="F153">
        <f t="shared" ca="1" si="21"/>
        <v>1</v>
      </c>
      <c r="G153">
        <f t="shared" ca="1" si="22"/>
        <v>0</v>
      </c>
      <c r="H153">
        <f t="shared" ca="1" si="23"/>
        <v>149.44937523429337</v>
      </c>
    </row>
    <row r="154" spans="1:8" x14ac:dyDescent="0.35">
      <c r="A154">
        <f t="shared" ca="1" si="17"/>
        <v>30</v>
      </c>
      <c r="B154">
        <f t="shared" ca="1" si="18"/>
        <v>0.3699793102387946</v>
      </c>
      <c r="C154">
        <f t="shared" ca="1" si="24"/>
        <v>140.04275567314068</v>
      </c>
      <c r="D154" t="str">
        <f t="shared" ca="1" si="19"/>
        <v>B</v>
      </c>
      <c r="E154">
        <f t="shared" ca="1" si="20"/>
        <v>0</v>
      </c>
      <c r="F154">
        <f t="shared" ca="1" si="21"/>
        <v>1</v>
      </c>
      <c r="G154">
        <f t="shared" ca="1" si="22"/>
        <v>0</v>
      </c>
      <c r="H154">
        <f t="shared" ca="1" si="23"/>
        <v>131.03848010582661</v>
      </c>
    </row>
    <row r="155" spans="1:8" x14ac:dyDescent="0.35">
      <c r="A155">
        <f t="shared" ca="1" si="17"/>
        <v>75</v>
      </c>
      <c r="B155">
        <f t="shared" ca="1" si="18"/>
        <v>0.1568497808483662</v>
      </c>
      <c r="C155">
        <f t="shared" ca="1" si="24"/>
        <v>119.77531254371895</v>
      </c>
      <c r="D155" t="str">
        <f t="shared" ca="1" si="19"/>
        <v>A</v>
      </c>
      <c r="E155">
        <f t="shared" ca="1" si="20"/>
        <v>1</v>
      </c>
      <c r="F155">
        <f t="shared" ca="1" si="21"/>
        <v>0</v>
      </c>
      <c r="G155">
        <f t="shared" ca="1" si="22"/>
        <v>0</v>
      </c>
      <c r="H155">
        <f t="shared" ca="1" si="23"/>
        <v>107.79778128934706</v>
      </c>
    </row>
    <row r="156" spans="1:8" x14ac:dyDescent="0.35">
      <c r="A156">
        <f t="shared" ca="1" si="17"/>
        <v>15</v>
      </c>
      <c r="B156">
        <f t="shared" ca="1" si="18"/>
        <v>0.49606694899574333</v>
      </c>
      <c r="C156">
        <f t="shared" ca="1" si="24"/>
        <v>149.70423430322577</v>
      </c>
      <c r="D156" t="str">
        <f t="shared" ca="1" si="19"/>
        <v>B</v>
      </c>
      <c r="E156">
        <f t="shared" ca="1" si="20"/>
        <v>0</v>
      </c>
      <c r="F156">
        <f t="shared" ca="1" si="21"/>
        <v>1</v>
      </c>
      <c r="G156">
        <f t="shared" ca="1" si="22"/>
        <v>0</v>
      </c>
      <c r="H156">
        <f t="shared" ca="1" si="23"/>
        <v>139.73381087290321</v>
      </c>
    </row>
    <row r="157" spans="1:8" x14ac:dyDescent="0.35">
      <c r="A157">
        <f t="shared" ca="1" si="17"/>
        <v>78</v>
      </c>
      <c r="B157">
        <f t="shared" ca="1" si="18"/>
        <v>0.53940347973391978</v>
      </c>
      <c r="C157">
        <f t="shared" ca="1" si="24"/>
        <v>152.96793055400377</v>
      </c>
      <c r="D157" t="str">
        <f t="shared" ca="1" si="19"/>
        <v>B</v>
      </c>
      <c r="E157">
        <f t="shared" ca="1" si="20"/>
        <v>0</v>
      </c>
      <c r="F157">
        <f t="shared" ca="1" si="21"/>
        <v>1</v>
      </c>
      <c r="G157">
        <f t="shared" ca="1" si="22"/>
        <v>0</v>
      </c>
      <c r="H157">
        <f t="shared" ca="1" si="23"/>
        <v>142.6711374986034</v>
      </c>
    </row>
    <row r="158" spans="1:8" x14ac:dyDescent="0.35">
      <c r="A158">
        <f t="shared" ca="1" si="17"/>
        <v>27</v>
      </c>
      <c r="B158">
        <f t="shared" ca="1" si="18"/>
        <v>7.1912585353644753E-2</v>
      </c>
      <c r="C158">
        <f t="shared" ca="1" si="24"/>
        <v>106.14918968794598</v>
      </c>
      <c r="D158" t="str">
        <f t="shared" ca="1" si="19"/>
        <v>A</v>
      </c>
      <c r="E158">
        <f t="shared" ca="1" si="20"/>
        <v>1</v>
      </c>
      <c r="F158">
        <f t="shared" ca="1" si="21"/>
        <v>0</v>
      </c>
      <c r="G158">
        <f t="shared" ca="1" si="22"/>
        <v>0</v>
      </c>
      <c r="H158">
        <f t="shared" ca="1" si="23"/>
        <v>95.53427071915138</v>
      </c>
    </row>
    <row r="159" spans="1:8" x14ac:dyDescent="0.35">
      <c r="A159">
        <f t="shared" ca="1" si="17"/>
        <v>83</v>
      </c>
      <c r="B159">
        <f t="shared" ca="1" si="18"/>
        <v>0.52680975377658934</v>
      </c>
      <c r="C159">
        <f t="shared" ca="1" si="24"/>
        <v>152.01758247242788</v>
      </c>
      <c r="D159" t="str">
        <f t="shared" ca="1" si="19"/>
        <v>B</v>
      </c>
      <c r="E159">
        <f t="shared" ca="1" si="20"/>
        <v>0</v>
      </c>
      <c r="F159">
        <f t="shared" ca="1" si="21"/>
        <v>1</v>
      </c>
      <c r="G159">
        <f t="shared" ca="1" si="22"/>
        <v>0</v>
      </c>
      <c r="H159">
        <f t="shared" ca="1" si="23"/>
        <v>141.81582422518508</v>
      </c>
    </row>
    <row r="160" spans="1:8" x14ac:dyDescent="0.35">
      <c r="A160">
        <f t="shared" ca="1" si="17"/>
        <v>60</v>
      </c>
      <c r="B160">
        <f t="shared" ca="1" si="18"/>
        <v>0.63385528560490612</v>
      </c>
      <c r="C160">
        <f t="shared" ca="1" si="24"/>
        <v>160.26245020675967</v>
      </c>
      <c r="D160" t="str">
        <f t="shared" ca="1" si="19"/>
        <v>B</v>
      </c>
      <c r="E160">
        <f t="shared" ca="1" si="20"/>
        <v>0</v>
      </c>
      <c r="F160">
        <f t="shared" ca="1" si="21"/>
        <v>1</v>
      </c>
      <c r="G160">
        <f t="shared" ca="1" si="22"/>
        <v>0</v>
      </c>
      <c r="H160">
        <f t="shared" ca="1" si="23"/>
        <v>149.23620518608371</v>
      </c>
    </row>
    <row r="161" spans="1:8" x14ac:dyDescent="0.35">
      <c r="A161">
        <f t="shared" ca="1" si="17"/>
        <v>72</v>
      </c>
      <c r="B161">
        <f t="shared" ca="1" si="18"/>
        <v>2.8616735156126061E-2</v>
      </c>
      <c r="C161">
        <f t="shared" ca="1" si="24"/>
        <v>92.95429337312558</v>
      </c>
      <c r="D161" t="str">
        <f t="shared" ca="1" si="19"/>
        <v>A</v>
      </c>
      <c r="E161">
        <f t="shared" ca="1" si="20"/>
        <v>1</v>
      </c>
      <c r="F161">
        <f t="shared" ca="1" si="21"/>
        <v>0</v>
      </c>
      <c r="G161">
        <f t="shared" ca="1" si="22"/>
        <v>0</v>
      </c>
      <c r="H161">
        <f t="shared" ca="1" si="23"/>
        <v>83.658864035813025</v>
      </c>
    </row>
    <row r="162" spans="1:8" x14ac:dyDescent="0.35">
      <c r="A162">
        <f t="shared" ca="1" si="17"/>
        <v>72</v>
      </c>
      <c r="B162">
        <f t="shared" ca="1" si="18"/>
        <v>0.72602489524148084</v>
      </c>
      <c r="C162">
        <f t="shared" ca="1" si="24"/>
        <v>168.02503560326448</v>
      </c>
      <c r="D162" t="str">
        <f t="shared" ca="1" si="19"/>
        <v>B</v>
      </c>
      <c r="E162">
        <f t="shared" ca="1" si="20"/>
        <v>0</v>
      </c>
      <c r="F162">
        <f t="shared" ca="1" si="21"/>
        <v>1</v>
      </c>
      <c r="G162">
        <f t="shared" ca="1" si="22"/>
        <v>0</v>
      </c>
      <c r="H162">
        <f t="shared" ca="1" si="23"/>
        <v>156.22253204293804</v>
      </c>
    </row>
    <row r="163" spans="1:8" x14ac:dyDescent="0.35">
      <c r="A163">
        <f t="shared" ca="1" si="17"/>
        <v>83</v>
      </c>
      <c r="B163">
        <f t="shared" ca="1" si="18"/>
        <v>0.44817365544911514</v>
      </c>
      <c r="C163">
        <f t="shared" ca="1" si="24"/>
        <v>146.09169131133933</v>
      </c>
      <c r="D163" t="str">
        <f t="shared" ca="1" si="19"/>
        <v>B</v>
      </c>
      <c r="E163">
        <f t="shared" ca="1" si="20"/>
        <v>0</v>
      </c>
      <c r="F163">
        <f t="shared" ca="1" si="21"/>
        <v>1</v>
      </c>
      <c r="G163">
        <f t="shared" ca="1" si="22"/>
        <v>0</v>
      </c>
      <c r="H163">
        <f t="shared" ca="1" si="23"/>
        <v>136.48252218020539</v>
      </c>
    </row>
    <row r="164" spans="1:8" x14ac:dyDescent="0.35">
      <c r="A164">
        <f t="shared" ca="1" si="17"/>
        <v>61</v>
      </c>
      <c r="B164">
        <f t="shared" ca="1" si="18"/>
        <v>0.79519595400039278</v>
      </c>
      <c r="C164">
        <f t="shared" ca="1" si="24"/>
        <v>174.73750500832722</v>
      </c>
      <c r="D164" t="str">
        <f t="shared" ca="1" si="19"/>
        <v>B</v>
      </c>
      <c r="E164">
        <f t="shared" ca="1" si="20"/>
        <v>0</v>
      </c>
      <c r="F164">
        <f t="shared" ca="1" si="21"/>
        <v>1</v>
      </c>
      <c r="G164">
        <f t="shared" ca="1" si="22"/>
        <v>0</v>
      </c>
      <c r="H164">
        <f t="shared" ca="1" si="23"/>
        <v>162.2637545074945</v>
      </c>
    </row>
    <row r="165" spans="1:8" x14ac:dyDescent="0.35">
      <c r="A165">
        <f t="shared" ca="1" si="17"/>
        <v>79</v>
      </c>
      <c r="B165">
        <f t="shared" ca="1" si="18"/>
        <v>0.77622638210396633</v>
      </c>
      <c r="C165">
        <f t="shared" ca="1" si="24"/>
        <v>172.78531497939247</v>
      </c>
      <c r="D165" t="str">
        <f t="shared" ca="1" si="19"/>
        <v>B</v>
      </c>
      <c r="E165">
        <f t="shared" ca="1" si="20"/>
        <v>0</v>
      </c>
      <c r="F165">
        <f t="shared" ca="1" si="21"/>
        <v>1</v>
      </c>
      <c r="G165">
        <f t="shared" ca="1" si="22"/>
        <v>0</v>
      </c>
      <c r="H165">
        <f t="shared" ca="1" si="23"/>
        <v>160.50678348145323</v>
      </c>
    </row>
    <row r="166" spans="1:8" x14ac:dyDescent="0.35">
      <c r="A166">
        <f t="shared" ca="1" si="17"/>
        <v>31</v>
      </c>
      <c r="B166">
        <f t="shared" ca="1" si="18"/>
        <v>0.6634653239530458</v>
      </c>
      <c r="C166">
        <f t="shared" ca="1" si="24"/>
        <v>162.6581778282391</v>
      </c>
      <c r="D166" t="str">
        <f t="shared" ca="1" si="19"/>
        <v>B</v>
      </c>
      <c r="E166">
        <f t="shared" ca="1" si="20"/>
        <v>0</v>
      </c>
      <c r="F166">
        <f t="shared" ca="1" si="21"/>
        <v>1</v>
      </c>
      <c r="G166">
        <f t="shared" ca="1" si="22"/>
        <v>0</v>
      </c>
      <c r="H166">
        <f t="shared" ca="1" si="23"/>
        <v>151.39236004541519</v>
      </c>
    </row>
    <row r="167" spans="1:8" x14ac:dyDescent="0.35">
      <c r="A167">
        <f t="shared" ca="1" si="17"/>
        <v>44</v>
      </c>
      <c r="B167">
        <f t="shared" ca="1" si="18"/>
        <v>0.4642158665390792</v>
      </c>
      <c r="C167">
        <f t="shared" ca="1" si="24"/>
        <v>147.3054558098255</v>
      </c>
      <c r="D167" t="str">
        <f t="shared" ca="1" si="19"/>
        <v>B</v>
      </c>
      <c r="E167">
        <f t="shared" ca="1" si="20"/>
        <v>0</v>
      </c>
      <c r="F167">
        <f t="shared" ca="1" si="21"/>
        <v>1</v>
      </c>
      <c r="G167">
        <f t="shared" ca="1" si="22"/>
        <v>0</v>
      </c>
      <c r="H167">
        <f t="shared" ca="1" si="23"/>
        <v>137.57491022884295</v>
      </c>
    </row>
    <row r="168" spans="1:8" x14ac:dyDescent="0.35">
      <c r="A168">
        <f t="shared" ca="1" si="17"/>
        <v>73</v>
      </c>
      <c r="B168">
        <f t="shared" ca="1" si="18"/>
        <v>0.4416298202188601</v>
      </c>
      <c r="C168">
        <f t="shared" ca="1" si="24"/>
        <v>145.59485051116047</v>
      </c>
      <c r="D168" t="str">
        <f t="shared" ca="1" si="19"/>
        <v>B</v>
      </c>
      <c r="E168">
        <f t="shared" ca="1" si="20"/>
        <v>0</v>
      </c>
      <c r="F168">
        <f t="shared" ca="1" si="21"/>
        <v>1</v>
      </c>
      <c r="G168">
        <f t="shared" ca="1" si="22"/>
        <v>0</v>
      </c>
      <c r="H168">
        <f t="shared" ca="1" si="23"/>
        <v>136.03536546004443</v>
      </c>
    </row>
    <row r="169" spans="1:8" x14ac:dyDescent="0.35">
      <c r="A169">
        <f t="shared" ca="1" si="17"/>
        <v>68</v>
      </c>
      <c r="B169">
        <f t="shared" ca="1" si="18"/>
        <v>0.73909711724350347</v>
      </c>
      <c r="C169">
        <f t="shared" ca="1" si="24"/>
        <v>169.21693060919804</v>
      </c>
      <c r="D169" t="str">
        <f t="shared" ca="1" si="19"/>
        <v>B</v>
      </c>
      <c r="E169">
        <f t="shared" ca="1" si="20"/>
        <v>0</v>
      </c>
      <c r="F169">
        <f t="shared" ca="1" si="21"/>
        <v>1</v>
      </c>
      <c r="G169">
        <f t="shared" ca="1" si="22"/>
        <v>0</v>
      </c>
      <c r="H169">
        <f t="shared" ca="1" si="23"/>
        <v>157.29523754827824</v>
      </c>
    </row>
    <row r="170" spans="1:8" x14ac:dyDescent="0.35">
      <c r="A170">
        <f t="shared" ca="1" si="17"/>
        <v>69</v>
      </c>
      <c r="B170">
        <f t="shared" ca="1" si="18"/>
        <v>0.49927547579589504</v>
      </c>
      <c r="C170">
        <f t="shared" ca="1" si="24"/>
        <v>149.94551658437993</v>
      </c>
      <c r="D170" t="str">
        <f t="shared" ca="1" si="19"/>
        <v>B</v>
      </c>
      <c r="E170">
        <f t="shared" ca="1" si="20"/>
        <v>0</v>
      </c>
      <c r="F170">
        <f t="shared" ca="1" si="21"/>
        <v>1</v>
      </c>
      <c r="G170">
        <f t="shared" ca="1" si="22"/>
        <v>0</v>
      </c>
      <c r="H170">
        <f t="shared" ca="1" si="23"/>
        <v>139.95096492594195</v>
      </c>
    </row>
    <row r="171" spans="1:8" x14ac:dyDescent="0.35">
      <c r="A171">
        <f t="shared" ca="1" si="17"/>
        <v>20</v>
      </c>
      <c r="B171">
        <f t="shared" ca="1" si="18"/>
        <v>0.92065036723122184</v>
      </c>
      <c r="C171">
        <f t="shared" ca="1" si="24"/>
        <v>192.2837926562639</v>
      </c>
      <c r="D171" t="str">
        <f t="shared" ca="1" si="19"/>
        <v>C</v>
      </c>
      <c r="E171">
        <f t="shared" ca="1" si="20"/>
        <v>0</v>
      </c>
      <c r="F171">
        <f t="shared" ca="1" si="21"/>
        <v>0</v>
      </c>
      <c r="G171">
        <f t="shared" ca="1" si="22"/>
        <v>1</v>
      </c>
      <c r="H171">
        <f t="shared" ca="1" si="23"/>
        <v>163.05541339063751</v>
      </c>
    </row>
    <row r="172" spans="1:8" x14ac:dyDescent="0.35">
      <c r="A172">
        <f t="shared" ca="1" si="17"/>
        <v>15</v>
      </c>
      <c r="B172">
        <f t="shared" ca="1" si="18"/>
        <v>0.46312182706229088</v>
      </c>
      <c r="C172">
        <f t="shared" ca="1" si="24"/>
        <v>147.22284246038132</v>
      </c>
      <c r="D172" t="str">
        <f t="shared" ca="1" si="19"/>
        <v>B</v>
      </c>
      <c r="E172">
        <f t="shared" ca="1" si="20"/>
        <v>0</v>
      </c>
      <c r="F172">
        <f t="shared" ca="1" si="21"/>
        <v>1</v>
      </c>
      <c r="G172">
        <f t="shared" ca="1" si="22"/>
        <v>0</v>
      </c>
      <c r="H172">
        <f t="shared" ca="1" si="23"/>
        <v>137.50055821434319</v>
      </c>
    </row>
    <row r="173" spans="1:8" x14ac:dyDescent="0.35">
      <c r="A173">
        <f t="shared" ca="1" si="17"/>
        <v>25</v>
      </c>
      <c r="B173">
        <f t="shared" ca="1" si="18"/>
        <v>0.43492528736292346</v>
      </c>
      <c r="C173">
        <f t="shared" ca="1" si="24"/>
        <v>145.08455127359505</v>
      </c>
      <c r="D173" t="str">
        <f t="shared" ca="1" si="19"/>
        <v>B</v>
      </c>
      <c r="E173">
        <f t="shared" ca="1" si="20"/>
        <v>0</v>
      </c>
      <c r="F173">
        <f t="shared" ca="1" si="21"/>
        <v>1</v>
      </c>
      <c r="G173">
        <f t="shared" ca="1" si="22"/>
        <v>0</v>
      </c>
      <c r="H173">
        <f t="shared" ca="1" si="23"/>
        <v>135.57609614623556</v>
      </c>
    </row>
    <row r="174" spans="1:8" x14ac:dyDescent="0.35">
      <c r="A174">
        <f t="shared" ca="1" si="17"/>
        <v>26</v>
      </c>
      <c r="B174">
        <f t="shared" ca="1" si="18"/>
        <v>0.35929250896120313</v>
      </c>
      <c r="C174">
        <f t="shared" ca="1" si="24"/>
        <v>139.18948416352393</v>
      </c>
      <c r="D174" t="str">
        <f t="shared" ca="1" si="19"/>
        <v>B</v>
      </c>
      <c r="E174">
        <f t="shared" ca="1" si="20"/>
        <v>0</v>
      </c>
      <c r="F174">
        <f t="shared" ca="1" si="21"/>
        <v>1</v>
      </c>
      <c r="G174">
        <f t="shared" ca="1" si="22"/>
        <v>0</v>
      </c>
      <c r="H174">
        <f t="shared" ca="1" si="23"/>
        <v>130.27053574717155</v>
      </c>
    </row>
    <row r="175" spans="1:8" x14ac:dyDescent="0.35">
      <c r="A175">
        <f t="shared" ca="1" si="17"/>
        <v>71</v>
      </c>
      <c r="B175">
        <f t="shared" ca="1" si="18"/>
        <v>8.4459584963285206E-2</v>
      </c>
      <c r="C175">
        <f t="shared" ca="1" si="24"/>
        <v>108.72944922812908</v>
      </c>
      <c r="D175" t="str">
        <f t="shared" ca="1" si="19"/>
        <v>A</v>
      </c>
      <c r="E175">
        <f t="shared" ca="1" si="20"/>
        <v>1</v>
      </c>
      <c r="F175">
        <f t="shared" ca="1" si="21"/>
        <v>0</v>
      </c>
      <c r="G175">
        <f t="shared" ca="1" si="22"/>
        <v>0</v>
      </c>
      <c r="H175">
        <f t="shared" ca="1" si="23"/>
        <v>97.856504305316179</v>
      </c>
    </row>
    <row r="176" spans="1:8" x14ac:dyDescent="0.35">
      <c r="A176">
        <f t="shared" ca="1" si="17"/>
        <v>32</v>
      </c>
      <c r="B176">
        <f t="shared" ca="1" si="18"/>
        <v>0.39998754409546267</v>
      </c>
      <c r="C176">
        <f t="shared" ca="1" si="24"/>
        <v>142.39861968479474</v>
      </c>
      <c r="D176" t="str">
        <f t="shared" ca="1" si="19"/>
        <v>B</v>
      </c>
      <c r="E176">
        <f t="shared" ca="1" si="20"/>
        <v>0</v>
      </c>
      <c r="F176">
        <f t="shared" ca="1" si="21"/>
        <v>1</v>
      </c>
      <c r="G176">
        <f t="shared" ca="1" si="22"/>
        <v>0</v>
      </c>
      <c r="H176">
        <f t="shared" ca="1" si="23"/>
        <v>133.15875771631528</v>
      </c>
    </row>
    <row r="177" spans="1:8" x14ac:dyDescent="0.35">
      <c r="A177">
        <f t="shared" ca="1" si="17"/>
        <v>57</v>
      </c>
      <c r="B177">
        <f t="shared" ca="1" si="18"/>
        <v>0.86273534894647019</v>
      </c>
      <c r="C177">
        <f t="shared" ca="1" si="24"/>
        <v>182.78074301516568</v>
      </c>
      <c r="D177" t="str">
        <f t="shared" ca="1" si="19"/>
        <v>C</v>
      </c>
      <c r="E177">
        <f t="shared" ca="1" si="20"/>
        <v>0</v>
      </c>
      <c r="F177">
        <f t="shared" ca="1" si="21"/>
        <v>0</v>
      </c>
      <c r="G177">
        <f t="shared" ca="1" si="22"/>
        <v>1</v>
      </c>
      <c r="H177">
        <f t="shared" ca="1" si="23"/>
        <v>154.50266871364911</v>
      </c>
    </row>
    <row r="178" spans="1:8" x14ac:dyDescent="0.35">
      <c r="A178">
        <f t="shared" ca="1" si="17"/>
        <v>84</v>
      </c>
      <c r="B178">
        <f t="shared" ca="1" si="18"/>
        <v>4.0694925290181927E-2</v>
      </c>
      <c r="C178">
        <f t="shared" ca="1" si="24"/>
        <v>97.719655525638501</v>
      </c>
      <c r="D178" t="str">
        <f t="shared" ca="1" si="19"/>
        <v>A</v>
      </c>
      <c r="E178">
        <f t="shared" ca="1" si="20"/>
        <v>1</v>
      </c>
      <c r="F178">
        <f t="shared" ca="1" si="21"/>
        <v>0</v>
      </c>
      <c r="G178">
        <f t="shared" ca="1" si="22"/>
        <v>0</v>
      </c>
      <c r="H178">
        <f t="shared" ca="1" si="23"/>
        <v>87.94768997307466</v>
      </c>
    </row>
    <row r="179" spans="1:8" x14ac:dyDescent="0.35">
      <c r="A179">
        <f t="shared" ca="1" si="17"/>
        <v>74</v>
      </c>
      <c r="B179">
        <f t="shared" ca="1" si="18"/>
        <v>0.63669653886079258</v>
      </c>
      <c r="C179">
        <f t="shared" ca="1" si="24"/>
        <v>160.48927855722292</v>
      </c>
      <c r="D179" t="str">
        <f t="shared" ca="1" si="19"/>
        <v>B</v>
      </c>
      <c r="E179">
        <f t="shared" ca="1" si="20"/>
        <v>0</v>
      </c>
      <c r="F179">
        <f t="shared" ca="1" si="21"/>
        <v>1</v>
      </c>
      <c r="G179">
        <f t="shared" ca="1" si="22"/>
        <v>0</v>
      </c>
      <c r="H179">
        <f t="shared" ca="1" si="23"/>
        <v>149.44035070150062</v>
      </c>
    </row>
    <row r="180" spans="1:8" x14ac:dyDescent="0.35">
      <c r="A180">
        <f t="shared" ca="1" si="17"/>
        <v>73</v>
      </c>
      <c r="B180">
        <f t="shared" ca="1" si="18"/>
        <v>2.1792908204667727E-2</v>
      </c>
      <c r="C180">
        <f t="shared" ca="1" si="24"/>
        <v>89.458431482911564</v>
      </c>
      <c r="D180" t="str">
        <f t="shared" ca="1" si="19"/>
        <v>A</v>
      </c>
      <c r="E180">
        <f t="shared" ca="1" si="20"/>
        <v>1</v>
      </c>
      <c r="F180">
        <f t="shared" ca="1" si="21"/>
        <v>0</v>
      </c>
      <c r="G180">
        <f t="shared" ca="1" si="22"/>
        <v>0</v>
      </c>
      <c r="H180">
        <f t="shared" ca="1" si="23"/>
        <v>80.512588334620403</v>
      </c>
    </row>
    <row r="181" spans="1:8" x14ac:dyDescent="0.35">
      <c r="A181">
        <f t="shared" ca="1" si="17"/>
        <v>24</v>
      </c>
      <c r="B181">
        <f t="shared" ca="1" si="18"/>
        <v>0.21514088080219107</v>
      </c>
      <c r="C181">
        <f t="shared" ca="1" si="24"/>
        <v>126.33871230194782</v>
      </c>
      <c r="D181" t="str">
        <f t="shared" ca="1" si="19"/>
        <v>A</v>
      </c>
      <c r="E181">
        <f t="shared" ca="1" si="20"/>
        <v>1</v>
      </c>
      <c r="F181">
        <f t="shared" ca="1" si="21"/>
        <v>0</v>
      </c>
      <c r="G181">
        <f t="shared" ca="1" si="22"/>
        <v>0</v>
      </c>
      <c r="H181">
        <f t="shared" ca="1" si="23"/>
        <v>113.70484107175304</v>
      </c>
    </row>
    <row r="182" spans="1:8" x14ac:dyDescent="0.35">
      <c r="A182">
        <f t="shared" ca="1" si="17"/>
        <v>39</v>
      </c>
      <c r="B182">
        <f t="shared" ca="1" si="18"/>
        <v>9.2096890232170825E-2</v>
      </c>
      <c r="C182">
        <f t="shared" ca="1" si="24"/>
        <v>110.16142328631614</v>
      </c>
      <c r="D182" t="str">
        <f t="shared" ca="1" si="19"/>
        <v>A</v>
      </c>
      <c r="E182">
        <f t="shared" ca="1" si="20"/>
        <v>1</v>
      </c>
      <c r="F182">
        <f t="shared" ca="1" si="21"/>
        <v>0</v>
      </c>
      <c r="G182">
        <f t="shared" ca="1" si="22"/>
        <v>0</v>
      </c>
      <c r="H182">
        <f t="shared" ca="1" si="23"/>
        <v>99.14528095768452</v>
      </c>
    </row>
    <row r="183" spans="1:8" x14ac:dyDescent="0.35">
      <c r="A183">
        <f t="shared" ca="1" si="17"/>
        <v>67</v>
      </c>
      <c r="B183">
        <f t="shared" ca="1" si="18"/>
        <v>0.33409893516730982</v>
      </c>
      <c r="C183">
        <f t="shared" ca="1" si="24"/>
        <v>137.14132094710951</v>
      </c>
      <c r="D183" t="str">
        <f t="shared" ca="1" si="19"/>
        <v>B</v>
      </c>
      <c r="E183">
        <f t="shared" ca="1" si="20"/>
        <v>0</v>
      </c>
      <c r="F183">
        <f t="shared" ca="1" si="21"/>
        <v>1</v>
      </c>
      <c r="G183">
        <f t="shared" ca="1" si="22"/>
        <v>0</v>
      </c>
      <c r="H183">
        <f t="shared" ca="1" si="23"/>
        <v>128.42718885239856</v>
      </c>
    </row>
    <row r="184" spans="1:8" x14ac:dyDescent="0.35">
      <c r="A184">
        <f t="shared" ca="1" si="17"/>
        <v>40</v>
      </c>
      <c r="B184">
        <f t="shared" ca="1" si="18"/>
        <v>0.45644391646447369</v>
      </c>
      <c r="C184">
        <f t="shared" ca="1" si="24"/>
        <v>146.71809831421584</v>
      </c>
      <c r="D184" t="str">
        <f t="shared" ca="1" si="19"/>
        <v>B</v>
      </c>
      <c r="E184">
        <f t="shared" ca="1" si="20"/>
        <v>0</v>
      </c>
      <c r="F184">
        <f t="shared" ca="1" si="21"/>
        <v>1</v>
      </c>
      <c r="G184">
        <f t="shared" ca="1" si="22"/>
        <v>0</v>
      </c>
      <c r="H184">
        <f t="shared" ca="1" si="23"/>
        <v>137.04628848279427</v>
      </c>
    </row>
    <row r="185" spans="1:8" x14ac:dyDescent="0.35">
      <c r="A185">
        <f t="shared" ca="1" si="17"/>
        <v>18</v>
      </c>
      <c r="B185">
        <f t="shared" ca="1" si="18"/>
        <v>0.5738066543066821</v>
      </c>
      <c r="C185">
        <f t="shared" ca="1" si="24"/>
        <v>155.58222150861621</v>
      </c>
      <c r="D185" t="str">
        <f t="shared" ca="1" si="19"/>
        <v>B</v>
      </c>
      <c r="E185">
        <f t="shared" ca="1" si="20"/>
        <v>0</v>
      </c>
      <c r="F185">
        <f t="shared" ca="1" si="21"/>
        <v>1</v>
      </c>
      <c r="G185">
        <f t="shared" ca="1" si="22"/>
        <v>0</v>
      </c>
      <c r="H185">
        <f t="shared" ca="1" si="23"/>
        <v>145.0239993577546</v>
      </c>
    </row>
    <row r="186" spans="1:8" x14ac:dyDescent="0.35">
      <c r="A186">
        <f t="shared" ca="1" si="17"/>
        <v>44</v>
      </c>
      <c r="B186">
        <f t="shared" ca="1" si="18"/>
        <v>5.4822047288179854E-2</v>
      </c>
      <c r="C186">
        <f t="shared" ca="1" si="24"/>
        <v>102.00615353868935</v>
      </c>
      <c r="D186" t="str">
        <f t="shared" ca="1" si="19"/>
        <v>A</v>
      </c>
      <c r="E186">
        <f t="shared" ca="1" si="20"/>
        <v>1</v>
      </c>
      <c r="F186">
        <f t="shared" ca="1" si="21"/>
        <v>0</v>
      </c>
      <c r="G186">
        <f t="shared" ca="1" si="22"/>
        <v>0</v>
      </c>
      <c r="H186">
        <f t="shared" ca="1" si="23"/>
        <v>91.805538184820421</v>
      </c>
    </row>
    <row r="187" spans="1:8" x14ac:dyDescent="0.35">
      <c r="A187">
        <f t="shared" ca="1" si="17"/>
        <v>15</v>
      </c>
      <c r="B187">
        <f t="shared" ca="1" si="18"/>
        <v>0.78068995462621504</v>
      </c>
      <c r="C187">
        <f t="shared" ca="1" si="24"/>
        <v>173.23576518962258</v>
      </c>
      <c r="D187" t="str">
        <f t="shared" ca="1" si="19"/>
        <v>B</v>
      </c>
      <c r="E187">
        <f t="shared" ca="1" si="20"/>
        <v>0</v>
      </c>
      <c r="F187">
        <f t="shared" ca="1" si="21"/>
        <v>1</v>
      </c>
      <c r="G187">
        <f t="shared" ca="1" si="22"/>
        <v>0</v>
      </c>
      <c r="H187">
        <f t="shared" ca="1" si="23"/>
        <v>160.91218867066033</v>
      </c>
    </row>
    <row r="188" spans="1:8" x14ac:dyDescent="0.35">
      <c r="A188">
        <f t="shared" ca="1" si="17"/>
        <v>38</v>
      </c>
      <c r="B188">
        <f t="shared" ca="1" si="18"/>
        <v>0.59828049499624891</v>
      </c>
      <c r="C188">
        <f t="shared" ca="1" si="24"/>
        <v>157.46696607672064</v>
      </c>
      <c r="D188" t="str">
        <f t="shared" ca="1" si="19"/>
        <v>B</v>
      </c>
      <c r="E188">
        <f t="shared" ca="1" si="20"/>
        <v>0</v>
      </c>
      <c r="F188">
        <f t="shared" ca="1" si="21"/>
        <v>1</v>
      </c>
      <c r="G188">
        <f t="shared" ca="1" si="22"/>
        <v>0</v>
      </c>
      <c r="H188">
        <f t="shared" ca="1" si="23"/>
        <v>146.72026946904859</v>
      </c>
    </row>
    <row r="189" spans="1:8" x14ac:dyDescent="0.35">
      <c r="A189">
        <f t="shared" ca="1" si="17"/>
        <v>77</v>
      </c>
      <c r="B189">
        <f t="shared" ca="1" si="18"/>
        <v>0.68640632008150493</v>
      </c>
      <c r="C189">
        <f t="shared" ca="1" si="24"/>
        <v>164.57068370974315</v>
      </c>
      <c r="D189" t="str">
        <f t="shared" ca="1" si="19"/>
        <v>B</v>
      </c>
      <c r="E189">
        <f t="shared" ca="1" si="20"/>
        <v>0</v>
      </c>
      <c r="F189">
        <f t="shared" ca="1" si="21"/>
        <v>1</v>
      </c>
      <c r="G189">
        <f t="shared" ca="1" si="22"/>
        <v>0</v>
      </c>
      <c r="H189">
        <f t="shared" ca="1" si="23"/>
        <v>153.11361533876885</v>
      </c>
    </row>
    <row r="190" spans="1:8" x14ac:dyDescent="0.35">
      <c r="A190">
        <f t="shared" ca="1" si="17"/>
        <v>44</v>
      </c>
      <c r="B190">
        <f t="shared" ca="1" si="18"/>
        <v>0.86831211342863324</v>
      </c>
      <c r="C190">
        <f t="shared" ca="1" si="24"/>
        <v>183.55343511210398</v>
      </c>
      <c r="D190" t="str">
        <f t="shared" ca="1" si="19"/>
        <v>C</v>
      </c>
      <c r="E190">
        <f t="shared" ca="1" si="20"/>
        <v>0</v>
      </c>
      <c r="F190">
        <f t="shared" ca="1" si="21"/>
        <v>0</v>
      </c>
      <c r="G190">
        <f t="shared" ca="1" si="22"/>
        <v>1</v>
      </c>
      <c r="H190">
        <f t="shared" ca="1" si="23"/>
        <v>155.19809160089358</v>
      </c>
    </row>
    <row r="191" spans="1:8" x14ac:dyDescent="0.35">
      <c r="A191">
        <f t="shared" ca="1" si="17"/>
        <v>86</v>
      </c>
      <c r="B191">
        <f t="shared" ca="1" si="18"/>
        <v>0.57371437751320475</v>
      </c>
      <c r="C191">
        <f t="shared" ca="1" si="24"/>
        <v>155.57516138040924</v>
      </c>
      <c r="D191" t="str">
        <f t="shared" ca="1" si="19"/>
        <v>B</v>
      </c>
      <c r="E191">
        <f t="shared" ca="1" si="20"/>
        <v>0</v>
      </c>
      <c r="F191">
        <f t="shared" ca="1" si="21"/>
        <v>1</v>
      </c>
      <c r="G191">
        <f t="shared" ca="1" si="22"/>
        <v>0</v>
      </c>
      <c r="H191">
        <f t="shared" ca="1" si="23"/>
        <v>145.01764524236833</v>
      </c>
    </row>
    <row r="192" spans="1:8" x14ac:dyDescent="0.35">
      <c r="A192">
        <f t="shared" ca="1" si="17"/>
        <v>26</v>
      </c>
      <c r="B192">
        <f t="shared" ca="1" si="18"/>
        <v>0.74570659543700379</v>
      </c>
      <c r="C192">
        <f t="shared" ca="1" si="24"/>
        <v>169.83119310557825</v>
      </c>
      <c r="D192" t="str">
        <f t="shared" ca="1" si="19"/>
        <v>B</v>
      </c>
      <c r="E192">
        <f t="shared" ca="1" si="20"/>
        <v>0</v>
      </c>
      <c r="F192">
        <f t="shared" ca="1" si="21"/>
        <v>1</v>
      </c>
      <c r="G192">
        <f t="shared" ca="1" si="22"/>
        <v>0</v>
      </c>
      <c r="H192">
        <f t="shared" ca="1" si="23"/>
        <v>157.84807379502044</v>
      </c>
    </row>
    <row r="193" spans="1:8" x14ac:dyDescent="0.35">
      <c r="A193">
        <f t="shared" ca="1" si="17"/>
        <v>61</v>
      </c>
      <c r="B193">
        <f t="shared" ca="1" si="18"/>
        <v>0.5119703372177431</v>
      </c>
      <c r="C193">
        <f t="shared" ca="1" si="24"/>
        <v>150.90029068440361</v>
      </c>
      <c r="D193" t="str">
        <f t="shared" ca="1" si="19"/>
        <v>B</v>
      </c>
      <c r="E193">
        <f t="shared" ca="1" si="20"/>
        <v>0</v>
      </c>
      <c r="F193">
        <f t="shared" ca="1" si="21"/>
        <v>1</v>
      </c>
      <c r="G193">
        <f t="shared" ca="1" si="22"/>
        <v>0</v>
      </c>
      <c r="H193">
        <f t="shared" ca="1" si="23"/>
        <v>140.81026161596327</v>
      </c>
    </row>
    <row r="194" spans="1:8" x14ac:dyDescent="0.35">
      <c r="A194">
        <f t="shared" ca="1" si="17"/>
        <v>42</v>
      </c>
      <c r="B194">
        <f t="shared" ca="1" si="18"/>
        <v>0.52310057008315369</v>
      </c>
      <c r="C194">
        <f t="shared" ca="1" si="24"/>
        <v>151.7381081558909</v>
      </c>
      <c r="D194" t="str">
        <f t="shared" ca="1" si="19"/>
        <v>B</v>
      </c>
      <c r="E194">
        <f t="shared" ca="1" si="20"/>
        <v>0</v>
      </c>
      <c r="F194">
        <f t="shared" ca="1" si="21"/>
        <v>1</v>
      </c>
      <c r="G194">
        <f t="shared" ca="1" si="22"/>
        <v>0</v>
      </c>
      <c r="H194">
        <f t="shared" ca="1" si="23"/>
        <v>141.56429734030181</v>
      </c>
    </row>
    <row r="195" spans="1:8" x14ac:dyDescent="0.35">
      <c r="A195">
        <f t="shared" ref="A195:A258" ca="1" si="25">RANDBETWEEN(13,87)</f>
        <v>40</v>
      </c>
      <c r="B195">
        <f t="shared" ref="B195:B258" ca="1" si="26">RAND()</f>
        <v>0.18382826144969122</v>
      </c>
      <c r="C195">
        <f t="shared" ca="1" si="24"/>
        <v>122.97384805503501</v>
      </c>
      <c r="D195" t="str">
        <f t="shared" ref="D195:D258" ca="1" si="27">IF(B195&lt;$M$7,"A",IF(B195&lt;$M$8,"B","C"))</f>
        <v>A</v>
      </c>
      <c r="E195">
        <f t="shared" ref="E195:E258" ca="1" si="28">IF(D195="A", 1, )</f>
        <v>1</v>
      </c>
      <c r="F195">
        <f t="shared" ref="F195:F258" ca="1" si="29">IF(D195="B", 1, 0)</f>
        <v>0</v>
      </c>
      <c r="G195">
        <f t="shared" ref="G195:G258" ca="1" si="30">IF(D195="C", 1, 0)</f>
        <v>0</v>
      </c>
      <c r="H195">
        <f t="shared" ref="H195:H258" ca="1" si="31">C195*0.9+5*F195-10*G195</f>
        <v>110.67646324953151</v>
      </c>
    </row>
    <row r="196" spans="1:8" x14ac:dyDescent="0.35">
      <c r="A196">
        <f t="shared" ca="1" si="25"/>
        <v>81</v>
      </c>
      <c r="B196">
        <f t="shared" ca="1" si="26"/>
        <v>0.10920355611486354</v>
      </c>
      <c r="C196">
        <f t="shared" ca="1" si="24"/>
        <v>113.07675673332835</v>
      </c>
      <c r="D196" t="str">
        <f t="shared" ca="1" si="27"/>
        <v>A</v>
      </c>
      <c r="E196">
        <f t="shared" ca="1" si="28"/>
        <v>1</v>
      </c>
      <c r="F196">
        <f t="shared" ca="1" si="29"/>
        <v>0</v>
      </c>
      <c r="G196">
        <f t="shared" ca="1" si="30"/>
        <v>0</v>
      </c>
      <c r="H196">
        <f t="shared" ca="1" si="31"/>
        <v>101.76908105999551</v>
      </c>
    </row>
    <row r="197" spans="1:8" x14ac:dyDescent="0.35">
      <c r="A197">
        <f t="shared" ca="1" si="25"/>
        <v>63</v>
      </c>
      <c r="B197">
        <f t="shared" ca="1" si="26"/>
        <v>0.19368939465053558</v>
      </c>
      <c r="C197">
        <f t="shared" ca="1" si="24"/>
        <v>124.06857887702404</v>
      </c>
      <c r="D197" t="str">
        <f t="shared" ca="1" si="27"/>
        <v>A</v>
      </c>
      <c r="E197">
        <f t="shared" ca="1" si="28"/>
        <v>1</v>
      </c>
      <c r="F197">
        <f t="shared" ca="1" si="29"/>
        <v>0</v>
      </c>
      <c r="G197">
        <f t="shared" ca="1" si="30"/>
        <v>0</v>
      </c>
      <c r="H197">
        <f t="shared" ca="1" si="31"/>
        <v>111.66172098932164</v>
      </c>
    </row>
    <row r="198" spans="1:8" x14ac:dyDescent="0.35">
      <c r="A198">
        <f t="shared" ca="1" si="25"/>
        <v>39</v>
      </c>
      <c r="B198">
        <f t="shared" ca="1" si="26"/>
        <v>0.92304468775822768</v>
      </c>
      <c r="C198">
        <f t="shared" ca="1" si="24"/>
        <v>192.77560600609283</v>
      </c>
      <c r="D198" t="str">
        <f t="shared" ca="1" si="27"/>
        <v>C</v>
      </c>
      <c r="E198">
        <f t="shared" ca="1" si="28"/>
        <v>0</v>
      </c>
      <c r="F198">
        <f t="shared" ca="1" si="29"/>
        <v>0</v>
      </c>
      <c r="G198">
        <f t="shared" ca="1" si="30"/>
        <v>1</v>
      </c>
      <c r="H198">
        <f t="shared" ca="1" si="31"/>
        <v>163.49804540548354</v>
      </c>
    </row>
    <row r="199" spans="1:8" x14ac:dyDescent="0.35">
      <c r="A199">
        <f t="shared" ca="1" si="25"/>
        <v>66</v>
      </c>
      <c r="B199">
        <f t="shared" ca="1" si="26"/>
        <v>0.23553011265585588</v>
      </c>
      <c r="C199">
        <f t="shared" ca="1" si="24"/>
        <v>128.3773479908387</v>
      </c>
      <c r="D199" t="str">
        <f t="shared" ca="1" si="27"/>
        <v>A</v>
      </c>
      <c r="E199">
        <f t="shared" ca="1" si="28"/>
        <v>1</v>
      </c>
      <c r="F199">
        <f t="shared" ca="1" si="29"/>
        <v>0</v>
      </c>
      <c r="G199">
        <f t="shared" ca="1" si="30"/>
        <v>0</v>
      </c>
      <c r="H199">
        <f t="shared" ca="1" si="31"/>
        <v>115.53961319175484</v>
      </c>
    </row>
    <row r="200" spans="1:8" x14ac:dyDescent="0.35">
      <c r="A200">
        <f t="shared" ca="1" si="25"/>
        <v>51</v>
      </c>
      <c r="B200">
        <f t="shared" ca="1" si="26"/>
        <v>0.5660607430546083</v>
      </c>
      <c r="C200">
        <f t="shared" ca="1" si="24"/>
        <v>154.99061459652299</v>
      </c>
      <c r="D200" t="str">
        <f t="shared" ca="1" si="27"/>
        <v>B</v>
      </c>
      <c r="E200">
        <f t="shared" ca="1" si="28"/>
        <v>0</v>
      </c>
      <c r="F200">
        <f t="shared" ca="1" si="29"/>
        <v>1</v>
      </c>
      <c r="G200">
        <f t="shared" ca="1" si="30"/>
        <v>0</v>
      </c>
      <c r="H200">
        <f t="shared" ca="1" si="31"/>
        <v>144.49155313687069</v>
      </c>
    </row>
    <row r="201" spans="1:8" x14ac:dyDescent="0.35">
      <c r="A201">
        <f t="shared" ca="1" si="25"/>
        <v>42</v>
      </c>
      <c r="B201">
        <f t="shared" ca="1" si="26"/>
        <v>0.62726637138883401</v>
      </c>
      <c r="C201">
        <f t="shared" ca="1" si="24"/>
        <v>159.7386567274792</v>
      </c>
      <c r="D201" t="str">
        <f t="shared" ca="1" si="27"/>
        <v>B</v>
      </c>
      <c r="E201">
        <f t="shared" ca="1" si="28"/>
        <v>0</v>
      </c>
      <c r="F201">
        <f t="shared" ca="1" si="29"/>
        <v>1</v>
      </c>
      <c r="G201">
        <f t="shared" ca="1" si="30"/>
        <v>0</v>
      </c>
      <c r="H201">
        <f t="shared" ca="1" si="31"/>
        <v>148.76479105473129</v>
      </c>
    </row>
    <row r="202" spans="1:8" x14ac:dyDescent="0.35">
      <c r="A202">
        <f t="shared" ca="1" si="25"/>
        <v>72</v>
      </c>
      <c r="B202">
        <f t="shared" ca="1" si="26"/>
        <v>0.35998149286896541</v>
      </c>
      <c r="C202">
        <f t="shared" ca="1" si="24"/>
        <v>139.24475212703021</v>
      </c>
      <c r="D202" t="str">
        <f t="shared" ca="1" si="27"/>
        <v>B</v>
      </c>
      <c r="E202">
        <f t="shared" ca="1" si="28"/>
        <v>0</v>
      </c>
      <c r="F202">
        <f t="shared" ca="1" si="29"/>
        <v>1</v>
      </c>
      <c r="G202">
        <f t="shared" ca="1" si="30"/>
        <v>0</v>
      </c>
      <c r="H202">
        <f t="shared" ca="1" si="31"/>
        <v>130.3202769143272</v>
      </c>
    </row>
    <row r="203" spans="1:8" x14ac:dyDescent="0.35">
      <c r="A203">
        <f t="shared" ca="1" si="25"/>
        <v>68</v>
      </c>
      <c r="B203">
        <f t="shared" ca="1" si="26"/>
        <v>0.52878876966274313</v>
      </c>
      <c r="C203">
        <f t="shared" ref="C203:C266" ca="1" si="32">_xlfn.NORM.INV(B203,$L$2,$L$3)</f>
        <v>152.16676467672639</v>
      </c>
      <c r="D203" t="str">
        <f t="shared" ca="1" si="27"/>
        <v>B</v>
      </c>
      <c r="E203">
        <f t="shared" ca="1" si="28"/>
        <v>0</v>
      </c>
      <c r="F203">
        <f t="shared" ca="1" si="29"/>
        <v>1</v>
      </c>
      <c r="G203">
        <f t="shared" ca="1" si="30"/>
        <v>0</v>
      </c>
      <c r="H203">
        <f t="shared" ca="1" si="31"/>
        <v>141.95008820905375</v>
      </c>
    </row>
    <row r="204" spans="1:8" x14ac:dyDescent="0.35">
      <c r="A204">
        <f t="shared" ca="1" si="25"/>
        <v>70</v>
      </c>
      <c r="B204">
        <f t="shared" ca="1" si="26"/>
        <v>0.49123070935606561</v>
      </c>
      <c r="C204">
        <f t="shared" ca="1" si="32"/>
        <v>149.3405063299918</v>
      </c>
      <c r="D204" t="str">
        <f t="shared" ca="1" si="27"/>
        <v>B</v>
      </c>
      <c r="E204">
        <f t="shared" ca="1" si="28"/>
        <v>0</v>
      </c>
      <c r="F204">
        <f t="shared" ca="1" si="29"/>
        <v>1</v>
      </c>
      <c r="G204">
        <f t="shared" ca="1" si="30"/>
        <v>0</v>
      </c>
      <c r="H204">
        <f t="shared" ca="1" si="31"/>
        <v>139.40645569699262</v>
      </c>
    </row>
    <row r="205" spans="1:8" x14ac:dyDescent="0.35">
      <c r="A205">
        <f t="shared" ca="1" si="25"/>
        <v>32</v>
      </c>
      <c r="B205">
        <f t="shared" ca="1" si="26"/>
        <v>0.55914725944838595</v>
      </c>
      <c r="C205">
        <f t="shared" ca="1" si="32"/>
        <v>154.46422694987922</v>
      </c>
      <c r="D205" t="str">
        <f t="shared" ca="1" si="27"/>
        <v>B</v>
      </c>
      <c r="E205">
        <f t="shared" ca="1" si="28"/>
        <v>0</v>
      </c>
      <c r="F205">
        <f t="shared" ca="1" si="29"/>
        <v>1</v>
      </c>
      <c r="G205">
        <f t="shared" ca="1" si="30"/>
        <v>0</v>
      </c>
      <c r="H205">
        <f t="shared" ca="1" si="31"/>
        <v>144.0178042548913</v>
      </c>
    </row>
    <row r="206" spans="1:8" x14ac:dyDescent="0.35">
      <c r="A206">
        <f t="shared" ca="1" si="25"/>
        <v>86</v>
      </c>
      <c r="B206">
        <f t="shared" ca="1" si="26"/>
        <v>0.87968371962623759</v>
      </c>
      <c r="C206">
        <f t="shared" ca="1" si="32"/>
        <v>185.20221529178477</v>
      </c>
      <c r="D206" t="str">
        <f t="shared" ca="1" si="27"/>
        <v>C</v>
      </c>
      <c r="E206">
        <f t="shared" ca="1" si="28"/>
        <v>0</v>
      </c>
      <c r="F206">
        <f t="shared" ca="1" si="29"/>
        <v>0</v>
      </c>
      <c r="G206">
        <f t="shared" ca="1" si="30"/>
        <v>1</v>
      </c>
      <c r="H206">
        <f t="shared" ca="1" si="31"/>
        <v>156.68199376260628</v>
      </c>
    </row>
    <row r="207" spans="1:8" x14ac:dyDescent="0.35">
      <c r="A207">
        <f t="shared" ca="1" si="25"/>
        <v>46</v>
      </c>
      <c r="B207">
        <f t="shared" ca="1" si="26"/>
        <v>0.44325912706935133</v>
      </c>
      <c r="C207">
        <f t="shared" ca="1" si="32"/>
        <v>145.71866336171806</v>
      </c>
      <c r="D207" t="str">
        <f t="shared" ca="1" si="27"/>
        <v>B</v>
      </c>
      <c r="E207">
        <f t="shared" ca="1" si="28"/>
        <v>0</v>
      </c>
      <c r="F207">
        <f t="shared" ca="1" si="29"/>
        <v>1</v>
      </c>
      <c r="G207">
        <f t="shared" ca="1" si="30"/>
        <v>0</v>
      </c>
      <c r="H207">
        <f t="shared" ca="1" si="31"/>
        <v>136.14679702554625</v>
      </c>
    </row>
    <row r="208" spans="1:8" x14ac:dyDescent="0.35">
      <c r="A208">
        <f t="shared" ca="1" si="25"/>
        <v>71</v>
      </c>
      <c r="B208">
        <f t="shared" ca="1" si="26"/>
        <v>0.57071759414881629</v>
      </c>
      <c r="C208">
        <f t="shared" ca="1" si="32"/>
        <v>155.34604194569658</v>
      </c>
      <c r="D208" t="str">
        <f t="shared" ca="1" si="27"/>
        <v>B</v>
      </c>
      <c r="E208">
        <f t="shared" ca="1" si="28"/>
        <v>0</v>
      </c>
      <c r="F208">
        <f t="shared" ca="1" si="29"/>
        <v>1</v>
      </c>
      <c r="G208">
        <f t="shared" ca="1" si="30"/>
        <v>0</v>
      </c>
      <c r="H208">
        <f t="shared" ca="1" si="31"/>
        <v>144.81143775112693</v>
      </c>
    </row>
    <row r="209" spans="1:8" x14ac:dyDescent="0.35">
      <c r="A209">
        <f t="shared" ca="1" si="25"/>
        <v>55</v>
      </c>
      <c r="B209">
        <f t="shared" ca="1" si="26"/>
        <v>0.53369185601480573</v>
      </c>
      <c r="C209">
        <f t="shared" ca="1" si="32"/>
        <v>152.53660802891446</v>
      </c>
      <c r="D209" t="str">
        <f t="shared" ca="1" si="27"/>
        <v>B</v>
      </c>
      <c r="E209">
        <f t="shared" ca="1" si="28"/>
        <v>0</v>
      </c>
      <c r="F209">
        <f t="shared" ca="1" si="29"/>
        <v>1</v>
      </c>
      <c r="G209">
        <f t="shared" ca="1" si="30"/>
        <v>0</v>
      </c>
      <c r="H209">
        <f t="shared" ca="1" si="31"/>
        <v>142.28294722602303</v>
      </c>
    </row>
    <row r="210" spans="1:8" x14ac:dyDescent="0.35">
      <c r="A210">
        <f t="shared" ca="1" si="25"/>
        <v>53</v>
      </c>
      <c r="B210">
        <f t="shared" ca="1" si="26"/>
        <v>0.89403642595514909</v>
      </c>
      <c r="C210">
        <f t="shared" ca="1" si="32"/>
        <v>187.44851372077571</v>
      </c>
      <c r="D210" t="str">
        <f t="shared" ca="1" si="27"/>
        <v>C</v>
      </c>
      <c r="E210">
        <f t="shared" ca="1" si="28"/>
        <v>0</v>
      </c>
      <c r="F210">
        <f t="shared" ca="1" si="29"/>
        <v>0</v>
      </c>
      <c r="G210">
        <f t="shared" ca="1" si="30"/>
        <v>1</v>
      </c>
      <c r="H210">
        <f t="shared" ca="1" si="31"/>
        <v>158.70366234869815</v>
      </c>
    </row>
    <row r="211" spans="1:8" x14ac:dyDescent="0.35">
      <c r="A211">
        <f t="shared" ca="1" si="25"/>
        <v>86</v>
      </c>
      <c r="B211">
        <f t="shared" ca="1" si="26"/>
        <v>0.29272817861336387</v>
      </c>
      <c r="C211">
        <f t="shared" ca="1" si="32"/>
        <v>133.63703652555122</v>
      </c>
      <c r="D211" t="str">
        <f t="shared" ca="1" si="27"/>
        <v>A</v>
      </c>
      <c r="E211">
        <f t="shared" ca="1" si="28"/>
        <v>1</v>
      </c>
      <c r="F211">
        <f t="shared" ca="1" si="29"/>
        <v>0</v>
      </c>
      <c r="G211">
        <f t="shared" ca="1" si="30"/>
        <v>0</v>
      </c>
      <c r="H211">
        <f t="shared" ca="1" si="31"/>
        <v>120.27333287299611</v>
      </c>
    </row>
    <row r="212" spans="1:8" x14ac:dyDescent="0.35">
      <c r="A212">
        <f t="shared" ca="1" si="25"/>
        <v>26</v>
      </c>
      <c r="B212">
        <f t="shared" ca="1" si="26"/>
        <v>0.73166347601597514</v>
      </c>
      <c r="C212">
        <f t="shared" ca="1" si="32"/>
        <v>168.53555336810024</v>
      </c>
      <c r="D212" t="str">
        <f t="shared" ca="1" si="27"/>
        <v>B</v>
      </c>
      <c r="E212">
        <f t="shared" ca="1" si="28"/>
        <v>0</v>
      </c>
      <c r="F212">
        <f t="shared" ca="1" si="29"/>
        <v>1</v>
      </c>
      <c r="G212">
        <f t="shared" ca="1" si="30"/>
        <v>0</v>
      </c>
      <c r="H212">
        <f t="shared" ca="1" si="31"/>
        <v>156.68199803129022</v>
      </c>
    </row>
    <row r="213" spans="1:8" x14ac:dyDescent="0.35">
      <c r="A213">
        <f t="shared" ca="1" si="25"/>
        <v>84</v>
      </c>
      <c r="B213">
        <f t="shared" ca="1" si="26"/>
        <v>0.82890008120355052</v>
      </c>
      <c r="C213">
        <f t="shared" ca="1" si="32"/>
        <v>178.49482928454336</v>
      </c>
      <c r="D213" t="str">
        <f t="shared" ca="1" si="27"/>
        <v>C</v>
      </c>
      <c r="E213">
        <f t="shared" ca="1" si="28"/>
        <v>0</v>
      </c>
      <c r="F213">
        <f t="shared" ca="1" si="29"/>
        <v>0</v>
      </c>
      <c r="G213">
        <f t="shared" ca="1" si="30"/>
        <v>1</v>
      </c>
      <c r="H213">
        <f t="shared" ca="1" si="31"/>
        <v>150.64534635608902</v>
      </c>
    </row>
    <row r="214" spans="1:8" x14ac:dyDescent="0.35">
      <c r="A214">
        <f t="shared" ca="1" si="25"/>
        <v>69</v>
      </c>
      <c r="B214">
        <f t="shared" ca="1" si="26"/>
        <v>0.44367809023301696</v>
      </c>
      <c r="C214">
        <f t="shared" ca="1" si="32"/>
        <v>145.75048897364593</v>
      </c>
      <c r="D214" t="str">
        <f t="shared" ca="1" si="27"/>
        <v>B</v>
      </c>
      <c r="E214">
        <f t="shared" ca="1" si="28"/>
        <v>0</v>
      </c>
      <c r="F214">
        <f t="shared" ca="1" si="29"/>
        <v>1</v>
      </c>
      <c r="G214">
        <f t="shared" ca="1" si="30"/>
        <v>0</v>
      </c>
      <c r="H214">
        <f t="shared" ca="1" si="31"/>
        <v>136.17544007628135</v>
      </c>
    </row>
    <row r="215" spans="1:8" x14ac:dyDescent="0.35">
      <c r="A215">
        <f t="shared" ca="1" si="25"/>
        <v>26</v>
      </c>
      <c r="B215">
        <f t="shared" ca="1" si="26"/>
        <v>0.22674897951633621</v>
      </c>
      <c r="C215">
        <f t="shared" ca="1" si="32"/>
        <v>127.51211493941641</v>
      </c>
      <c r="D215" t="str">
        <f t="shared" ca="1" si="27"/>
        <v>A</v>
      </c>
      <c r="E215">
        <f t="shared" ca="1" si="28"/>
        <v>1</v>
      </c>
      <c r="F215">
        <f t="shared" ca="1" si="29"/>
        <v>0</v>
      </c>
      <c r="G215">
        <f t="shared" ca="1" si="30"/>
        <v>0</v>
      </c>
      <c r="H215">
        <f t="shared" ca="1" si="31"/>
        <v>114.76090344547477</v>
      </c>
    </row>
    <row r="216" spans="1:8" x14ac:dyDescent="0.35">
      <c r="A216">
        <f t="shared" ca="1" si="25"/>
        <v>78</v>
      </c>
      <c r="B216">
        <f t="shared" ca="1" si="26"/>
        <v>0.40250433994785262</v>
      </c>
      <c r="C216">
        <f t="shared" ca="1" si="32"/>
        <v>142.59389401194889</v>
      </c>
      <c r="D216" t="str">
        <f t="shared" ca="1" si="27"/>
        <v>B</v>
      </c>
      <c r="E216">
        <f t="shared" ca="1" si="28"/>
        <v>0</v>
      </c>
      <c r="F216">
        <f t="shared" ca="1" si="29"/>
        <v>1</v>
      </c>
      <c r="G216">
        <f t="shared" ca="1" si="30"/>
        <v>0</v>
      </c>
      <c r="H216">
        <f t="shared" ca="1" si="31"/>
        <v>133.33450461075401</v>
      </c>
    </row>
    <row r="217" spans="1:8" x14ac:dyDescent="0.35">
      <c r="A217">
        <f t="shared" ca="1" si="25"/>
        <v>41</v>
      </c>
      <c r="B217">
        <f t="shared" ca="1" si="26"/>
        <v>0.82264419256861221</v>
      </c>
      <c r="C217">
        <f t="shared" ca="1" si="32"/>
        <v>177.76466931132927</v>
      </c>
      <c r="D217" t="str">
        <f t="shared" ca="1" si="27"/>
        <v>C</v>
      </c>
      <c r="E217">
        <f t="shared" ca="1" si="28"/>
        <v>0</v>
      </c>
      <c r="F217">
        <f t="shared" ca="1" si="29"/>
        <v>0</v>
      </c>
      <c r="G217">
        <f t="shared" ca="1" si="30"/>
        <v>1</v>
      </c>
      <c r="H217">
        <f t="shared" ca="1" si="31"/>
        <v>149.98820238019636</v>
      </c>
    </row>
    <row r="218" spans="1:8" x14ac:dyDescent="0.35">
      <c r="A218">
        <f t="shared" ca="1" si="25"/>
        <v>74</v>
      </c>
      <c r="B218">
        <f t="shared" ca="1" si="26"/>
        <v>0.26816587614993204</v>
      </c>
      <c r="C218">
        <f t="shared" ca="1" si="32"/>
        <v>131.44891291370314</v>
      </c>
      <c r="D218" t="str">
        <f t="shared" ca="1" si="27"/>
        <v>A</v>
      </c>
      <c r="E218">
        <f t="shared" ca="1" si="28"/>
        <v>1</v>
      </c>
      <c r="F218">
        <f t="shared" ca="1" si="29"/>
        <v>0</v>
      </c>
      <c r="G218">
        <f t="shared" ca="1" si="30"/>
        <v>0</v>
      </c>
      <c r="H218">
        <f t="shared" ca="1" si="31"/>
        <v>118.30402162233283</v>
      </c>
    </row>
    <row r="219" spans="1:8" x14ac:dyDescent="0.35">
      <c r="A219">
        <f t="shared" ca="1" si="25"/>
        <v>28</v>
      </c>
      <c r="B219">
        <f t="shared" ca="1" si="26"/>
        <v>0.72284959067127341</v>
      </c>
      <c r="C219">
        <f t="shared" ca="1" si="32"/>
        <v>167.73983344184879</v>
      </c>
      <c r="D219" t="str">
        <f t="shared" ca="1" si="27"/>
        <v>B</v>
      </c>
      <c r="E219">
        <f t="shared" ca="1" si="28"/>
        <v>0</v>
      </c>
      <c r="F219">
        <f t="shared" ca="1" si="29"/>
        <v>1</v>
      </c>
      <c r="G219">
        <f t="shared" ca="1" si="30"/>
        <v>0</v>
      </c>
      <c r="H219">
        <f t="shared" ca="1" si="31"/>
        <v>155.96585009766392</v>
      </c>
    </row>
    <row r="220" spans="1:8" x14ac:dyDescent="0.35">
      <c r="A220">
        <f t="shared" ca="1" si="25"/>
        <v>14</v>
      </c>
      <c r="B220">
        <f t="shared" ca="1" si="26"/>
        <v>0.66436007123492236</v>
      </c>
      <c r="C220">
        <f t="shared" ca="1" si="32"/>
        <v>162.73176397295674</v>
      </c>
      <c r="D220" t="str">
        <f t="shared" ca="1" si="27"/>
        <v>B</v>
      </c>
      <c r="E220">
        <f t="shared" ca="1" si="28"/>
        <v>0</v>
      </c>
      <c r="F220">
        <f t="shared" ca="1" si="29"/>
        <v>1</v>
      </c>
      <c r="G220">
        <f t="shared" ca="1" si="30"/>
        <v>0</v>
      </c>
      <c r="H220">
        <f t="shared" ca="1" si="31"/>
        <v>151.45858757566108</v>
      </c>
    </row>
    <row r="221" spans="1:8" x14ac:dyDescent="0.35">
      <c r="A221">
        <f t="shared" ca="1" si="25"/>
        <v>87</v>
      </c>
      <c r="B221">
        <f t="shared" ca="1" si="26"/>
        <v>0.84906532098134135</v>
      </c>
      <c r="C221">
        <f t="shared" ca="1" si="32"/>
        <v>180.9729875244935</v>
      </c>
      <c r="D221" t="str">
        <f t="shared" ca="1" si="27"/>
        <v>C</v>
      </c>
      <c r="E221">
        <f t="shared" ca="1" si="28"/>
        <v>0</v>
      </c>
      <c r="F221">
        <f t="shared" ca="1" si="29"/>
        <v>0</v>
      </c>
      <c r="G221">
        <f t="shared" ca="1" si="30"/>
        <v>1</v>
      </c>
      <c r="H221">
        <f t="shared" ca="1" si="31"/>
        <v>152.87568877204416</v>
      </c>
    </row>
    <row r="222" spans="1:8" x14ac:dyDescent="0.35">
      <c r="A222">
        <f t="shared" ca="1" si="25"/>
        <v>80</v>
      </c>
      <c r="B222">
        <f t="shared" ca="1" si="26"/>
        <v>0.92612667436343155</v>
      </c>
      <c r="C222">
        <f t="shared" ca="1" si="32"/>
        <v>193.42610251179877</v>
      </c>
      <c r="D222" t="str">
        <f t="shared" ca="1" si="27"/>
        <v>C</v>
      </c>
      <c r="E222">
        <f t="shared" ca="1" si="28"/>
        <v>0</v>
      </c>
      <c r="F222">
        <f t="shared" ca="1" si="29"/>
        <v>0</v>
      </c>
      <c r="G222">
        <f t="shared" ca="1" si="30"/>
        <v>1</v>
      </c>
      <c r="H222">
        <f t="shared" ca="1" si="31"/>
        <v>164.0834922606189</v>
      </c>
    </row>
    <row r="223" spans="1:8" x14ac:dyDescent="0.35">
      <c r="A223">
        <f t="shared" ca="1" si="25"/>
        <v>77</v>
      </c>
      <c r="B223">
        <f t="shared" ca="1" si="26"/>
        <v>0.42374228186945717</v>
      </c>
      <c r="C223">
        <f t="shared" ca="1" si="32"/>
        <v>144.23013229941768</v>
      </c>
      <c r="D223" t="str">
        <f t="shared" ca="1" si="27"/>
        <v>B</v>
      </c>
      <c r="E223">
        <f t="shared" ca="1" si="28"/>
        <v>0</v>
      </c>
      <c r="F223">
        <f t="shared" ca="1" si="29"/>
        <v>1</v>
      </c>
      <c r="G223">
        <f t="shared" ca="1" si="30"/>
        <v>0</v>
      </c>
      <c r="H223">
        <f t="shared" ca="1" si="31"/>
        <v>134.8071190694759</v>
      </c>
    </row>
    <row r="224" spans="1:8" x14ac:dyDescent="0.35">
      <c r="A224">
        <f t="shared" ca="1" si="25"/>
        <v>28</v>
      </c>
      <c r="B224">
        <f t="shared" ca="1" si="26"/>
        <v>0.33405345210010884</v>
      </c>
      <c r="C224">
        <f t="shared" ca="1" si="32"/>
        <v>137.1375715081717</v>
      </c>
      <c r="D224" t="str">
        <f t="shared" ca="1" si="27"/>
        <v>B</v>
      </c>
      <c r="E224">
        <f t="shared" ca="1" si="28"/>
        <v>0</v>
      </c>
      <c r="F224">
        <f t="shared" ca="1" si="29"/>
        <v>1</v>
      </c>
      <c r="G224">
        <f t="shared" ca="1" si="30"/>
        <v>0</v>
      </c>
      <c r="H224">
        <f t="shared" ca="1" si="31"/>
        <v>128.42381435735453</v>
      </c>
    </row>
    <row r="225" spans="1:8" x14ac:dyDescent="0.35">
      <c r="A225">
        <f t="shared" ca="1" si="25"/>
        <v>30</v>
      </c>
      <c r="B225">
        <f t="shared" ca="1" si="26"/>
        <v>0.20886215583751377</v>
      </c>
      <c r="C225">
        <f t="shared" ca="1" si="32"/>
        <v>125.68873067416914</v>
      </c>
      <c r="D225" t="str">
        <f t="shared" ca="1" si="27"/>
        <v>A</v>
      </c>
      <c r="E225">
        <f t="shared" ca="1" si="28"/>
        <v>1</v>
      </c>
      <c r="F225">
        <f t="shared" ca="1" si="29"/>
        <v>0</v>
      </c>
      <c r="G225">
        <f t="shared" ca="1" si="30"/>
        <v>0</v>
      </c>
      <c r="H225">
        <f t="shared" ca="1" si="31"/>
        <v>113.11985760675222</v>
      </c>
    </row>
    <row r="226" spans="1:8" x14ac:dyDescent="0.35">
      <c r="A226">
        <f t="shared" ca="1" si="25"/>
        <v>36</v>
      </c>
      <c r="B226">
        <f t="shared" ca="1" si="26"/>
        <v>0.17379186258420865</v>
      </c>
      <c r="C226">
        <f t="shared" ca="1" si="32"/>
        <v>121.82140834471392</v>
      </c>
      <c r="D226" t="str">
        <f t="shared" ca="1" si="27"/>
        <v>A</v>
      </c>
      <c r="E226">
        <f t="shared" ca="1" si="28"/>
        <v>1</v>
      </c>
      <c r="F226">
        <f t="shared" ca="1" si="29"/>
        <v>0</v>
      </c>
      <c r="G226">
        <f t="shared" ca="1" si="30"/>
        <v>0</v>
      </c>
      <c r="H226">
        <f t="shared" ca="1" si="31"/>
        <v>109.63926751024253</v>
      </c>
    </row>
    <row r="227" spans="1:8" x14ac:dyDescent="0.35">
      <c r="A227">
        <f t="shared" ca="1" si="25"/>
        <v>80</v>
      </c>
      <c r="B227">
        <f t="shared" ca="1" si="26"/>
        <v>0.49754568166893332</v>
      </c>
      <c r="C227">
        <f t="shared" ca="1" si="32"/>
        <v>149.81543692406356</v>
      </c>
      <c r="D227" t="str">
        <f t="shared" ca="1" si="27"/>
        <v>B</v>
      </c>
      <c r="E227">
        <f t="shared" ca="1" si="28"/>
        <v>0</v>
      </c>
      <c r="F227">
        <f t="shared" ca="1" si="29"/>
        <v>1</v>
      </c>
      <c r="G227">
        <f t="shared" ca="1" si="30"/>
        <v>0</v>
      </c>
      <c r="H227">
        <f t="shared" ca="1" si="31"/>
        <v>139.83389323165721</v>
      </c>
    </row>
    <row r="228" spans="1:8" x14ac:dyDescent="0.35">
      <c r="A228">
        <f t="shared" ca="1" si="25"/>
        <v>85</v>
      </c>
      <c r="B228">
        <f t="shared" ca="1" si="26"/>
        <v>0.4696844664772063</v>
      </c>
      <c r="C228">
        <f t="shared" ca="1" si="32"/>
        <v>147.71810835596682</v>
      </c>
      <c r="D228" t="str">
        <f t="shared" ca="1" si="27"/>
        <v>B</v>
      </c>
      <c r="E228">
        <f t="shared" ca="1" si="28"/>
        <v>0</v>
      </c>
      <c r="F228">
        <f t="shared" ca="1" si="29"/>
        <v>1</v>
      </c>
      <c r="G228">
        <f t="shared" ca="1" si="30"/>
        <v>0</v>
      </c>
      <c r="H228">
        <f t="shared" ca="1" si="31"/>
        <v>137.94629752037014</v>
      </c>
    </row>
    <row r="229" spans="1:8" x14ac:dyDescent="0.35">
      <c r="A229">
        <f t="shared" ca="1" si="25"/>
        <v>28</v>
      </c>
      <c r="B229">
        <f t="shared" ca="1" si="26"/>
        <v>0.51859937150044821</v>
      </c>
      <c r="C229">
        <f t="shared" ca="1" si="32"/>
        <v>151.39915838161787</v>
      </c>
      <c r="D229" t="str">
        <f t="shared" ca="1" si="27"/>
        <v>B</v>
      </c>
      <c r="E229">
        <f t="shared" ca="1" si="28"/>
        <v>0</v>
      </c>
      <c r="F229">
        <f t="shared" ca="1" si="29"/>
        <v>1</v>
      </c>
      <c r="G229">
        <f t="shared" ca="1" si="30"/>
        <v>0</v>
      </c>
      <c r="H229">
        <f t="shared" ca="1" si="31"/>
        <v>141.25924254345608</v>
      </c>
    </row>
    <row r="230" spans="1:8" x14ac:dyDescent="0.35">
      <c r="A230">
        <f t="shared" ca="1" si="25"/>
        <v>58</v>
      </c>
      <c r="B230">
        <f t="shared" ca="1" si="26"/>
        <v>0.10960117479527243</v>
      </c>
      <c r="C230">
        <f t="shared" ca="1" si="32"/>
        <v>113.14044315884152</v>
      </c>
      <c r="D230" t="str">
        <f t="shared" ca="1" si="27"/>
        <v>A</v>
      </c>
      <c r="E230">
        <f t="shared" ca="1" si="28"/>
        <v>1</v>
      </c>
      <c r="F230">
        <f t="shared" ca="1" si="29"/>
        <v>0</v>
      </c>
      <c r="G230">
        <f t="shared" ca="1" si="30"/>
        <v>0</v>
      </c>
      <c r="H230">
        <f t="shared" ca="1" si="31"/>
        <v>101.82639884295737</v>
      </c>
    </row>
    <row r="231" spans="1:8" x14ac:dyDescent="0.35">
      <c r="A231">
        <f t="shared" ca="1" si="25"/>
        <v>41</v>
      </c>
      <c r="B231">
        <f t="shared" ca="1" si="26"/>
        <v>0.37052243446209465</v>
      </c>
      <c r="C231">
        <f t="shared" ca="1" si="32"/>
        <v>140.08590047211783</v>
      </c>
      <c r="D231" t="str">
        <f t="shared" ca="1" si="27"/>
        <v>B</v>
      </c>
      <c r="E231">
        <f t="shared" ca="1" si="28"/>
        <v>0</v>
      </c>
      <c r="F231">
        <f t="shared" ca="1" si="29"/>
        <v>1</v>
      </c>
      <c r="G231">
        <f t="shared" ca="1" si="30"/>
        <v>0</v>
      </c>
      <c r="H231">
        <f t="shared" ca="1" si="31"/>
        <v>131.07731042490605</v>
      </c>
    </row>
    <row r="232" spans="1:8" x14ac:dyDescent="0.35">
      <c r="A232">
        <f t="shared" ca="1" si="25"/>
        <v>67</v>
      </c>
      <c r="B232">
        <f t="shared" ca="1" si="26"/>
        <v>0.26008511058822092</v>
      </c>
      <c r="C232">
        <f t="shared" ca="1" si="32"/>
        <v>130.7075089108946</v>
      </c>
      <c r="D232" t="str">
        <f t="shared" ca="1" si="27"/>
        <v>A</v>
      </c>
      <c r="E232">
        <f t="shared" ca="1" si="28"/>
        <v>1</v>
      </c>
      <c r="F232">
        <f t="shared" ca="1" si="29"/>
        <v>0</v>
      </c>
      <c r="G232">
        <f t="shared" ca="1" si="30"/>
        <v>0</v>
      </c>
      <c r="H232">
        <f t="shared" ca="1" si="31"/>
        <v>117.63675801980514</v>
      </c>
    </row>
    <row r="233" spans="1:8" x14ac:dyDescent="0.35">
      <c r="A233">
        <f t="shared" ca="1" si="25"/>
        <v>15</v>
      </c>
      <c r="B233">
        <f t="shared" ca="1" si="26"/>
        <v>0.19158719126143886</v>
      </c>
      <c r="C233">
        <f t="shared" ca="1" si="32"/>
        <v>123.83813050768168</v>
      </c>
      <c r="D233" t="str">
        <f t="shared" ca="1" si="27"/>
        <v>A</v>
      </c>
      <c r="E233">
        <f t="shared" ca="1" si="28"/>
        <v>1</v>
      </c>
      <c r="F233">
        <f t="shared" ca="1" si="29"/>
        <v>0</v>
      </c>
      <c r="G233">
        <f t="shared" ca="1" si="30"/>
        <v>0</v>
      </c>
      <c r="H233">
        <f t="shared" ca="1" si="31"/>
        <v>111.45431745691351</v>
      </c>
    </row>
    <row r="234" spans="1:8" x14ac:dyDescent="0.35">
      <c r="A234">
        <f t="shared" ca="1" si="25"/>
        <v>77</v>
      </c>
      <c r="B234">
        <f t="shared" ca="1" si="26"/>
        <v>0.98540342483412546</v>
      </c>
      <c r="C234">
        <f t="shared" ca="1" si="32"/>
        <v>215.4260525100932</v>
      </c>
      <c r="D234" t="str">
        <f t="shared" ca="1" si="27"/>
        <v>C</v>
      </c>
      <c r="E234">
        <f t="shared" ca="1" si="28"/>
        <v>0</v>
      </c>
      <c r="F234">
        <f t="shared" ca="1" si="29"/>
        <v>0</v>
      </c>
      <c r="G234">
        <f t="shared" ca="1" si="30"/>
        <v>1</v>
      </c>
      <c r="H234">
        <f t="shared" ca="1" si="31"/>
        <v>183.88344725908388</v>
      </c>
    </row>
    <row r="235" spans="1:8" x14ac:dyDescent="0.35">
      <c r="A235">
        <f t="shared" ca="1" si="25"/>
        <v>55</v>
      </c>
      <c r="B235">
        <f t="shared" ca="1" si="26"/>
        <v>0.42531180685754422</v>
      </c>
      <c r="C235">
        <f t="shared" ca="1" si="32"/>
        <v>144.3503160160933</v>
      </c>
      <c r="D235" t="str">
        <f t="shared" ca="1" si="27"/>
        <v>B</v>
      </c>
      <c r="E235">
        <f t="shared" ca="1" si="28"/>
        <v>0</v>
      </c>
      <c r="F235">
        <f t="shared" ca="1" si="29"/>
        <v>1</v>
      </c>
      <c r="G235">
        <f t="shared" ca="1" si="30"/>
        <v>0</v>
      </c>
      <c r="H235">
        <f t="shared" ca="1" si="31"/>
        <v>134.91528441448398</v>
      </c>
    </row>
    <row r="236" spans="1:8" x14ac:dyDescent="0.35">
      <c r="A236">
        <f t="shared" ca="1" si="25"/>
        <v>80</v>
      </c>
      <c r="B236">
        <f t="shared" ca="1" si="26"/>
        <v>0.53498473195831464</v>
      </c>
      <c r="C236">
        <f t="shared" ca="1" si="32"/>
        <v>152.63419256118246</v>
      </c>
      <c r="D236" t="str">
        <f t="shared" ca="1" si="27"/>
        <v>B</v>
      </c>
      <c r="E236">
        <f t="shared" ca="1" si="28"/>
        <v>0</v>
      </c>
      <c r="F236">
        <f t="shared" ca="1" si="29"/>
        <v>1</v>
      </c>
      <c r="G236">
        <f t="shared" ca="1" si="30"/>
        <v>0</v>
      </c>
      <c r="H236">
        <f t="shared" ca="1" si="31"/>
        <v>142.3707733050642</v>
      </c>
    </row>
    <row r="237" spans="1:8" x14ac:dyDescent="0.35">
      <c r="A237">
        <f t="shared" ca="1" si="25"/>
        <v>70</v>
      </c>
      <c r="B237">
        <f t="shared" ca="1" si="26"/>
        <v>2.5437631344129241E-2</v>
      </c>
      <c r="C237">
        <f t="shared" ca="1" si="32"/>
        <v>91.424087330546215</v>
      </c>
      <c r="D237" t="str">
        <f t="shared" ca="1" si="27"/>
        <v>A</v>
      </c>
      <c r="E237">
        <f t="shared" ca="1" si="28"/>
        <v>1</v>
      </c>
      <c r="F237">
        <f t="shared" ca="1" si="29"/>
        <v>0</v>
      </c>
      <c r="G237">
        <f t="shared" ca="1" si="30"/>
        <v>0</v>
      </c>
      <c r="H237">
        <f t="shared" ca="1" si="31"/>
        <v>82.281678597491592</v>
      </c>
    </row>
    <row r="238" spans="1:8" x14ac:dyDescent="0.35">
      <c r="A238">
        <f t="shared" ca="1" si="25"/>
        <v>38</v>
      </c>
      <c r="B238">
        <f t="shared" ca="1" si="26"/>
        <v>0.56164401759703309</v>
      </c>
      <c r="C238">
        <f t="shared" ca="1" si="32"/>
        <v>154.6541613240876</v>
      </c>
      <c r="D238" t="str">
        <f t="shared" ca="1" si="27"/>
        <v>B</v>
      </c>
      <c r="E238">
        <f t="shared" ca="1" si="28"/>
        <v>0</v>
      </c>
      <c r="F238">
        <f t="shared" ca="1" si="29"/>
        <v>1</v>
      </c>
      <c r="G238">
        <f t="shared" ca="1" si="30"/>
        <v>0</v>
      </c>
      <c r="H238">
        <f t="shared" ca="1" si="31"/>
        <v>144.18874519167883</v>
      </c>
    </row>
    <row r="239" spans="1:8" x14ac:dyDescent="0.35">
      <c r="A239">
        <f t="shared" ca="1" si="25"/>
        <v>58</v>
      </c>
      <c r="B239">
        <f t="shared" ca="1" si="26"/>
        <v>0.734651170154351</v>
      </c>
      <c r="C239">
        <f t="shared" ca="1" si="32"/>
        <v>168.80824147442158</v>
      </c>
      <c r="D239" t="str">
        <f t="shared" ca="1" si="27"/>
        <v>B</v>
      </c>
      <c r="E239">
        <f t="shared" ca="1" si="28"/>
        <v>0</v>
      </c>
      <c r="F239">
        <f t="shared" ca="1" si="29"/>
        <v>1</v>
      </c>
      <c r="G239">
        <f t="shared" ca="1" si="30"/>
        <v>0</v>
      </c>
      <c r="H239">
        <f t="shared" ca="1" si="31"/>
        <v>156.92741732697942</v>
      </c>
    </row>
    <row r="240" spans="1:8" x14ac:dyDescent="0.35">
      <c r="A240">
        <f t="shared" ca="1" si="25"/>
        <v>60</v>
      </c>
      <c r="B240">
        <f t="shared" ca="1" si="26"/>
        <v>0.45161247238142155</v>
      </c>
      <c r="C240">
        <f t="shared" ca="1" si="32"/>
        <v>146.35234587810936</v>
      </c>
      <c r="D240" t="str">
        <f t="shared" ca="1" si="27"/>
        <v>B</v>
      </c>
      <c r="E240">
        <f t="shared" ca="1" si="28"/>
        <v>0</v>
      </c>
      <c r="F240">
        <f t="shared" ca="1" si="29"/>
        <v>1</v>
      </c>
      <c r="G240">
        <f t="shared" ca="1" si="30"/>
        <v>0</v>
      </c>
      <c r="H240">
        <f t="shared" ca="1" si="31"/>
        <v>136.71711129029842</v>
      </c>
    </row>
    <row r="241" spans="1:8" x14ac:dyDescent="0.35">
      <c r="A241">
        <f t="shared" ca="1" si="25"/>
        <v>27</v>
      </c>
      <c r="B241">
        <f t="shared" ca="1" si="26"/>
        <v>0.83076090982868001</v>
      </c>
      <c r="C241">
        <f t="shared" ca="1" si="32"/>
        <v>178.71529475838719</v>
      </c>
      <c r="D241" t="str">
        <f t="shared" ca="1" si="27"/>
        <v>C</v>
      </c>
      <c r="E241">
        <f t="shared" ca="1" si="28"/>
        <v>0</v>
      </c>
      <c r="F241">
        <f t="shared" ca="1" si="29"/>
        <v>0</v>
      </c>
      <c r="G241">
        <f t="shared" ca="1" si="30"/>
        <v>1</v>
      </c>
      <c r="H241">
        <f t="shared" ca="1" si="31"/>
        <v>150.84376528254847</v>
      </c>
    </row>
    <row r="242" spans="1:8" x14ac:dyDescent="0.35">
      <c r="A242">
        <f t="shared" ca="1" si="25"/>
        <v>69</v>
      </c>
      <c r="B242">
        <f t="shared" ca="1" si="26"/>
        <v>0.22134013566513988</v>
      </c>
      <c r="C242">
        <f t="shared" ca="1" si="32"/>
        <v>126.96974894064019</v>
      </c>
      <c r="D242" t="str">
        <f t="shared" ca="1" si="27"/>
        <v>A</v>
      </c>
      <c r="E242">
        <f t="shared" ca="1" si="28"/>
        <v>1</v>
      </c>
      <c r="F242">
        <f t="shared" ca="1" si="29"/>
        <v>0</v>
      </c>
      <c r="G242">
        <f t="shared" ca="1" si="30"/>
        <v>0</v>
      </c>
      <c r="H242">
        <f t="shared" ca="1" si="31"/>
        <v>114.27277404657617</v>
      </c>
    </row>
    <row r="243" spans="1:8" x14ac:dyDescent="0.35">
      <c r="A243">
        <f t="shared" ca="1" si="25"/>
        <v>32</v>
      </c>
      <c r="B243">
        <f t="shared" ca="1" si="26"/>
        <v>6.5930680170145695E-2</v>
      </c>
      <c r="C243">
        <f t="shared" ca="1" si="32"/>
        <v>104.79593339599282</v>
      </c>
      <c r="D243" t="str">
        <f t="shared" ca="1" si="27"/>
        <v>A</v>
      </c>
      <c r="E243">
        <f t="shared" ca="1" si="28"/>
        <v>1</v>
      </c>
      <c r="F243">
        <f t="shared" ca="1" si="29"/>
        <v>0</v>
      </c>
      <c r="G243">
        <f t="shared" ca="1" si="30"/>
        <v>0</v>
      </c>
      <c r="H243">
        <f t="shared" ca="1" si="31"/>
        <v>94.316340056393543</v>
      </c>
    </row>
    <row r="244" spans="1:8" x14ac:dyDescent="0.35">
      <c r="A244">
        <f t="shared" ca="1" si="25"/>
        <v>82</v>
      </c>
      <c r="B244">
        <f t="shared" ca="1" si="26"/>
        <v>0.93078056979534285</v>
      </c>
      <c r="C244">
        <f t="shared" ca="1" si="32"/>
        <v>194.44889004230333</v>
      </c>
      <c r="D244" t="str">
        <f t="shared" ca="1" si="27"/>
        <v>C</v>
      </c>
      <c r="E244">
        <f t="shared" ca="1" si="28"/>
        <v>0</v>
      </c>
      <c r="F244">
        <f t="shared" ca="1" si="29"/>
        <v>0</v>
      </c>
      <c r="G244">
        <f t="shared" ca="1" si="30"/>
        <v>1</v>
      </c>
      <c r="H244">
        <f t="shared" ca="1" si="31"/>
        <v>165.004001038073</v>
      </c>
    </row>
    <row r="245" spans="1:8" x14ac:dyDescent="0.35">
      <c r="A245">
        <f t="shared" ca="1" si="25"/>
        <v>35</v>
      </c>
      <c r="B245">
        <f t="shared" ca="1" si="26"/>
        <v>0.72938695083064864</v>
      </c>
      <c r="C245">
        <f t="shared" ca="1" si="32"/>
        <v>168.32879833712394</v>
      </c>
      <c r="D245" t="str">
        <f t="shared" ca="1" si="27"/>
        <v>B</v>
      </c>
      <c r="E245">
        <f t="shared" ca="1" si="28"/>
        <v>0</v>
      </c>
      <c r="F245">
        <f t="shared" ca="1" si="29"/>
        <v>1</v>
      </c>
      <c r="G245">
        <f t="shared" ca="1" si="30"/>
        <v>0</v>
      </c>
      <c r="H245">
        <f t="shared" ca="1" si="31"/>
        <v>156.49591850341156</v>
      </c>
    </row>
    <row r="246" spans="1:8" x14ac:dyDescent="0.35">
      <c r="A246">
        <f t="shared" ca="1" si="25"/>
        <v>71</v>
      </c>
      <c r="B246">
        <f t="shared" ca="1" si="26"/>
        <v>0.38854452996084821</v>
      </c>
      <c r="C246">
        <f t="shared" ca="1" si="32"/>
        <v>141.50656473319864</v>
      </c>
      <c r="D246" t="str">
        <f t="shared" ca="1" si="27"/>
        <v>B</v>
      </c>
      <c r="E246">
        <f t="shared" ca="1" si="28"/>
        <v>0</v>
      </c>
      <c r="F246">
        <f t="shared" ca="1" si="29"/>
        <v>1</v>
      </c>
      <c r="G246">
        <f t="shared" ca="1" si="30"/>
        <v>0</v>
      </c>
      <c r="H246">
        <f t="shared" ca="1" si="31"/>
        <v>132.35590825987879</v>
      </c>
    </row>
    <row r="247" spans="1:8" x14ac:dyDescent="0.35">
      <c r="A247">
        <f t="shared" ca="1" si="25"/>
        <v>75</v>
      </c>
      <c r="B247">
        <f t="shared" ca="1" si="26"/>
        <v>8.2830919203017439E-3</v>
      </c>
      <c r="C247">
        <f t="shared" ca="1" si="32"/>
        <v>78.114089937794859</v>
      </c>
      <c r="D247" t="str">
        <f t="shared" ca="1" si="27"/>
        <v>A</v>
      </c>
      <c r="E247">
        <f t="shared" ca="1" si="28"/>
        <v>1</v>
      </c>
      <c r="F247">
        <f t="shared" ca="1" si="29"/>
        <v>0</v>
      </c>
      <c r="G247">
        <f t="shared" ca="1" si="30"/>
        <v>0</v>
      </c>
      <c r="H247">
        <f t="shared" ca="1" si="31"/>
        <v>70.302680944015378</v>
      </c>
    </row>
    <row r="248" spans="1:8" x14ac:dyDescent="0.35">
      <c r="A248">
        <f t="shared" ca="1" si="25"/>
        <v>84</v>
      </c>
      <c r="B248">
        <f t="shared" ca="1" si="26"/>
        <v>0.79363941518430203</v>
      </c>
      <c r="C248">
        <f t="shared" ca="1" si="32"/>
        <v>174.57343080250013</v>
      </c>
      <c r="D248" t="str">
        <f t="shared" ca="1" si="27"/>
        <v>B</v>
      </c>
      <c r="E248">
        <f t="shared" ca="1" si="28"/>
        <v>0</v>
      </c>
      <c r="F248">
        <f t="shared" ca="1" si="29"/>
        <v>1</v>
      </c>
      <c r="G248">
        <f t="shared" ca="1" si="30"/>
        <v>0</v>
      </c>
      <c r="H248">
        <f t="shared" ca="1" si="31"/>
        <v>162.11608772225011</v>
      </c>
    </row>
    <row r="249" spans="1:8" x14ac:dyDescent="0.35">
      <c r="A249">
        <f t="shared" ca="1" si="25"/>
        <v>50</v>
      </c>
      <c r="B249">
        <f t="shared" ca="1" si="26"/>
        <v>0.81555023621493605</v>
      </c>
      <c r="C249">
        <f t="shared" ca="1" si="32"/>
        <v>176.95609880105619</v>
      </c>
      <c r="D249" t="str">
        <f t="shared" ca="1" si="27"/>
        <v>C</v>
      </c>
      <c r="E249">
        <f t="shared" ca="1" si="28"/>
        <v>0</v>
      </c>
      <c r="F249">
        <f t="shared" ca="1" si="29"/>
        <v>0</v>
      </c>
      <c r="G249">
        <f t="shared" ca="1" si="30"/>
        <v>1</v>
      </c>
      <c r="H249">
        <f t="shared" ca="1" si="31"/>
        <v>149.26048892095056</v>
      </c>
    </row>
    <row r="250" spans="1:8" x14ac:dyDescent="0.35">
      <c r="A250">
        <f t="shared" ca="1" si="25"/>
        <v>40</v>
      </c>
      <c r="B250">
        <f t="shared" ca="1" si="26"/>
        <v>0.98664998424178763</v>
      </c>
      <c r="C250">
        <f t="shared" ca="1" si="32"/>
        <v>216.47626428460978</v>
      </c>
      <c r="D250" t="str">
        <f t="shared" ca="1" si="27"/>
        <v>C</v>
      </c>
      <c r="E250">
        <f t="shared" ca="1" si="28"/>
        <v>0</v>
      </c>
      <c r="F250">
        <f t="shared" ca="1" si="29"/>
        <v>0</v>
      </c>
      <c r="G250">
        <f t="shared" ca="1" si="30"/>
        <v>1</v>
      </c>
      <c r="H250">
        <f t="shared" ca="1" si="31"/>
        <v>184.82863785614882</v>
      </c>
    </row>
    <row r="251" spans="1:8" x14ac:dyDescent="0.35">
      <c r="A251">
        <f t="shared" ca="1" si="25"/>
        <v>44</v>
      </c>
      <c r="B251">
        <f t="shared" ca="1" si="26"/>
        <v>0.55642441467203441</v>
      </c>
      <c r="C251">
        <f t="shared" ca="1" si="32"/>
        <v>154.25729714193454</v>
      </c>
      <c r="D251" t="str">
        <f t="shared" ca="1" si="27"/>
        <v>B</v>
      </c>
      <c r="E251">
        <f t="shared" ca="1" si="28"/>
        <v>0</v>
      </c>
      <c r="F251">
        <f t="shared" ca="1" si="29"/>
        <v>1</v>
      </c>
      <c r="G251">
        <f t="shared" ca="1" si="30"/>
        <v>0</v>
      </c>
      <c r="H251">
        <f t="shared" ca="1" si="31"/>
        <v>143.83156742774111</v>
      </c>
    </row>
    <row r="252" spans="1:8" x14ac:dyDescent="0.35">
      <c r="A252">
        <f t="shared" ca="1" si="25"/>
        <v>57</v>
      </c>
      <c r="B252">
        <f t="shared" ca="1" si="26"/>
        <v>0.15175191368760621</v>
      </c>
      <c r="C252">
        <f t="shared" ca="1" si="32"/>
        <v>119.13154190066709</v>
      </c>
      <c r="D252" t="str">
        <f t="shared" ca="1" si="27"/>
        <v>A</v>
      </c>
      <c r="E252">
        <f t="shared" ca="1" si="28"/>
        <v>1</v>
      </c>
      <c r="F252">
        <f t="shared" ca="1" si="29"/>
        <v>0</v>
      </c>
      <c r="G252">
        <f t="shared" ca="1" si="30"/>
        <v>0</v>
      </c>
      <c r="H252">
        <f t="shared" ca="1" si="31"/>
        <v>107.21838771060038</v>
      </c>
    </row>
    <row r="253" spans="1:8" x14ac:dyDescent="0.35">
      <c r="A253">
        <f t="shared" ca="1" si="25"/>
        <v>68</v>
      </c>
      <c r="B253">
        <f t="shared" ca="1" si="26"/>
        <v>0.48459380737588043</v>
      </c>
      <c r="C253">
        <f t="shared" ca="1" si="32"/>
        <v>148.84118395275547</v>
      </c>
      <c r="D253" t="str">
        <f t="shared" ca="1" si="27"/>
        <v>B</v>
      </c>
      <c r="E253">
        <f t="shared" ca="1" si="28"/>
        <v>0</v>
      </c>
      <c r="F253">
        <f t="shared" ca="1" si="29"/>
        <v>1</v>
      </c>
      <c r="G253">
        <f t="shared" ca="1" si="30"/>
        <v>0</v>
      </c>
      <c r="H253">
        <f t="shared" ca="1" si="31"/>
        <v>138.95706555747992</v>
      </c>
    </row>
    <row r="254" spans="1:8" x14ac:dyDescent="0.35">
      <c r="A254">
        <f t="shared" ca="1" si="25"/>
        <v>51</v>
      </c>
      <c r="B254">
        <f t="shared" ca="1" si="26"/>
        <v>0.84724422898712581</v>
      </c>
      <c r="C254">
        <f t="shared" ca="1" si="32"/>
        <v>180.7405691277491</v>
      </c>
      <c r="D254" t="str">
        <f t="shared" ca="1" si="27"/>
        <v>C</v>
      </c>
      <c r="E254">
        <f t="shared" ca="1" si="28"/>
        <v>0</v>
      </c>
      <c r="F254">
        <f t="shared" ca="1" si="29"/>
        <v>0</v>
      </c>
      <c r="G254">
        <f t="shared" ca="1" si="30"/>
        <v>1</v>
      </c>
      <c r="H254">
        <f t="shared" ca="1" si="31"/>
        <v>152.6665122149742</v>
      </c>
    </row>
    <row r="255" spans="1:8" x14ac:dyDescent="0.35">
      <c r="A255">
        <f t="shared" ca="1" si="25"/>
        <v>57</v>
      </c>
      <c r="B255">
        <f t="shared" ca="1" si="26"/>
        <v>0.48176604602930928</v>
      </c>
      <c r="C255">
        <f t="shared" ca="1" si="32"/>
        <v>148.62834991324348</v>
      </c>
      <c r="D255" t="str">
        <f t="shared" ca="1" si="27"/>
        <v>B</v>
      </c>
      <c r="E255">
        <f t="shared" ca="1" si="28"/>
        <v>0</v>
      </c>
      <c r="F255">
        <f t="shared" ca="1" si="29"/>
        <v>1</v>
      </c>
      <c r="G255">
        <f t="shared" ca="1" si="30"/>
        <v>0</v>
      </c>
      <c r="H255">
        <f t="shared" ca="1" si="31"/>
        <v>138.76551492191913</v>
      </c>
    </row>
    <row r="256" spans="1:8" x14ac:dyDescent="0.35">
      <c r="A256">
        <f t="shared" ca="1" si="25"/>
        <v>47</v>
      </c>
      <c r="B256">
        <f t="shared" ca="1" si="26"/>
        <v>0.16414478373932129</v>
      </c>
      <c r="C256">
        <f t="shared" ca="1" si="32"/>
        <v>120.67305318503172</v>
      </c>
      <c r="D256" t="str">
        <f t="shared" ca="1" si="27"/>
        <v>A</v>
      </c>
      <c r="E256">
        <f t="shared" ca="1" si="28"/>
        <v>1</v>
      </c>
      <c r="F256">
        <f t="shared" ca="1" si="29"/>
        <v>0</v>
      </c>
      <c r="G256">
        <f t="shared" ca="1" si="30"/>
        <v>0</v>
      </c>
      <c r="H256">
        <f t="shared" ca="1" si="31"/>
        <v>108.60574786652855</v>
      </c>
    </row>
    <row r="257" spans="1:8" x14ac:dyDescent="0.35">
      <c r="A257">
        <f t="shared" ca="1" si="25"/>
        <v>70</v>
      </c>
      <c r="B257">
        <f t="shared" ca="1" si="26"/>
        <v>8.7196006088531397E-2</v>
      </c>
      <c r="C257">
        <f t="shared" ca="1" si="32"/>
        <v>109.2532227682521</v>
      </c>
      <c r="D257" t="str">
        <f t="shared" ca="1" si="27"/>
        <v>A</v>
      </c>
      <c r="E257">
        <f t="shared" ca="1" si="28"/>
        <v>1</v>
      </c>
      <c r="F257">
        <f t="shared" ca="1" si="29"/>
        <v>0</v>
      </c>
      <c r="G257">
        <f t="shared" ca="1" si="30"/>
        <v>0</v>
      </c>
      <c r="H257">
        <f t="shared" ca="1" si="31"/>
        <v>98.327900491426888</v>
      </c>
    </row>
    <row r="258" spans="1:8" x14ac:dyDescent="0.35">
      <c r="A258">
        <f t="shared" ca="1" si="25"/>
        <v>45</v>
      </c>
      <c r="B258">
        <f t="shared" ca="1" si="26"/>
        <v>9.7881227614310506E-2</v>
      </c>
      <c r="C258">
        <f t="shared" ca="1" si="32"/>
        <v>111.18842611244418</v>
      </c>
      <c r="D258" t="str">
        <f t="shared" ca="1" si="27"/>
        <v>A</v>
      </c>
      <c r="E258">
        <f t="shared" ca="1" si="28"/>
        <v>1</v>
      </c>
      <c r="F258">
        <f t="shared" ca="1" si="29"/>
        <v>0</v>
      </c>
      <c r="G258">
        <f t="shared" ca="1" si="30"/>
        <v>0</v>
      </c>
      <c r="H258">
        <f t="shared" ca="1" si="31"/>
        <v>100.06958350119976</v>
      </c>
    </row>
    <row r="259" spans="1:8" x14ac:dyDescent="0.35">
      <c r="A259">
        <f t="shared" ref="A259:A322" ca="1" si="33">RANDBETWEEN(13,87)</f>
        <v>67</v>
      </c>
      <c r="B259">
        <f t="shared" ref="B259:B322" ca="1" si="34">RAND()</f>
        <v>3.6802828522655151E-3</v>
      </c>
      <c r="C259">
        <f t="shared" ca="1" si="32"/>
        <v>69.597748718803288</v>
      </c>
      <c r="D259" t="str">
        <f t="shared" ref="D259:D322" ca="1" si="35">IF(B259&lt;$M$7,"A",IF(B259&lt;$M$8,"B","C"))</f>
        <v>A</v>
      </c>
      <c r="E259">
        <f t="shared" ref="E259:E322" ca="1" si="36">IF(D259="A", 1, )</f>
        <v>1</v>
      </c>
      <c r="F259">
        <f t="shared" ref="F259:F322" ca="1" si="37">IF(D259="B", 1, 0)</f>
        <v>0</v>
      </c>
      <c r="G259">
        <f t="shared" ref="G259:G322" ca="1" si="38">IF(D259="C", 1, 0)</f>
        <v>0</v>
      </c>
      <c r="H259">
        <f t="shared" ref="H259:H322" ca="1" si="39">C259*0.9+5*F259-10*G259</f>
        <v>62.637973846922961</v>
      </c>
    </row>
    <row r="260" spans="1:8" x14ac:dyDescent="0.35">
      <c r="A260">
        <f t="shared" ca="1" si="33"/>
        <v>60</v>
      </c>
      <c r="B260">
        <f t="shared" ca="1" si="34"/>
        <v>0.66247729312689241</v>
      </c>
      <c r="C260">
        <f t="shared" ca="1" si="32"/>
        <v>162.57700819041213</v>
      </c>
      <c r="D260" t="str">
        <f t="shared" ca="1" si="35"/>
        <v>B</v>
      </c>
      <c r="E260">
        <f t="shared" ca="1" si="36"/>
        <v>0</v>
      </c>
      <c r="F260">
        <f t="shared" ca="1" si="37"/>
        <v>1</v>
      </c>
      <c r="G260">
        <f t="shared" ca="1" si="38"/>
        <v>0</v>
      </c>
      <c r="H260">
        <f t="shared" ca="1" si="39"/>
        <v>151.31930737137091</v>
      </c>
    </row>
    <row r="261" spans="1:8" x14ac:dyDescent="0.35">
      <c r="A261">
        <f t="shared" ca="1" si="33"/>
        <v>78</v>
      </c>
      <c r="B261">
        <f t="shared" ca="1" si="34"/>
        <v>0.3297119600585009</v>
      </c>
      <c r="C261">
        <f t="shared" ca="1" si="32"/>
        <v>136.77873994114805</v>
      </c>
      <c r="D261" t="str">
        <f t="shared" ca="1" si="35"/>
        <v>B</v>
      </c>
      <c r="E261">
        <f t="shared" ca="1" si="36"/>
        <v>0</v>
      </c>
      <c r="F261">
        <f t="shared" ca="1" si="37"/>
        <v>1</v>
      </c>
      <c r="G261">
        <f t="shared" ca="1" si="38"/>
        <v>0</v>
      </c>
      <c r="H261">
        <f t="shared" ca="1" si="39"/>
        <v>128.10086594703324</v>
      </c>
    </row>
    <row r="262" spans="1:8" x14ac:dyDescent="0.35">
      <c r="A262">
        <f t="shared" ca="1" si="33"/>
        <v>72</v>
      </c>
      <c r="B262">
        <f t="shared" ca="1" si="34"/>
        <v>0.7015880387137241</v>
      </c>
      <c r="C262">
        <f t="shared" ca="1" si="32"/>
        <v>165.86920113211448</v>
      </c>
      <c r="D262" t="str">
        <f t="shared" ca="1" si="35"/>
        <v>B</v>
      </c>
      <c r="E262">
        <f t="shared" ca="1" si="36"/>
        <v>0</v>
      </c>
      <c r="F262">
        <f t="shared" ca="1" si="37"/>
        <v>1</v>
      </c>
      <c r="G262">
        <f t="shared" ca="1" si="38"/>
        <v>0</v>
      </c>
      <c r="H262">
        <f t="shared" ca="1" si="39"/>
        <v>154.28228101890303</v>
      </c>
    </row>
    <row r="263" spans="1:8" x14ac:dyDescent="0.35">
      <c r="A263">
        <f t="shared" ca="1" si="33"/>
        <v>58</v>
      </c>
      <c r="B263">
        <f t="shared" ca="1" si="34"/>
        <v>0.73396721887109817</v>
      </c>
      <c r="C263">
        <f t="shared" ca="1" si="32"/>
        <v>168.74568047767869</v>
      </c>
      <c r="D263" t="str">
        <f t="shared" ca="1" si="35"/>
        <v>B</v>
      </c>
      <c r="E263">
        <f t="shared" ca="1" si="36"/>
        <v>0</v>
      </c>
      <c r="F263">
        <f t="shared" ca="1" si="37"/>
        <v>1</v>
      </c>
      <c r="G263">
        <f t="shared" ca="1" si="38"/>
        <v>0</v>
      </c>
      <c r="H263">
        <f t="shared" ca="1" si="39"/>
        <v>156.87111242991082</v>
      </c>
    </row>
    <row r="264" spans="1:8" x14ac:dyDescent="0.35">
      <c r="A264">
        <f t="shared" ca="1" si="33"/>
        <v>43</v>
      </c>
      <c r="B264">
        <f t="shared" ca="1" si="34"/>
        <v>0.45870437570004108</v>
      </c>
      <c r="C264">
        <f t="shared" ca="1" si="32"/>
        <v>146.88905007814867</v>
      </c>
      <c r="D264" t="str">
        <f t="shared" ca="1" si="35"/>
        <v>B</v>
      </c>
      <c r="E264">
        <f t="shared" ca="1" si="36"/>
        <v>0</v>
      </c>
      <c r="F264">
        <f t="shared" ca="1" si="37"/>
        <v>1</v>
      </c>
      <c r="G264">
        <f t="shared" ca="1" si="38"/>
        <v>0</v>
      </c>
      <c r="H264">
        <f t="shared" ca="1" si="39"/>
        <v>137.2001450703338</v>
      </c>
    </row>
    <row r="265" spans="1:8" x14ac:dyDescent="0.35">
      <c r="A265">
        <f t="shared" ca="1" si="33"/>
        <v>30</v>
      </c>
      <c r="B265">
        <f t="shared" ca="1" si="34"/>
        <v>8.2536737236302504E-2</v>
      </c>
      <c r="C265">
        <f t="shared" ca="1" si="32"/>
        <v>108.3537361055706</v>
      </c>
      <c r="D265" t="str">
        <f t="shared" ca="1" si="35"/>
        <v>A</v>
      </c>
      <c r="E265">
        <f t="shared" ca="1" si="36"/>
        <v>1</v>
      </c>
      <c r="F265">
        <f t="shared" ca="1" si="37"/>
        <v>0</v>
      </c>
      <c r="G265">
        <f t="shared" ca="1" si="38"/>
        <v>0</v>
      </c>
      <c r="H265">
        <f t="shared" ca="1" si="39"/>
        <v>97.518362495013548</v>
      </c>
    </row>
    <row r="266" spans="1:8" x14ac:dyDescent="0.35">
      <c r="A266">
        <f t="shared" ca="1" si="33"/>
        <v>83</v>
      </c>
      <c r="B266">
        <f t="shared" ca="1" si="34"/>
        <v>0.23389513818356922</v>
      </c>
      <c r="C266">
        <f t="shared" ca="1" si="32"/>
        <v>128.21762678854498</v>
      </c>
      <c r="D266" t="str">
        <f t="shared" ca="1" si="35"/>
        <v>A</v>
      </c>
      <c r="E266">
        <f t="shared" ca="1" si="36"/>
        <v>1</v>
      </c>
      <c r="F266">
        <f t="shared" ca="1" si="37"/>
        <v>0</v>
      </c>
      <c r="G266">
        <f t="shared" ca="1" si="38"/>
        <v>0</v>
      </c>
      <c r="H266">
        <f t="shared" ca="1" si="39"/>
        <v>115.39586410969048</v>
      </c>
    </row>
    <row r="267" spans="1:8" x14ac:dyDescent="0.35">
      <c r="A267">
        <f t="shared" ca="1" si="33"/>
        <v>66</v>
      </c>
      <c r="B267">
        <f t="shared" ca="1" si="34"/>
        <v>0.42703496597183632</v>
      </c>
      <c r="C267">
        <f t="shared" ref="C267:C330" ca="1" si="40">_xlfn.NORM.INV(B267,$L$2,$L$3)</f>
        <v>144.48215974182813</v>
      </c>
      <c r="D267" t="str">
        <f t="shared" ca="1" si="35"/>
        <v>B</v>
      </c>
      <c r="E267">
        <f t="shared" ca="1" si="36"/>
        <v>0</v>
      </c>
      <c r="F267">
        <f t="shared" ca="1" si="37"/>
        <v>1</v>
      </c>
      <c r="G267">
        <f t="shared" ca="1" si="38"/>
        <v>0</v>
      </c>
      <c r="H267">
        <f t="shared" ca="1" si="39"/>
        <v>135.03394376764533</v>
      </c>
    </row>
    <row r="268" spans="1:8" x14ac:dyDescent="0.35">
      <c r="A268">
        <f t="shared" ca="1" si="33"/>
        <v>50</v>
      </c>
      <c r="B268">
        <f t="shared" ca="1" si="34"/>
        <v>0.57093188296454822</v>
      </c>
      <c r="C268">
        <f t="shared" ca="1" si="40"/>
        <v>155.36241491715987</v>
      </c>
      <c r="D268" t="str">
        <f t="shared" ca="1" si="35"/>
        <v>B</v>
      </c>
      <c r="E268">
        <f t="shared" ca="1" si="36"/>
        <v>0</v>
      </c>
      <c r="F268">
        <f t="shared" ca="1" si="37"/>
        <v>1</v>
      </c>
      <c r="G268">
        <f t="shared" ca="1" si="38"/>
        <v>0</v>
      </c>
      <c r="H268">
        <f t="shared" ca="1" si="39"/>
        <v>144.8261734254439</v>
      </c>
    </row>
    <row r="269" spans="1:8" x14ac:dyDescent="0.35">
      <c r="A269">
        <f t="shared" ca="1" si="33"/>
        <v>77</v>
      </c>
      <c r="B269">
        <f t="shared" ca="1" si="34"/>
        <v>0.73496170207831657</v>
      </c>
      <c r="C269">
        <f t="shared" ca="1" si="40"/>
        <v>168.83667282158945</v>
      </c>
      <c r="D269" t="str">
        <f t="shared" ca="1" si="35"/>
        <v>B</v>
      </c>
      <c r="E269">
        <f t="shared" ca="1" si="36"/>
        <v>0</v>
      </c>
      <c r="F269">
        <f t="shared" ca="1" si="37"/>
        <v>1</v>
      </c>
      <c r="G269">
        <f t="shared" ca="1" si="38"/>
        <v>0</v>
      </c>
      <c r="H269">
        <f t="shared" ca="1" si="39"/>
        <v>156.95300553943051</v>
      </c>
    </row>
    <row r="270" spans="1:8" x14ac:dyDescent="0.35">
      <c r="A270">
        <f t="shared" ca="1" si="33"/>
        <v>29</v>
      </c>
      <c r="B270">
        <f t="shared" ca="1" si="34"/>
        <v>0.93343600629950496</v>
      </c>
      <c r="C270">
        <f t="shared" ca="1" si="40"/>
        <v>195.056413387509</v>
      </c>
      <c r="D270" t="str">
        <f t="shared" ca="1" si="35"/>
        <v>C</v>
      </c>
      <c r="E270">
        <f t="shared" ca="1" si="36"/>
        <v>0</v>
      </c>
      <c r="F270">
        <f t="shared" ca="1" si="37"/>
        <v>0</v>
      </c>
      <c r="G270">
        <f t="shared" ca="1" si="38"/>
        <v>1</v>
      </c>
      <c r="H270">
        <f t="shared" ca="1" si="39"/>
        <v>165.55077204875809</v>
      </c>
    </row>
    <row r="271" spans="1:8" x14ac:dyDescent="0.35">
      <c r="A271">
        <f t="shared" ca="1" si="33"/>
        <v>77</v>
      </c>
      <c r="B271">
        <f t="shared" ca="1" si="34"/>
        <v>0.55261380536707672</v>
      </c>
      <c r="C271">
        <f t="shared" ca="1" si="40"/>
        <v>153.96803726886472</v>
      </c>
      <c r="D271" t="str">
        <f t="shared" ca="1" si="35"/>
        <v>B</v>
      </c>
      <c r="E271">
        <f t="shared" ca="1" si="36"/>
        <v>0</v>
      </c>
      <c r="F271">
        <f t="shared" ca="1" si="37"/>
        <v>1</v>
      </c>
      <c r="G271">
        <f t="shared" ca="1" si="38"/>
        <v>0</v>
      </c>
      <c r="H271">
        <f t="shared" ca="1" si="39"/>
        <v>143.57123354197824</v>
      </c>
    </row>
    <row r="272" spans="1:8" x14ac:dyDescent="0.35">
      <c r="A272">
        <f t="shared" ca="1" si="33"/>
        <v>73</v>
      </c>
      <c r="B272">
        <f t="shared" ca="1" si="34"/>
        <v>0.42402533599105341</v>
      </c>
      <c r="C272">
        <f t="shared" ca="1" si="40"/>
        <v>144.25181347832267</v>
      </c>
      <c r="D272" t="str">
        <f t="shared" ca="1" si="35"/>
        <v>B</v>
      </c>
      <c r="E272">
        <f t="shared" ca="1" si="36"/>
        <v>0</v>
      </c>
      <c r="F272">
        <f t="shared" ca="1" si="37"/>
        <v>1</v>
      </c>
      <c r="G272">
        <f t="shared" ca="1" si="38"/>
        <v>0</v>
      </c>
      <c r="H272">
        <f t="shared" ca="1" si="39"/>
        <v>134.82663213049042</v>
      </c>
    </row>
    <row r="273" spans="1:8" x14ac:dyDescent="0.35">
      <c r="A273">
        <f t="shared" ca="1" si="33"/>
        <v>43</v>
      </c>
      <c r="B273">
        <f t="shared" ca="1" si="34"/>
        <v>0.62905420649608146</v>
      </c>
      <c r="C273">
        <f t="shared" ca="1" si="40"/>
        <v>159.8804828769569</v>
      </c>
      <c r="D273" t="str">
        <f t="shared" ca="1" si="35"/>
        <v>B</v>
      </c>
      <c r="E273">
        <f t="shared" ca="1" si="36"/>
        <v>0</v>
      </c>
      <c r="F273">
        <f t="shared" ca="1" si="37"/>
        <v>1</v>
      </c>
      <c r="G273">
        <f t="shared" ca="1" si="38"/>
        <v>0</v>
      </c>
      <c r="H273">
        <f t="shared" ca="1" si="39"/>
        <v>148.89243458926123</v>
      </c>
    </row>
    <row r="274" spans="1:8" x14ac:dyDescent="0.35">
      <c r="A274">
        <f t="shared" ca="1" si="33"/>
        <v>83</v>
      </c>
      <c r="B274">
        <f t="shared" ca="1" si="34"/>
        <v>0.74655734328230006</v>
      </c>
      <c r="C274">
        <f t="shared" ca="1" si="40"/>
        <v>169.91086062563323</v>
      </c>
      <c r="D274" t="str">
        <f t="shared" ca="1" si="35"/>
        <v>B</v>
      </c>
      <c r="E274">
        <f t="shared" ca="1" si="36"/>
        <v>0</v>
      </c>
      <c r="F274">
        <f t="shared" ca="1" si="37"/>
        <v>1</v>
      </c>
      <c r="G274">
        <f t="shared" ca="1" si="38"/>
        <v>0</v>
      </c>
      <c r="H274">
        <f t="shared" ca="1" si="39"/>
        <v>157.91977456306992</v>
      </c>
    </row>
    <row r="275" spans="1:8" x14ac:dyDescent="0.35">
      <c r="A275">
        <f t="shared" ca="1" si="33"/>
        <v>38</v>
      </c>
      <c r="B275">
        <f t="shared" ca="1" si="34"/>
        <v>0.72039460058928562</v>
      </c>
      <c r="C275">
        <f t="shared" ca="1" si="40"/>
        <v>167.52042419912797</v>
      </c>
      <c r="D275" t="str">
        <f t="shared" ca="1" si="35"/>
        <v>B</v>
      </c>
      <c r="E275">
        <f t="shared" ca="1" si="36"/>
        <v>0</v>
      </c>
      <c r="F275">
        <f t="shared" ca="1" si="37"/>
        <v>1</v>
      </c>
      <c r="G275">
        <f t="shared" ca="1" si="38"/>
        <v>0</v>
      </c>
      <c r="H275">
        <f t="shared" ca="1" si="39"/>
        <v>155.76838177921519</v>
      </c>
    </row>
    <row r="276" spans="1:8" x14ac:dyDescent="0.35">
      <c r="A276">
        <f t="shared" ca="1" si="33"/>
        <v>14</v>
      </c>
      <c r="B276">
        <f t="shared" ca="1" si="34"/>
        <v>0.95799426705770896</v>
      </c>
      <c r="C276">
        <f t="shared" ca="1" si="40"/>
        <v>201.8361113842877</v>
      </c>
      <c r="D276" t="str">
        <f t="shared" ca="1" si="35"/>
        <v>C</v>
      </c>
      <c r="E276">
        <f t="shared" ca="1" si="36"/>
        <v>0</v>
      </c>
      <c r="F276">
        <f t="shared" ca="1" si="37"/>
        <v>0</v>
      </c>
      <c r="G276">
        <f t="shared" ca="1" si="38"/>
        <v>1</v>
      </c>
      <c r="H276">
        <f t="shared" ca="1" si="39"/>
        <v>171.65250024585893</v>
      </c>
    </row>
    <row r="277" spans="1:8" x14ac:dyDescent="0.35">
      <c r="A277">
        <f t="shared" ca="1" si="33"/>
        <v>29</v>
      </c>
      <c r="B277">
        <f t="shared" ca="1" si="34"/>
        <v>0.77484078087868036</v>
      </c>
      <c r="C277">
        <f t="shared" ca="1" si="40"/>
        <v>172.64652742620285</v>
      </c>
      <c r="D277" t="str">
        <f t="shared" ca="1" si="35"/>
        <v>B</v>
      </c>
      <c r="E277">
        <f t="shared" ca="1" si="36"/>
        <v>0</v>
      </c>
      <c r="F277">
        <f t="shared" ca="1" si="37"/>
        <v>1</v>
      </c>
      <c r="G277">
        <f t="shared" ca="1" si="38"/>
        <v>0</v>
      </c>
      <c r="H277">
        <f t="shared" ca="1" si="39"/>
        <v>160.38187468358257</v>
      </c>
    </row>
    <row r="278" spans="1:8" x14ac:dyDescent="0.35">
      <c r="A278">
        <f t="shared" ca="1" si="33"/>
        <v>86</v>
      </c>
      <c r="B278">
        <f t="shared" ca="1" si="34"/>
        <v>0.47142931721082515</v>
      </c>
      <c r="C278">
        <f t="shared" ca="1" si="40"/>
        <v>147.84967771136132</v>
      </c>
      <c r="D278" t="str">
        <f t="shared" ca="1" si="35"/>
        <v>B</v>
      </c>
      <c r="E278">
        <f t="shared" ca="1" si="36"/>
        <v>0</v>
      </c>
      <c r="F278">
        <f t="shared" ca="1" si="37"/>
        <v>1</v>
      </c>
      <c r="G278">
        <f t="shared" ca="1" si="38"/>
        <v>0</v>
      </c>
      <c r="H278">
        <f t="shared" ca="1" si="39"/>
        <v>138.06470994022519</v>
      </c>
    </row>
    <row r="279" spans="1:8" x14ac:dyDescent="0.35">
      <c r="A279">
        <f t="shared" ca="1" si="33"/>
        <v>25</v>
      </c>
      <c r="B279">
        <f t="shared" ca="1" si="34"/>
        <v>0.9648143950201975</v>
      </c>
      <c r="C279">
        <f t="shared" ca="1" si="40"/>
        <v>204.28541559213301</v>
      </c>
      <c r="D279" t="str">
        <f t="shared" ca="1" si="35"/>
        <v>C</v>
      </c>
      <c r="E279">
        <f t="shared" ca="1" si="36"/>
        <v>0</v>
      </c>
      <c r="F279">
        <f t="shared" ca="1" si="37"/>
        <v>0</v>
      </c>
      <c r="G279">
        <f t="shared" ca="1" si="38"/>
        <v>1</v>
      </c>
      <c r="H279">
        <f t="shared" ca="1" si="39"/>
        <v>173.85687403291971</v>
      </c>
    </row>
    <row r="280" spans="1:8" x14ac:dyDescent="0.35">
      <c r="A280">
        <f t="shared" ca="1" si="33"/>
        <v>66</v>
      </c>
      <c r="B280">
        <f t="shared" ca="1" si="34"/>
        <v>0.42879852272717944</v>
      </c>
      <c r="C280">
        <f t="shared" ca="1" si="40"/>
        <v>144.61698416504822</v>
      </c>
      <c r="D280" t="str">
        <f t="shared" ca="1" si="35"/>
        <v>B</v>
      </c>
      <c r="E280">
        <f t="shared" ca="1" si="36"/>
        <v>0</v>
      </c>
      <c r="F280">
        <f t="shared" ca="1" si="37"/>
        <v>1</v>
      </c>
      <c r="G280">
        <f t="shared" ca="1" si="38"/>
        <v>0</v>
      </c>
      <c r="H280">
        <f t="shared" ca="1" si="39"/>
        <v>135.15528574854341</v>
      </c>
    </row>
    <row r="281" spans="1:8" x14ac:dyDescent="0.35">
      <c r="A281">
        <f t="shared" ca="1" si="33"/>
        <v>76</v>
      </c>
      <c r="B281">
        <f t="shared" ca="1" si="34"/>
        <v>0.84106574888268015</v>
      </c>
      <c r="C281">
        <f t="shared" ca="1" si="40"/>
        <v>179.9654293063447</v>
      </c>
      <c r="D281" t="str">
        <f t="shared" ca="1" si="35"/>
        <v>C</v>
      </c>
      <c r="E281">
        <f t="shared" ca="1" si="36"/>
        <v>0</v>
      </c>
      <c r="F281">
        <f t="shared" ca="1" si="37"/>
        <v>0</v>
      </c>
      <c r="G281">
        <f t="shared" ca="1" si="38"/>
        <v>1</v>
      </c>
      <c r="H281">
        <f t="shared" ca="1" si="39"/>
        <v>151.96888637571024</v>
      </c>
    </row>
    <row r="282" spans="1:8" x14ac:dyDescent="0.35">
      <c r="A282">
        <f t="shared" ca="1" si="33"/>
        <v>22</v>
      </c>
      <c r="B282">
        <f t="shared" ca="1" si="34"/>
        <v>0.99068552794175357</v>
      </c>
      <c r="C282">
        <f t="shared" ca="1" si="40"/>
        <v>220.58622073478517</v>
      </c>
      <c r="D282" t="str">
        <f t="shared" ca="1" si="35"/>
        <v>C</v>
      </c>
      <c r="E282">
        <f t="shared" ca="1" si="36"/>
        <v>0</v>
      </c>
      <c r="F282">
        <f t="shared" ca="1" si="37"/>
        <v>0</v>
      </c>
      <c r="G282">
        <f t="shared" ca="1" si="38"/>
        <v>1</v>
      </c>
      <c r="H282">
        <f t="shared" ca="1" si="39"/>
        <v>188.52759866130666</v>
      </c>
    </row>
    <row r="283" spans="1:8" x14ac:dyDescent="0.35">
      <c r="A283">
        <f t="shared" ca="1" si="33"/>
        <v>73</v>
      </c>
      <c r="B283">
        <f t="shared" ca="1" si="34"/>
        <v>0.72292362865593929</v>
      </c>
      <c r="C283">
        <f t="shared" ca="1" si="40"/>
        <v>167.7464651243435</v>
      </c>
      <c r="D283" t="str">
        <f t="shared" ca="1" si="35"/>
        <v>B</v>
      </c>
      <c r="E283">
        <f t="shared" ca="1" si="36"/>
        <v>0</v>
      </c>
      <c r="F283">
        <f t="shared" ca="1" si="37"/>
        <v>1</v>
      </c>
      <c r="G283">
        <f t="shared" ca="1" si="38"/>
        <v>0</v>
      </c>
      <c r="H283">
        <f t="shared" ca="1" si="39"/>
        <v>155.97181861190916</v>
      </c>
    </row>
    <row r="284" spans="1:8" x14ac:dyDescent="0.35">
      <c r="A284">
        <f t="shared" ca="1" si="33"/>
        <v>21</v>
      </c>
      <c r="B284">
        <f t="shared" ca="1" si="34"/>
        <v>0.45608115700178786</v>
      </c>
      <c r="C284">
        <f t="shared" ca="1" si="40"/>
        <v>146.69065412080607</v>
      </c>
      <c r="D284" t="str">
        <f t="shared" ca="1" si="35"/>
        <v>B</v>
      </c>
      <c r="E284">
        <f t="shared" ca="1" si="36"/>
        <v>0</v>
      </c>
      <c r="F284">
        <f t="shared" ca="1" si="37"/>
        <v>1</v>
      </c>
      <c r="G284">
        <f t="shared" ca="1" si="38"/>
        <v>0</v>
      </c>
      <c r="H284">
        <f t="shared" ca="1" si="39"/>
        <v>137.02158870872546</v>
      </c>
    </row>
    <row r="285" spans="1:8" x14ac:dyDescent="0.35">
      <c r="A285">
        <f t="shared" ca="1" si="33"/>
        <v>25</v>
      </c>
      <c r="B285">
        <f t="shared" ca="1" si="34"/>
        <v>0.82313868674444246</v>
      </c>
      <c r="C285">
        <f t="shared" ca="1" si="40"/>
        <v>177.82178406071475</v>
      </c>
      <c r="D285" t="str">
        <f t="shared" ca="1" si="35"/>
        <v>C</v>
      </c>
      <c r="E285">
        <f t="shared" ca="1" si="36"/>
        <v>0</v>
      </c>
      <c r="F285">
        <f t="shared" ca="1" si="37"/>
        <v>0</v>
      </c>
      <c r="G285">
        <f t="shared" ca="1" si="38"/>
        <v>1</v>
      </c>
      <c r="H285">
        <f t="shared" ca="1" si="39"/>
        <v>150.03960565464328</v>
      </c>
    </row>
    <row r="286" spans="1:8" x14ac:dyDescent="0.35">
      <c r="A286">
        <f t="shared" ca="1" si="33"/>
        <v>83</v>
      </c>
      <c r="B286">
        <f t="shared" ca="1" si="34"/>
        <v>0.99934406569320511</v>
      </c>
      <c r="C286">
        <f t="shared" ca="1" si="40"/>
        <v>246.40112030304317</v>
      </c>
      <c r="D286" t="str">
        <f t="shared" ca="1" si="35"/>
        <v>C</v>
      </c>
      <c r="E286">
        <f t="shared" ca="1" si="36"/>
        <v>0</v>
      </c>
      <c r="F286">
        <f t="shared" ca="1" si="37"/>
        <v>0</v>
      </c>
      <c r="G286">
        <f t="shared" ca="1" si="38"/>
        <v>1</v>
      </c>
      <c r="H286">
        <f t="shared" ca="1" si="39"/>
        <v>211.76100827273885</v>
      </c>
    </row>
    <row r="287" spans="1:8" x14ac:dyDescent="0.35">
      <c r="A287">
        <f t="shared" ca="1" si="33"/>
        <v>73</v>
      </c>
      <c r="B287">
        <f t="shared" ca="1" si="34"/>
        <v>0.97361730036561001</v>
      </c>
      <c r="C287">
        <f t="shared" ca="1" si="40"/>
        <v>208.10507865154918</v>
      </c>
      <c r="D287" t="str">
        <f t="shared" ca="1" si="35"/>
        <v>C</v>
      </c>
      <c r="E287">
        <f t="shared" ca="1" si="36"/>
        <v>0</v>
      </c>
      <c r="F287">
        <f t="shared" ca="1" si="37"/>
        <v>0</v>
      </c>
      <c r="G287">
        <f t="shared" ca="1" si="38"/>
        <v>1</v>
      </c>
      <c r="H287">
        <f t="shared" ca="1" si="39"/>
        <v>177.29457078639427</v>
      </c>
    </row>
    <row r="288" spans="1:8" x14ac:dyDescent="0.35">
      <c r="A288">
        <f t="shared" ca="1" si="33"/>
        <v>41</v>
      </c>
      <c r="B288">
        <f t="shared" ca="1" si="34"/>
        <v>0.15644751605089391</v>
      </c>
      <c r="C288">
        <f t="shared" ca="1" si="40"/>
        <v>119.72502015890991</v>
      </c>
      <c r="D288" t="str">
        <f t="shared" ca="1" si="35"/>
        <v>A</v>
      </c>
      <c r="E288">
        <f t="shared" ca="1" si="36"/>
        <v>1</v>
      </c>
      <c r="F288">
        <f t="shared" ca="1" si="37"/>
        <v>0</v>
      </c>
      <c r="G288">
        <f t="shared" ca="1" si="38"/>
        <v>0</v>
      </c>
      <c r="H288">
        <f t="shared" ca="1" si="39"/>
        <v>107.75251814301892</v>
      </c>
    </row>
    <row r="289" spans="1:8" x14ac:dyDescent="0.35">
      <c r="A289">
        <f t="shared" ca="1" si="33"/>
        <v>42</v>
      </c>
      <c r="B289">
        <f t="shared" ca="1" si="34"/>
        <v>7.6114032110133012E-2</v>
      </c>
      <c r="C289">
        <f t="shared" ca="1" si="40"/>
        <v>107.04882897629412</v>
      </c>
      <c r="D289" t="str">
        <f t="shared" ca="1" si="35"/>
        <v>A</v>
      </c>
      <c r="E289">
        <f t="shared" ca="1" si="36"/>
        <v>1</v>
      </c>
      <c r="F289">
        <f t="shared" ca="1" si="37"/>
        <v>0</v>
      </c>
      <c r="G289">
        <f t="shared" ca="1" si="38"/>
        <v>0</v>
      </c>
      <c r="H289">
        <f t="shared" ca="1" si="39"/>
        <v>96.343946078664715</v>
      </c>
    </row>
    <row r="290" spans="1:8" x14ac:dyDescent="0.35">
      <c r="A290">
        <f t="shared" ca="1" si="33"/>
        <v>31</v>
      </c>
      <c r="B290">
        <f t="shared" ca="1" si="34"/>
        <v>0.17623408358931203</v>
      </c>
      <c r="C290">
        <f t="shared" ca="1" si="40"/>
        <v>122.10562465350951</v>
      </c>
      <c r="D290" t="str">
        <f t="shared" ca="1" si="35"/>
        <v>A</v>
      </c>
      <c r="E290">
        <f t="shared" ca="1" si="36"/>
        <v>1</v>
      </c>
      <c r="F290">
        <f t="shared" ca="1" si="37"/>
        <v>0</v>
      </c>
      <c r="G290">
        <f t="shared" ca="1" si="38"/>
        <v>0</v>
      </c>
      <c r="H290">
        <f t="shared" ca="1" si="39"/>
        <v>109.89506218815856</v>
      </c>
    </row>
    <row r="291" spans="1:8" x14ac:dyDescent="0.35">
      <c r="A291">
        <f t="shared" ca="1" si="33"/>
        <v>28</v>
      </c>
      <c r="B291">
        <f t="shared" ca="1" si="34"/>
        <v>0.55793702048256932</v>
      </c>
      <c r="C291">
        <f t="shared" ca="1" si="40"/>
        <v>154.37222599298173</v>
      </c>
      <c r="D291" t="str">
        <f t="shared" ca="1" si="35"/>
        <v>B</v>
      </c>
      <c r="E291">
        <f t="shared" ca="1" si="36"/>
        <v>0</v>
      </c>
      <c r="F291">
        <f t="shared" ca="1" si="37"/>
        <v>1</v>
      </c>
      <c r="G291">
        <f t="shared" ca="1" si="38"/>
        <v>0</v>
      </c>
      <c r="H291">
        <f t="shared" ca="1" si="39"/>
        <v>143.93500339368356</v>
      </c>
    </row>
    <row r="292" spans="1:8" x14ac:dyDescent="0.35">
      <c r="A292">
        <f t="shared" ca="1" si="33"/>
        <v>32</v>
      </c>
      <c r="B292">
        <f t="shared" ca="1" si="34"/>
        <v>0.83398445203930538</v>
      </c>
      <c r="C292">
        <f t="shared" ca="1" si="40"/>
        <v>179.10092664895942</v>
      </c>
      <c r="D292" t="str">
        <f t="shared" ca="1" si="35"/>
        <v>C</v>
      </c>
      <c r="E292">
        <f t="shared" ca="1" si="36"/>
        <v>0</v>
      </c>
      <c r="F292">
        <f t="shared" ca="1" si="37"/>
        <v>0</v>
      </c>
      <c r="G292">
        <f t="shared" ca="1" si="38"/>
        <v>1</v>
      </c>
      <c r="H292">
        <f t="shared" ca="1" si="39"/>
        <v>151.19083398406349</v>
      </c>
    </row>
    <row r="293" spans="1:8" x14ac:dyDescent="0.35">
      <c r="A293">
        <f t="shared" ca="1" si="33"/>
        <v>56</v>
      </c>
      <c r="B293">
        <f t="shared" ca="1" si="34"/>
        <v>0.58087030432954423</v>
      </c>
      <c r="C293">
        <f t="shared" ca="1" si="40"/>
        <v>156.12361283297994</v>
      </c>
      <c r="D293" t="str">
        <f t="shared" ca="1" si="35"/>
        <v>B</v>
      </c>
      <c r="E293">
        <f t="shared" ca="1" si="36"/>
        <v>0</v>
      </c>
      <c r="F293">
        <f t="shared" ca="1" si="37"/>
        <v>1</v>
      </c>
      <c r="G293">
        <f t="shared" ca="1" si="38"/>
        <v>0</v>
      </c>
      <c r="H293">
        <f t="shared" ca="1" si="39"/>
        <v>145.51125154968196</v>
      </c>
    </row>
    <row r="294" spans="1:8" x14ac:dyDescent="0.35">
      <c r="A294">
        <f t="shared" ca="1" si="33"/>
        <v>39</v>
      </c>
      <c r="B294">
        <f t="shared" ca="1" si="34"/>
        <v>0.60587031584658746</v>
      </c>
      <c r="C294">
        <f t="shared" ca="1" si="40"/>
        <v>158.05714804472797</v>
      </c>
      <c r="D294" t="str">
        <f t="shared" ca="1" si="35"/>
        <v>B</v>
      </c>
      <c r="E294">
        <f t="shared" ca="1" si="36"/>
        <v>0</v>
      </c>
      <c r="F294">
        <f t="shared" ca="1" si="37"/>
        <v>1</v>
      </c>
      <c r="G294">
        <f t="shared" ca="1" si="38"/>
        <v>0</v>
      </c>
      <c r="H294">
        <f t="shared" ca="1" si="39"/>
        <v>147.25143324025518</v>
      </c>
    </row>
    <row r="295" spans="1:8" x14ac:dyDescent="0.35">
      <c r="A295">
        <f t="shared" ca="1" si="33"/>
        <v>26</v>
      </c>
      <c r="B295">
        <f t="shared" ca="1" si="34"/>
        <v>0.82799805141844718</v>
      </c>
      <c r="C295">
        <f t="shared" ca="1" si="40"/>
        <v>178.38851145341312</v>
      </c>
      <c r="D295" t="str">
        <f t="shared" ca="1" si="35"/>
        <v>C</v>
      </c>
      <c r="E295">
        <f t="shared" ca="1" si="36"/>
        <v>0</v>
      </c>
      <c r="F295">
        <f t="shared" ca="1" si="37"/>
        <v>0</v>
      </c>
      <c r="G295">
        <f t="shared" ca="1" si="38"/>
        <v>1</v>
      </c>
      <c r="H295">
        <f t="shared" ca="1" si="39"/>
        <v>150.54966030807182</v>
      </c>
    </row>
    <row r="296" spans="1:8" x14ac:dyDescent="0.35">
      <c r="A296">
        <f t="shared" ca="1" si="33"/>
        <v>56</v>
      </c>
      <c r="B296">
        <f t="shared" ca="1" si="34"/>
        <v>0.28416250667450305</v>
      </c>
      <c r="C296">
        <f t="shared" ca="1" si="40"/>
        <v>132.88439788788301</v>
      </c>
      <c r="D296" t="str">
        <f t="shared" ca="1" si="35"/>
        <v>A</v>
      </c>
      <c r="E296">
        <f t="shared" ca="1" si="36"/>
        <v>1</v>
      </c>
      <c r="F296">
        <f t="shared" ca="1" si="37"/>
        <v>0</v>
      </c>
      <c r="G296">
        <f t="shared" ca="1" si="38"/>
        <v>0</v>
      </c>
      <c r="H296">
        <f t="shared" ca="1" si="39"/>
        <v>119.59595809909472</v>
      </c>
    </row>
    <row r="297" spans="1:8" x14ac:dyDescent="0.35">
      <c r="A297">
        <f t="shared" ca="1" si="33"/>
        <v>37</v>
      </c>
      <c r="B297">
        <f t="shared" ca="1" si="34"/>
        <v>0.83991949206896654</v>
      </c>
      <c r="C297">
        <f t="shared" ca="1" si="40"/>
        <v>179.82381161273668</v>
      </c>
      <c r="D297" t="str">
        <f t="shared" ca="1" si="35"/>
        <v>C</v>
      </c>
      <c r="E297">
        <f t="shared" ca="1" si="36"/>
        <v>0</v>
      </c>
      <c r="F297">
        <f t="shared" ca="1" si="37"/>
        <v>0</v>
      </c>
      <c r="G297">
        <f t="shared" ca="1" si="38"/>
        <v>1</v>
      </c>
      <c r="H297">
        <f t="shared" ca="1" si="39"/>
        <v>151.84143045146303</v>
      </c>
    </row>
    <row r="298" spans="1:8" x14ac:dyDescent="0.35">
      <c r="A298">
        <f t="shared" ca="1" si="33"/>
        <v>15</v>
      </c>
      <c r="B298">
        <f t="shared" ca="1" si="34"/>
        <v>4.0047871680826796E-2</v>
      </c>
      <c r="C298">
        <f t="shared" ca="1" si="40"/>
        <v>97.496075512669549</v>
      </c>
      <c r="D298" t="str">
        <f t="shared" ca="1" si="35"/>
        <v>A</v>
      </c>
      <c r="E298">
        <f t="shared" ca="1" si="36"/>
        <v>1</v>
      </c>
      <c r="F298">
        <f t="shared" ca="1" si="37"/>
        <v>0</v>
      </c>
      <c r="G298">
        <f t="shared" ca="1" si="38"/>
        <v>0</v>
      </c>
      <c r="H298">
        <f t="shared" ca="1" si="39"/>
        <v>87.746467961402601</v>
      </c>
    </row>
    <row r="299" spans="1:8" x14ac:dyDescent="0.35">
      <c r="A299">
        <f t="shared" ca="1" si="33"/>
        <v>60</v>
      </c>
      <c r="B299">
        <f t="shared" ca="1" si="34"/>
        <v>0.84486786831972094</v>
      </c>
      <c r="C299">
        <f t="shared" ca="1" si="40"/>
        <v>180.44003053288105</v>
      </c>
      <c r="D299" t="str">
        <f t="shared" ca="1" si="35"/>
        <v>C</v>
      </c>
      <c r="E299">
        <f t="shared" ca="1" si="36"/>
        <v>0</v>
      </c>
      <c r="F299">
        <f t="shared" ca="1" si="37"/>
        <v>0</v>
      </c>
      <c r="G299">
        <f t="shared" ca="1" si="38"/>
        <v>1</v>
      </c>
      <c r="H299">
        <f t="shared" ca="1" si="39"/>
        <v>152.39602747959296</v>
      </c>
    </row>
    <row r="300" spans="1:8" x14ac:dyDescent="0.35">
      <c r="A300">
        <f t="shared" ca="1" si="33"/>
        <v>80</v>
      </c>
      <c r="B300">
        <f t="shared" ca="1" si="34"/>
        <v>0.8509076935547456</v>
      </c>
      <c r="C300">
        <f t="shared" ca="1" si="40"/>
        <v>181.21002906414094</v>
      </c>
      <c r="D300" t="str">
        <f t="shared" ca="1" si="35"/>
        <v>C</v>
      </c>
      <c r="E300">
        <f t="shared" ca="1" si="36"/>
        <v>0</v>
      </c>
      <c r="F300">
        <f t="shared" ca="1" si="37"/>
        <v>0</v>
      </c>
      <c r="G300">
        <f t="shared" ca="1" si="38"/>
        <v>1</v>
      </c>
      <c r="H300">
        <f t="shared" ca="1" si="39"/>
        <v>153.08902615772686</v>
      </c>
    </row>
    <row r="301" spans="1:8" x14ac:dyDescent="0.35">
      <c r="A301">
        <f t="shared" ca="1" si="33"/>
        <v>73</v>
      </c>
      <c r="B301">
        <f t="shared" ca="1" si="34"/>
        <v>0.81073956695796379</v>
      </c>
      <c r="C301">
        <f t="shared" ca="1" si="40"/>
        <v>176.41874759631307</v>
      </c>
      <c r="D301" t="str">
        <f t="shared" ca="1" si="35"/>
        <v>C</v>
      </c>
      <c r="E301">
        <f t="shared" ca="1" si="36"/>
        <v>0</v>
      </c>
      <c r="F301">
        <f t="shared" ca="1" si="37"/>
        <v>0</v>
      </c>
      <c r="G301">
        <f t="shared" ca="1" si="38"/>
        <v>1</v>
      </c>
      <c r="H301">
        <f t="shared" ca="1" si="39"/>
        <v>148.77687283668178</v>
      </c>
    </row>
    <row r="302" spans="1:8" x14ac:dyDescent="0.35">
      <c r="A302">
        <f t="shared" ca="1" si="33"/>
        <v>21</v>
      </c>
      <c r="B302">
        <f t="shared" ca="1" si="34"/>
        <v>0.98268957231403609</v>
      </c>
      <c r="C302">
        <f t="shared" ca="1" si="40"/>
        <v>213.38296099137904</v>
      </c>
      <c r="D302" t="str">
        <f t="shared" ca="1" si="35"/>
        <v>C</v>
      </c>
      <c r="E302">
        <f t="shared" ca="1" si="36"/>
        <v>0</v>
      </c>
      <c r="F302">
        <f t="shared" ca="1" si="37"/>
        <v>0</v>
      </c>
      <c r="G302">
        <f t="shared" ca="1" si="38"/>
        <v>1</v>
      </c>
      <c r="H302">
        <f t="shared" ca="1" si="39"/>
        <v>182.04466489224114</v>
      </c>
    </row>
    <row r="303" spans="1:8" x14ac:dyDescent="0.35">
      <c r="A303">
        <f t="shared" ca="1" si="33"/>
        <v>23</v>
      </c>
      <c r="B303">
        <f t="shared" ca="1" si="34"/>
        <v>0.29251485202091354</v>
      </c>
      <c r="C303">
        <f t="shared" ca="1" si="40"/>
        <v>133.6184186470731</v>
      </c>
      <c r="D303" t="str">
        <f t="shared" ca="1" si="35"/>
        <v>A</v>
      </c>
      <c r="E303">
        <f t="shared" ca="1" si="36"/>
        <v>1</v>
      </c>
      <c r="F303">
        <f t="shared" ca="1" si="37"/>
        <v>0</v>
      </c>
      <c r="G303">
        <f t="shared" ca="1" si="38"/>
        <v>0</v>
      </c>
      <c r="H303">
        <f t="shared" ca="1" si="39"/>
        <v>120.2565767823658</v>
      </c>
    </row>
    <row r="304" spans="1:8" x14ac:dyDescent="0.35">
      <c r="A304">
        <f t="shared" ca="1" si="33"/>
        <v>16</v>
      </c>
      <c r="B304">
        <f t="shared" ca="1" si="34"/>
        <v>0.14962029760385198</v>
      </c>
      <c r="C304">
        <f t="shared" ca="1" si="40"/>
        <v>118.85810158829477</v>
      </c>
      <c r="D304" t="str">
        <f t="shared" ca="1" si="35"/>
        <v>A</v>
      </c>
      <c r="E304">
        <f t="shared" ca="1" si="36"/>
        <v>1</v>
      </c>
      <c r="F304">
        <f t="shared" ca="1" si="37"/>
        <v>0</v>
      </c>
      <c r="G304">
        <f t="shared" ca="1" si="38"/>
        <v>0</v>
      </c>
      <c r="H304">
        <f t="shared" ca="1" si="39"/>
        <v>106.9722914294653</v>
      </c>
    </row>
    <row r="305" spans="1:8" x14ac:dyDescent="0.35">
      <c r="A305">
        <f t="shared" ca="1" si="33"/>
        <v>81</v>
      </c>
      <c r="B305">
        <f t="shared" ca="1" si="34"/>
        <v>0.64044996790674835</v>
      </c>
      <c r="C305">
        <f t="shared" ca="1" si="40"/>
        <v>160.78985391589114</v>
      </c>
      <c r="D305" t="str">
        <f t="shared" ca="1" si="35"/>
        <v>B</v>
      </c>
      <c r="E305">
        <f t="shared" ca="1" si="36"/>
        <v>0</v>
      </c>
      <c r="F305">
        <f t="shared" ca="1" si="37"/>
        <v>1</v>
      </c>
      <c r="G305">
        <f t="shared" ca="1" si="38"/>
        <v>0</v>
      </c>
      <c r="H305">
        <f t="shared" ca="1" si="39"/>
        <v>149.71086852430204</v>
      </c>
    </row>
    <row r="306" spans="1:8" x14ac:dyDescent="0.35">
      <c r="A306">
        <f t="shared" ca="1" si="33"/>
        <v>22</v>
      </c>
      <c r="B306">
        <f t="shared" ca="1" si="34"/>
        <v>0.74744153509715394</v>
      </c>
      <c r="C306">
        <f t="shared" ca="1" si="40"/>
        <v>169.99380905621632</v>
      </c>
      <c r="D306" t="str">
        <f t="shared" ca="1" si="35"/>
        <v>B</v>
      </c>
      <c r="E306">
        <f t="shared" ca="1" si="36"/>
        <v>0</v>
      </c>
      <c r="F306">
        <f t="shared" ca="1" si="37"/>
        <v>1</v>
      </c>
      <c r="G306">
        <f t="shared" ca="1" si="38"/>
        <v>0</v>
      </c>
      <c r="H306">
        <f t="shared" ca="1" si="39"/>
        <v>157.9944281505947</v>
      </c>
    </row>
    <row r="307" spans="1:8" x14ac:dyDescent="0.35">
      <c r="A307">
        <f t="shared" ca="1" si="33"/>
        <v>56</v>
      </c>
      <c r="B307">
        <f t="shared" ca="1" si="34"/>
        <v>0.31258349806054231</v>
      </c>
      <c r="C307">
        <f t="shared" ca="1" si="40"/>
        <v>135.34378287993826</v>
      </c>
      <c r="D307" t="str">
        <f t="shared" ca="1" si="35"/>
        <v>B</v>
      </c>
      <c r="E307">
        <f t="shared" ca="1" si="36"/>
        <v>0</v>
      </c>
      <c r="F307">
        <f t="shared" ca="1" si="37"/>
        <v>1</v>
      </c>
      <c r="G307">
        <f t="shared" ca="1" si="38"/>
        <v>0</v>
      </c>
      <c r="H307">
        <f t="shared" ca="1" si="39"/>
        <v>126.80940459194444</v>
      </c>
    </row>
    <row r="308" spans="1:8" x14ac:dyDescent="0.35">
      <c r="A308">
        <f t="shared" ca="1" si="33"/>
        <v>64</v>
      </c>
      <c r="B308">
        <f t="shared" ca="1" si="34"/>
        <v>0.10159595602191229</v>
      </c>
      <c r="C308">
        <f t="shared" ca="1" si="40"/>
        <v>111.82469482173774</v>
      </c>
      <c r="D308" t="str">
        <f t="shared" ca="1" si="35"/>
        <v>A</v>
      </c>
      <c r="E308">
        <f t="shared" ca="1" si="36"/>
        <v>1</v>
      </c>
      <c r="F308">
        <f t="shared" ca="1" si="37"/>
        <v>0</v>
      </c>
      <c r="G308">
        <f t="shared" ca="1" si="38"/>
        <v>0</v>
      </c>
      <c r="H308">
        <f t="shared" ca="1" si="39"/>
        <v>100.64222533956396</v>
      </c>
    </row>
    <row r="309" spans="1:8" x14ac:dyDescent="0.35">
      <c r="A309">
        <f t="shared" ca="1" si="33"/>
        <v>76</v>
      </c>
      <c r="B309">
        <f t="shared" ca="1" si="34"/>
        <v>0.3749208030184995</v>
      </c>
      <c r="C309">
        <f t="shared" ca="1" si="40"/>
        <v>140.4345532099328</v>
      </c>
      <c r="D309" t="str">
        <f t="shared" ca="1" si="35"/>
        <v>B</v>
      </c>
      <c r="E309">
        <f t="shared" ca="1" si="36"/>
        <v>0</v>
      </c>
      <c r="F309">
        <f t="shared" ca="1" si="37"/>
        <v>1</v>
      </c>
      <c r="G309">
        <f t="shared" ca="1" si="38"/>
        <v>0</v>
      </c>
      <c r="H309">
        <f t="shared" ca="1" si="39"/>
        <v>131.39109788893953</v>
      </c>
    </row>
    <row r="310" spans="1:8" x14ac:dyDescent="0.35">
      <c r="A310">
        <f t="shared" ca="1" si="33"/>
        <v>74</v>
      </c>
      <c r="B310">
        <f t="shared" ca="1" si="34"/>
        <v>0.67045765000094326</v>
      </c>
      <c r="C310">
        <f t="shared" ca="1" si="40"/>
        <v>163.23531674294387</v>
      </c>
      <c r="D310" t="str">
        <f t="shared" ca="1" si="35"/>
        <v>B</v>
      </c>
      <c r="E310">
        <f t="shared" ca="1" si="36"/>
        <v>0</v>
      </c>
      <c r="F310">
        <f t="shared" ca="1" si="37"/>
        <v>1</v>
      </c>
      <c r="G310">
        <f t="shared" ca="1" si="38"/>
        <v>0</v>
      </c>
      <c r="H310">
        <f t="shared" ca="1" si="39"/>
        <v>151.91178506864949</v>
      </c>
    </row>
    <row r="311" spans="1:8" x14ac:dyDescent="0.35">
      <c r="A311">
        <f t="shared" ca="1" si="33"/>
        <v>27</v>
      </c>
      <c r="B311">
        <f t="shared" ca="1" si="34"/>
        <v>0.43684759362272263</v>
      </c>
      <c r="C311">
        <f t="shared" ca="1" si="40"/>
        <v>145.23100195205714</v>
      </c>
      <c r="D311" t="str">
        <f t="shared" ca="1" si="35"/>
        <v>B</v>
      </c>
      <c r="E311">
        <f t="shared" ca="1" si="36"/>
        <v>0</v>
      </c>
      <c r="F311">
        <f t="shared" ca="1" si="37"/>
        <v>1</v>
      </c>
      <c r="G311">
        <f t="shared" ca="1" si="38"/>
        <v>0</v>
      </c>
      <c r="H311">
        <f t="shared" ca="1" si="39"/>
        <v>135.70790175685144</v>
      </c>
    </row>
    <row r="312" spans="1:8" x14ac:dyDescent="0.35">
      <c r="A312">
        <f t="shared" ca="1" si="33"/>
        <v>20</v>
      </c>
      <c r="B312">
        <f t="shared" ca="1" si="34"/>
        <v>0.34737922014579059</v>
      </c>
      <c r="C312">
        <f t="shared" ca="1" si="40"/>
        <v>138.22782758613207</v>
      </c>
      <c r="D312" t="str">
        <f t="shared" ca="1" si="35"/>
        <v>B</v>
      </c>
      <c r="E312">
        <f t="shared" ca="1" si="36"/>
        <v>0</v>
      </c>
      <c r="F312">
        <f t="shared" ca="1" si="37"/>
        <v>1</v>
      </c>
      <c r="G312">
        <f t="shared" ca="1" si="38"/>
        <v>0</v>
      </c>
      <c r="H312">
        <f t="shared" ca="1" si="39"/>
        <v>129.40504482751885</v>
      </c>
    </row>
    <row r="313" spans="1:8" x14ac:dyDescent="0.35">
      <c r="A313">
        <f t="shared" ca="1" si="33"/>
        <v>79</v>
      </c>
      <c r="B313">
        <f t="shared" ca="1" si="34"/>
        <v>0.19305421473913986</v>
      </c>
      <c r="C313">
        <f t="shared" ca="1" si="40"/>
        <v>123.99911079275279</v>
      </c>
      <c r="D313" t="str">
        <f t="shared" ca="1" si="35"/>
        <v>A</v>
      </c>
      <c r="E313">
        <f t="shared" ca="1" si="36"/>
        <v>1</v>
      </c>
      <c r="F313">
        <f t="shared" ca="1" si="37"/>
        <v>0</v>
      </c>
      <c r="G313">
        <f t="shared" ca="1" si="38"/>
        <v>0</v>
      </c>
      <c r="H313">
        <f t="shared" ca="1" si="39"/>
        <v>111.59919971347752</v>
      </c>
    </row>
    <row r="314" spans="1:8" x14ac:dyDescent="0.35">
      <c r="A314">
        <f t="shared" ca="1" si="33"/>
        <v>21</v>
      </c>
      <c r="B314">
        <f t="shared" ca="1" si="34"/>
        <v>0.52703745041043604</v>
      </c>
      <c r="C314">
        <f t="shared" ca="1" si="40"/>
        <v>152.03474409392226</v>
      </c>
      <c r="D314" t="str">
        <f t="shared" ca="1" si="35"/>
        <v>B</v>
      </c>
      <c r="E314">
        <f t="shared" ca="1" si="36"/>
        <v>0</v>
      </c>
      <c r="F314">
        <f t="shared" ca="1" si="37"/>
        <v>1</v>
      </c>
      <c r="G314">
        <f t="shared" ca="1" si="38"/>
        <v>0</v>
      </c>
      <c r="H314">
        <f t="shared" ca="1" si="39"/>
        <v>141.83126968453004</v>
      </c>
    </row>
    <row r="315" spans="1:8" x14ac:dyDescent="0.35">
      <c r="A315">
        <f t="shared" ca="1" si="33"/>
        <v>19</v>
      </c>
      <c r="B315">
        <f t="shared" ca="1" si="34"/>
        <v>0.54673164423365384</v>
      </c>
      <c r="C315">
        <f t="shared" ca="1" si="40"/>
        <v>153.52224126085594</v>
      </c>
      <c r="D315" t="str">
        <f t="shared" ca="1" si="35"/>
        <v>B</v>
      </c>
      <c r="E315">
        <f t="shared" ca="1" si="36"/>
        <v>0</v>
      </c>
      <c r="F315">
        <f t="shared" ca="1" si="37"/>
        <v>1</v>
      </c>
      <c r="G315">
        <f t="shared" ca="1" si="38"/>
        <v>0</v>
      </c>
      <c r="H315">
        <f t="shared" ca="1" si="39"/>
        <v>143.17001713477035</v>
      </c>
    </row>
    <row r="316" spans="1:8" x14ac:dyDescent="0.35">
      <c r="A316">
        <f t="shared" ca="1" si="33"/>
        <v>75</v>
      </c>
      <c r="B316">
        <f t="shared" ca="1" si="34"/>
        <v>0.77344639194561315</v>
      </c>
      <c r="C316">
        <f t="shared" ca="1" si="40"/>
        <v>172.50734725294282</v>
      </c>
      <c r="D316" t="str">
        <f t="shared" ca="1" si="35"/>
        <v>B</v>
      </c>
      <c r="E316">
        <f t="shared" ca="1" si="36"/>
        <v>0</v>
      </c>
      <c r="F316">
        <f t="shared" ca="1" si="37"/>
        <v>1</v>
      </c>
      <c r="G316">
        <f t="shared" ca="1" si="38"/>
        <v>0</v>
      </c>
      <c r="H316">
        <f t="shared" ca="1" si="39"/>
        <v>160.25661252764854</v>
      </c>
    </row>
    <row r="317" spans="1:8" x14ac:dyDescent="0.35">
      <c r="A317">
        <f t="shared" ca="1" si="33"/>
        <v>43</v>
      </c>
      <c r="B317">
        <f t="shared" ca="1" si="34"/>
        <v>0.60573605388774177</v>
      </c>
      <c r="C317">
        <f t="shared" ca="1" si="40"/>
        <v>158.04668141614087</v>
      </c>
      <c r="D317" t="str">
        <f t="shared" ca="1" si="35"/>
        <v>B</v>
      </c>
      <c r="E317">
        <f t="shared" ca="1" si="36"/>
        <v>0</v>
      </c>
      <c r="F317">
        <f t="shared" ca="1" si="37"/>
        <v>1</v>
      </c>
      <c r="G317">
        <f t="shared" ca="1" si="38"/>
        <v>0</v>
      </c>
      <c r="H317">
        <f t="shared" ca="1" si="39"/>
        <v>147.24201327452678</v>
      </c>
    </row>
    <row r="318" spans="1:8" x14ac:dyDescent="0.35">
      <c r="A318">
        <f t="shared" ca="1" si="33"/>
        <v>84</v>
      </c>
      <c r="B318">
        <f t="shared" ca="1" si="34"/>
        <v>6.3148325093540292E-2</v>
      </c>
      <c r="C318">
        <f t="shared" ca="1" si="40"/>
        <v>104.13389703391795</v>
      </c>
      <c r="D318" t="str">
        <f t="shared" ca="1" si="35"/>
        <v>A</v>
      </c>
      <c r="E318">
        <f t="shared" ca="1" si="36"/>
        <v>1</v>
      </c>
      <c r="F318">
        <f t="shared" ca="1" si="37"/>
        <v>0</v>
      </c>
      <c r="G318">
        <f t="shared" ca="1" si="38"/>
        <v>0</v>
      </c>
      <c r="H318">
        <f t="shared" ca="1" si="39"/>
        <v>93.720507330526161</v>
      </c>
    </row>
    <row r="319" spans="1:8" x14ac:dyDescent="0.35">
      <c r="A319">
        <f t="shared" ca="1" si="33"/>
        <v>50</v>
      </c>
      <c r="B319">
        <f t="shared" ca="1" si="34"/>
        <v>0.57906510439238268</v>
      </c>
      <c r="C319">
        <f t="shared" ca="1" si="40"/>
        <v>155.98507103901389</v>
      </c>
      <c r="D319" t="str">
        <f t="shared" ca="1" si="35"/>
        <v>B</v>
      </c>
      <c r="E319">
        <f t="shared" ca="1" si="36"/>
        <v>0</v>
      </c>
      <c r="F319">
        <f t="shared" ca="1" si="37"/>
        <v>1</v>
      </c>
      <c r="G319">
        <f t="shared" ca="1" si="38"/>
        <v>0</v>
      </c>
      <c r="H319">
        <f t="shared" ca="1" si="39"/>
        <v>145.38656393511249</v>
      </c>
    </row>
    <row r="320" spans="1:8" x14ac:dyDescent="0.35">
      <c r="A320">
        <f t="shared" ca="1" si="33"/>
        <v>22</v>
      </c>
      <c r="B320">
        <f t="shared" ca="1" si="34"/>
        <v>0.57542632249140224</v>
      </c>
      <c r="C320">
        <f t="shared" ca="1" si="40"/>
        <v>155.70619357663682</v>
      </c>
      <c r="D320" t="str">
        <f t="shared" ca="1" si="35"/>
        <v>B</v>
      </c>
      <c r="E320">
        <f t="shared" ca="1" si="36"/>
        <v>0</v>
      </c>
      <c r="F320">
        <f t="shared" ca="1" si="37"/>
        <v>1</v>
      </c>
      <c r="G320">
        <f t="shared" ca="1" si="38"/>
        <v>0</v>
      </c>
      <c r="H320">
        <f t="shared" ca="1" si="39"/>
        <v>145.13557421897315</v>
      </c>
    </row>
    <row r="321" spans="1:8" x14ac:dyDescent="0.35">
      <c r="A321">
        <f t="shared" ca="1" si="33"/>
        <v>79</v>
      </c>
      <c r="B321">
        <f t="shared" ca="1" si="34"/>
        <v>0.29034100166369392</v>
      </c>
      <c r="C321">
        <f t="shared" ca="1" si="40"/>
        <v>133.42833603929859</v>
      </c>
      <c r="D321" t="str">
        <f t="shared" ca="1" si="35"/>
        <v>A</v>
      </c>
      <c r="E321">
        <f t="shared" ca="1" si="36"/>
        <v>1</v>
      </c>
      <c r="F321">
        <f t="shared" ca="1" si="37"/>
        <v>0</v>
      </c>
      <c r="G321">
        <f t="shared" ca="1" si="38"/>
        <v>0</v>
      </c>
      <c r="H321">
        <f t="shared" ca="1" si="39"/>
        <v>120.08550243536872</v>
      </c>
    </row>
    <row r="322" spans="1:8" x14ac:dyDescent="0.35">
      <c r="A322">
        <f t="shared" ca="1" si="33"/>
        <v>76</v>
      </c>
      <c r="B322">
        <f t="shared" ca="1" si="34"/>
        <v>8.2213306937613861E-2</v>
      </c>
      <c r="C322">
        <f t="shared" ca="1" si="40"/>
        <v>108.28989459737046</v>
      </c>
      <c r="D322" t="str">
        <f t="shared" ca="1" si="35"/>
        <v>A</v>
      </c>
      <c r="E322">
        <f t="shared" ca="1" si="36"/>
        <v>1</v>
      </c>
      <c r="F322">
        <f t="shared" ca="1" si="37"/>
        <v>0</v>
      </c>
      <c r="G322">
        <f t="shared" ca="1" si="38"/>
        <v>0</v>
      </c>
      <c r="H322">
        <f t="shared" ca="1" si="39"/>
        <v>97.460905137633418</v>
      </c>
    </row>
    <row r="323" spans="1:8" x14ac:dyDescent="0.35">
      <c r="A323">
        <f t="shared" ref="A323:A386" ca="1" si="41">RANDBETWEEN(13,87)</f>
        <v>48</v>
      </c>
      <c r="B323">
        <f t="shared" ref="B323:B386" ca="1" si="42">RAND()</f>
        <v>0.20683708425683889</v>
      </c>
      <c r="C323">
        <f t="shared" ca="1" si="40"/>
        <v>125.4766500145566</v>
      </c>
      <c r="D323" t="str">
        <f t="shared" ref="D323:D386" ca="1" si="43">IF(B323&lt;$M$7,"A",IF(B323&lt;$M$8,"B","C"))</f>
        <v>A</v>
      </c>
      <c r="E323">
        <f t="shared" ref="E323:E386" ca="1" si="44">IF(D323="A", 1, )</f>
        <v>1</v>
      </c>
      <c r="F323">
        <f t="shared" ref="F323:F386" ca="1" si="45">IF(D323="B", 1, 0)</f>
        <v>0</v>
      </c>
      <c r="G323">
        <f t="shared" ref="G323:G386" ca="1" si="46">IF(D323="C", 1, 0)</f>
        <v>0</v>
      </c>
      <c r="H323">
        <f t="shared" ref="H323:H386" ca="1" si="47">C323*0.9+5*F323-10*G323</f>
        <v>112.92898501310094</v>
      </c>
    </row>
    <row r="324" spans="1:8" x14ac:dyDescent="0.35">
      <c r="A324">
        <f t="shared" ca="1" si="41"/>
        <v>40</v>
      </c>
      <c r="B324">
        <f t="shared" ca="1" si="42"/>
        <v>0.12497946948048655</v>
      </c>
      <c r="C324">
        <f t="shared" ca="1" si="40"/>
        <v>115.48652640821086</v>
      </c>
      <c r="D324" t="str">
        <f t="shared" ca="1" si="43"/>
        <v>A</v>
      </c>
      <c r="E324">
        <f t="shared" ca="1" si="44"/>
        <v>1</v>
      </c>
      <c r="F324">
        <f t="shared" ca="1" si="45"/>
        <v>0</v>
      </c>
      <c r="G324">
        <f t="shared" ca="1" si="46"/>
        <v>0</v>
      </c>
      <c r="H324">
        <f t="shared" ca="1" si="47"/>
        <v>103.93787376738977</v>
      </c>
    </row>
    <row r="325" spans="1:8" x14ac:dyDescent="0.35">
      <c r="A325">
        <f t="shared" ca="1" si="41"/>
        <v>78</v>
      </c>
      <c r="B325">
        <f t="shared" ca="1" si="42"/>
        <v>0.5409948894701464</v>
      </c>
      <c r="C325">
        <f t="shared" ca="1" si="40"/>
        <v>153.08821397983627</v>
      </c>
      <c r="D325" t="str">
        <f t="shared" ca="1" si="43"/>
        <v>B</v>
      </c>
      <c r="E325">
        <f t="shared" ca="1" si="44"/>
        <v>0</v>
      </c>
      <c r="F325">
        <f t="shared" ca="1" si="45"/>
        <v>1</v>
      </c>
      <c r="G325">
        <f t="shared" ca="1" si="46"/>
        <v>0</v>
      </c>
      <c r="H325">
        <f t="shared" ca="1" si="47"/>
        <v>142.77939258185265</v>
      </c>
    </row>
    <row r="326" spans="1:8" x14ac:dyDescent="0.35">
      <c r="A326">
        <f t="shared" ca="1" si="41"/>
        <v>54</v>
      </c>
      <c r="B326">
        <f t="shared" ca="1" si="42"/>
        <v>0.59902373224319316</v>
      </c>
      <c r="C326">
        <f t="shared" ca="1" si="40"/>
        <v>157.52462880870061</v>
      </c>
      <c r="D326" t="str">
        <f t="shared" ca="1" si="43"/>
        <v>B</v>
      </c>
      <c r="E326">
        <f t="shared" ca="1" si="44"/>
        <v>0</v>
      </c>
      <c r="F326">
        <f t="shared" ca="1" si="45"/>
        <v>1</v>
      </c>
      <c r="G326">
        <f t="shared" ca="1" si="46"/>
        <v>0</v>
      </c>
      <c r="H326">
        <f t="shared" ca="1" si="47"/>
        <v>146.77216592783054</v>
      </c>
    </row>
    <row r="327" spans="1:8" x14ac:dyDescent="0.35">
      <c r="A327">
        <f t="shared" ca="1" si="41"/>
        <v>47</v>
      </c>
      <c r="B327">
        <f t="shared" ca="1" si="42"/>
        <v>0.57352860368224456</v>
      </c>
      <c r="C327">
        <f t="shared" ca="1" si="40"/>
        <v>155.56094869880641</v>
      </c>
      <c r="D327" t="str">
        <f t="shared" ca="1" si="43"/>
        <v>B</v>
      </c>
      <c r="E327">
        <f t="shared" ca="1" si="44"/>
        <v>0</v>
      </c>
      <c r="F327">
        <f t="shared" ca="1" si="45"/>
        <v>1</v>
      </c>
      <c r="G327">
        <f t="shared" ca="1" si="46"/>
        <v>0</v>
      </c>
      <c r="H327">
        <f t="shared" ca="1" si="47"/>
        <v>145.00485382892577</v>
      </c>
    </row>
    <row r="328" spans="1:8" x14ac:dyDescent="0.35">
      <c r="A328">
        <f t="shared" ca="1" si="41"/>
        <v>70</v>
      </c>
      <c r="B328">
        <f t="shared" ca="1" si="42"/>
        <v>0.94627474092510466</v>
      </c>
      <c r="C328">
        <f t="shared" ca="1" si="40"/>
        <v>198.29276463605851</v>
      </c>
      <c r="D328" t="str">
        <f t="shared" ca="1" si="43"/>
        <v>C</v>
      </c>
      <c r="E328">
        <f t="shared" ca="1" si="44"/>
        <v>0</v>
      </c>
      <c r="F328">
        <f t="shared" ca="1" si="45"/>
        <v>0</v>
      </c>
      <c r="G328">
        <f t="shared" ca="1" si="46"/>
        <v>1</v>
      </c>
      <c r="H328">
        <f t="shared" ca="1" si="47"/>
        <v>168.46348817245266</v>
      </c>
    </row>
    <row r="329" spans="1:8" x14ac:dyDescent="0.35">
      <c r="A329">
        <f t="shared" ca="1" si="41"/>
        <v>62</v>
      </c>
      <c r="B329">
        <f t="shared" ca="1" si="42"/>
        <v>0.74454466401724317</v>
      </c>
      <c r="C329">
        <f t="shared" ca="1" si="40"/>
        <v>169.7226104162668</v>
      </c>
      <c r="D329" t="str">
        <f t="shared" ca="1" si="43"/>
        <v>B</v>
      </c>
      <c r="E329">
        <f t="shared" ca="1" si="44"/>
        <v>0</v>
      </c>
      <c r="F329">
        <f t="shared" ca="1" si="45"/>
        <v>1</v>
      </c>
      <c r="G329">
        <f t="shared" ca="1" si="46"/>
        <v>0</v>
      </c>
      <c r="H329">
        <f t="shared" ca="1" si="47"/>
        <v>157.75034937464014</v>
      </c>
    </row>
    <row r="330" spans="1:8" x14ac:dyDescent="0.35">
      <c r="A330">
        <f t="shared" ca="1" si="41"/>
        <v>58</v>
      </c>
      <c r="B330">
        <f t="shared" ca="1" si="42"/>
        <v>0.52373793659283085</v>
      </c>
      <c r="C330">
        <f t="shared" ca="1" si="40"/>
        <v>151.78612013893303</v>
      </c>
      <c r="D330" t="str">
        <f t="shared" ca="1" si="43"/>
        <v>B</v>
      </c>
      <c r="E330">
        <f t="shared" ca="1" si="44"/>
        <v>0</v>
      </c>
      <c r="F330">
        <f t="shared" ca="1" si="45"/>
        <v>1</v>
      </c>
      <c r="G330">
        <f t="shared" ca="1" si="46"/>
        <v>0</v>
      </c>
      <c r="H330">
        <f t="shared" ca="1" si="47"/>
        <v>141.60750812503974</v>
      </c>
    </row>
    <row r="331" spans="1:8" x14ac:dyDescent="0.35">
      <c r="A331">
        <f t="shared" ca="1" si="41"/>
        <v>81</v>
      </c>
      <c r="B331">
        <f t="shared" ca="1" si="42"/>
        <v>0.38570546904065373</v>
      </c>
      <c r="C331">
        <f t="shared" ref="C331:C394" ca="1" si="48">_xlfn.NORM.INV(B331,$L$2,$L$3)</f>
        <v>141.2841052847904</v>
      </c>
      <c r="D331" t="str">
        <f t="shared" ca="1" si="43"/>
        <v>B</v>
      </c>
      <c r="E331">
        <f t="shared" ca="1" si="44"/>
        <v>0</v>
      </c>
      <c r="F331">
        <f t="shared" ca="1" si="45"/>
        <v>1</v>
      </c>
      <c r="G331">
        <f t="shared" ca="1" si="46"/>
        <v>0</v>
      </c>
      <c r="H331">
        <f t="shared" ca="1" si="47"/>
        <v>132.15569475631136</v>
      </c>
    </row>
    <row r="332" spans="1:8" x14ac:dyDescent="0.35">
      <c r="A332">
        <f t="shared" ca="1" si="41"/>
        <v>29</v>
      </c>
      <c r="B332">
        <f t="shared" ca="1" si="42"/>
        <v>0.51189086833078923</v>
      </c>
      <c r="C332">
        <f t="shared" ca="1" si="48"/>
        <v>150.8943120419429</v>
      </c>
      <c r="D332" t="str">
        <f t="shared" ca="1" si="43"/>
        <v>B</v>
      </c>
      <c r="E332">
        <f t="shared" ca="1" si="44"/>
        <v>0</v>
      </c>
      <c r="F332">
        <f t="shared" ca="1" si="45"/>
        <v>1</v>
      </c>
      <c r="G332">
        <f t="shared" ca="1" si="46"/>
        <v>0</v>
      </c>
      <c r="H332">
        <f t="shared" ca="1" si="47"/>
        <v>140.80488083774861</v>
      </c>
    </row>
    <row r="333" spans="1:8" x14ac:dyDescent="0.35">
      <c r="A333">
        <f t="shared" ca="1" si="41"/>
        <v>74</v>
      </c>
      <c r="B333">
        <f t="shared" ca="1" si="42"/>
        <v>0.86428359763938556</v>
      </c>
      <c r="C333">
        <f t="shared" ca="1" si="48"/>
        <v>182.99306846252253</v>
      </c>
      <c r="D333" t="str">
        <f t="shared" ca="1" si="43"/>
        <v>C</v>
      </c>
      <c r="E333">
        <f t="shared" ca="1" si="44"/>
        <v>0</v>
      </c>
      <c r="F333">
        <f t="shared" ca="1" si="45"/>
        <v>0</v>
      </c>
      <c r="G333">
        <f t="shared" ca="1" si="46"/>
        <v>1</v>
      </c>
      <c r="H333">
        <f t="shared" ca="1" si="47"/>
        <v>154.69376161627028</v>
      </c>
    </row>
    <row r="334" spans="1:8" x14ac:dyDescent="0.35">
      <c r="A334">
        <f t="shared" ca="1" si="41"/>
        <v>21</v>
      </c>
      <c r="B334">
        <f t="shared" ca="1" si="42"/>
        <v>0.92973154813368175</v>
      </c>
      <c r="C334">
        <f t="shared" ca="1" si="48"/>
        <v>194.21383788416583</v>
      </c>
      <c r="D334" t="str">
        <f t="shared" ca="1" si="43"/>
        <v>C</v>
      </c>
      <c r="E334">
        <f t="shared" ca="1" si="44"/>
        <v>0</v>
      </c>
      <c r="F334">
        <f t="shared" ca="1" si="45"/>
        <v>0</v>
      </c>
      <c r="G334">
        <f t="shared" ca="1" si="46"/>
        <v>1</v>
      </c>
      <c r="H334">
        <f t="shared" ca="1" si="47"/>
        <v>164.79245409574924</v>
      </c>
    </row>
    <row r="335" spans="1:8" x14ac:dyDescent="0.35">
      <c r="A335">
        <f t="shared" ca="1" si="41"/>
        <v>13</v>
      </c>
      <c r="B335">
        <f t="shared" ca="1" si="42"/>
        <v>1.4859502565061078E-2</v>
      </c>
      <c r="C335">
        <f t="shared" ca="1" si="48"/>
        <v>84.785539442584849</v>
      </c>
      <c r="D335" t="str">
        <f t="shared" ca="1" si="43"/>
        <v>A</v>
      </c>
      <c r="E335">
        <f t="shared" ca="1" si="44"/>
        <v>1</v>
      </c>
      <c r="F335">
        <f t="shared" ca="1" si="45"/>
        <v>0</v>
      </c>
      <c r="G335">
        <f t="shared" ca="1" si="46"/>
        <v>0</v>
      </c>
      <c r="H335">
        <f t="shared" ca="1" si="47"/>
        <v>76.30698549832637</v>
      </c>
    </row>
    <row r="336" spans="1:8" x14ac:dyDescent="0.35">
      <c r="A336">
        <f t="shared" ca="1" si="41"/>
        <v>51</v>
      </c>
      <c r="B336">
        <f t="shared" ca="1" si="42"/>
        <v>0.8534705369125658</v>
      </c>
      <c r="C336">
        <f t="shared" ca="1" si="48"/>
        <v>181.54304489346299</v>
      </c>
      <c r="D336" t="str">
        <f t="shared" ca="1" si="43"/>
        <v>C</v>
      </c>
      <c r="E336">
        <f t="shared" ca="1" si="44"/>
        <v>0</v>
      </c>
      <c r="F336">
        <f t="shared" ca="1" si="45"/>
        <v>0</v>
      </c>
      <c r="G336">
        <f t="shared" ca="1" si="46"/>
        <v>1</v>
      </c>
      <c r="H336">
        <f t="shared" ca="1" si="47"/>
        <v>153.3887404041167</v>
      </c>
    </row>
    <row r="337" spans="1:8" x14ac:dyDescent="0.35">
      <c r="A337">
        <f t="shared" ca="1" si="41"/>
        <v>53</v>
      </c>
      <c r="B337">
        <f t="shared" ca="1" si="42"/>
        <v>0.55396600836031984</v>
      </c>
      <c r="C337">
        <f t="shared" ca="1" si="48"/>
        <v>154.07063815246383</v>
      </c>
      <c r="D337" t="str">
        <f t="shared" ca="1" si="43"/>
        <v>B</v>
      </c>
      <c r="E337">
        <f t="shared" ca="1" si="44"/>
        <v>0</v>
      </c>
      <c r="F337">
        <f t="shared" ca="1" si="45"/>
        <v>1</v>
      </c>
      <c r="G337">
        <f t="shared" ca="1" si="46"/>
        <v>0</v>
      </c>
      <c r="H337">
        <f t="shared" ca="1" si="47"/>
        <v>143.66357433721745</v>
      </c>
    </row>
    <row r="338" spans="1:8" x14ac:dyDescent="0.35">
      <c r="A338">
        <f t="shared" ca="1" si="41"/>
        <v>49</v>
      </c>
      <c r="B338">
        <f t="shared" ca="1" si="42"/>
        <v>0.64296467199933793</v>
      </c>
      <c r="C338">
        <f t="shared" ca="1" si="48"/>
        <v>160.99183770232719</v>
      </c>
      <c r="D338" t="str">
        <f t="shared" ca="1" si="43"/>
        <v>B</v>
      </c>
      <c r="E338">
        <f t="shared" ca="1" si="44"/>
        <v>0</v>
      </c>
      <c r="F338">
        <f t="shared" ca="1" si="45"/>
        <v>1</v>
      </c>
      <c r="G338">
        <f t="shared" ca="1" si="46"/>
        <v>0</v>
      </c>
      <c r="H338">
        <f t="shared" ca="1" si="47"/>
        <v>149.89265393209448</v>
      </c>
    </row>
    <row r="339" spans="1:8" x14ac:dyDescent="0.35">
      <c r="A339">
        <f t="shared" ca="1" si="41"/>
        <v>51</v>
      </c>
      <c r="B339">
        <f t="shared" ca="1" si="42"/>
        <v>0.36822329726742875</v>
      </c>
      <c r="C339">
        <f t="shared" ca="1" si="48"/>
        <v>139.90311964281662</v>
      </c>
      <c r="D339" t="str">
        <f t="shared" ca="1" si="43"/>
        <v>B</v>
      </c>
      <c r="E339">
        <f t="shared" ca="1" si="44"/>
        <v>0</v>
      </c>
      <c r="F339">
        <f t="shared" ca="1" si="45"/>
        <v>1</v>
      </c>
      <c r="G339">
        <f t="shared" ca="1" si="46"/>
        <v>0</v>
      </c>
      <c r="H339">
        <f t="shared" ca="1" si="47"/>
        <v>130.91280767853496</v>
      </c>
    </row>
    <row r="340" spans="1:8" x14ac:dyDescent="0.35">
      <c r="A340">
        <f t="shared" ca="1" si="41"/>
        <v>16</v>
      </c>
      <c r="B340">
        <f t="shared" ca="1" si="42"/>
        <v>0.71896880846368938</v>
      </c>
      <c r="C340">
        <f t="shared" ca="1" si="48"/>
        <v>167.39342683822872</v>
      </c>
      <c r="D340" t="str">
        <f t="shared" ca="1" si="43"/>
        <v>B</v>
      </c>
      <c r="E340">
        <f t="shared" ca="1" si="44"/>
        <v>0</v>
      </c>
      <c r="F340">
        <f t="shared" ca="1" si="45"/>
        <v>1</v>
      </c>
      <c r="G340">
        <f t="shared" ca="1" si="46"/>
        <v>0</v>
      </c>
      <c r="H340">
        <f t="shared" ca="1" si="47"/>
        <v>155.65408415440587</v>
      </c>
    </row>
    <row r="341" spans="1:8" x14ac:dyDescent="0.35">
      <c r="A341">
        <f t="shared" ca="1" si="41"/>
        <v>30</v>
      </c>
      <c r="B341">
        <f t="shared" ca="1" si="42"/>
        <v>0.75406197890032256</v>
      </c>
      <c r="C341">
        <f t="shared" ca="1" si="48"/>
        <v>170.61984075537032</v>
      </c>
      <c r="D341" t="str">
        <f t="shared" ca="1" si="43"/>
        <v>B</v>
      </c>
      <c r="E341">
        <f t="shared" ca="1" si="44"/>
        <v>0</v>
      </c>
      <c r="F341">
        <f t="shared" ca="1" si="45"/>
        <v>1</v>
      </c>
      <c r="G341">
        <f t="shared" ca="1" si="46"/>
        <v>0</v>
      </c>
      <c r="H341">
        <f t="shared" ca="1" si="47"/>
        <v>158.55785667983329</v>
      </c>
    </row>
    <row r="342" spans="1:8" x14ac:dyDescent="0.35">
      <c r="A342">
        <f t="shared" ca="1" si="41"/>
        <v>29</v>
      </c>
      <c r="B342">
        <f t="shared" ca="1" si="42"/>
        <v>0.54646856939114374</v>
      </c>
      <c r="C342">
        <f t="shared" ca="1" si="48"/>
        <v>153.50232228934604</v>
      </c>
      <c r="D342" t="str">
        <f t="shared" ca="1" si="43"/>
        <v>B</v>
      </c>
      <c r="E342">
        <f t="shared" ca="1" si="44"/>
        <v>0</v>
      </c>
      <c r="F342">
        <f t="shared" ca="1" si="45"/>
        <v>1</v>
      </c>
      <c r="G342">
        <f t="shared" ca="1" si="46"/>
        <v>0</v>
      </c>
      <c r="H342">
        <f t="shared" ca="1" si="47"/>
        <v>143.15209006041144</v>
      </c>
    </row>
    <row r="343" spans="1:8" x14ac:dyDescent="0.35">
      <c r="A343">
        <f t="shared" ca="1" si="41"/>
        <v>42</v>
      </c>
      <c r="B343">
        <f t="shared" ca="1" si="42"/>
        <v>0.62997359791663998</v>
      </c>
      <c r="C343">
        <f t="shared" ca="1" si="48"/>
        <v>159.95350262226046</v>
      </c>
      <c r="D343" t="str">
        <f t="shared" ca="1" si="43"/>
        <v>B</v>
      </c>
      <c r="E343">
        <f t="shared" ca="1" si="44"/>
        <v>0</v>
      </c>
      <c r="F343">
        <f t="shared" ca="1" si="45"/>
        <v>1</v>
      </c>
      <c r="G343">
        <f t="shared" ca="1" si="46"/>
        <v>0</v>
      </c>
      <c r="H343">
        <f t="shared" ca="1" si="47"/>
        <v>148.9581523600344</v>
      </c>
    </row>
    <row r="344" spans="1:8" x14ac:dyDescent="0.35">
      <c r="A344">
        <f t="shared" ca="1" si="41"/>
        <v>73</v>
      </c>
      <c r="B344">
        <f t="shared" ca="1" si="42"/>
        <v>0.89406480016693113</v>
      </c>
      <c r="C344">
        <f t="shared" ca="1" si="48"/>
        <v>187.45316463732362</v>
      </c>
      <c r="D344" t="str">
        <f t="shared" ca="1" si="43"/>
        <v>C</v>
      </c>
      <c r="E344">
        <f t="shared" ca="1" si="44"/>
        <v>0</v>
      </c>
      <c r="F344">
        <f t="shared" ca="1" si="45"/>
        <v>0</v>
      </c>
      <c r="G344">
        <f t="shared" ca="1" si="46"/>
        <v>1</v>
      </c>
      <c r="H344">
        <f t="shared" ca="1" si="47"/>
        <v>158.70784817359126</v>
      </c>
    </row>
    <row r="345" spans="1:8" x14ac:dyDescent="0.35">
      <c r="A345">
        <f t="shared" ca="1" si="41"/>
        <v>44</v>
      </c>
      <c r="B345">
        <f t="shared" ca="1" si="42"/>
        <v>0.57624439203709199</v>
      </c>
      <c r="C345">
        <f t="shared" ca="1" si="48"/>
        <v>155.76884689041057</v>
      </c>
      <c r="D345" t="str">
        <f t="shared" ca="1" si="43"/>
        <v>B</v>
      </c>
      <c r="E345">
        <f t="shared" ca="1" si="44"/>
        <v>0</v>
      </c>
      <c r="F345">
        <f t="shared" ca="1" si="45"/>
        <v>1</v>
      </c>
      <c r="G345">
        <f t="shared" ca="1" si="46"/>
        <v>0</v>
      </c>
      <c r="H345">
        <f t="shared" ca="1" si="47"/>
        <v>145.19196220136951</v>
      </c>
    </row>
    <row r="346" spans="1:8" x14ac:dyDescent="0.35">
      <c r="A346">
        <f t="shared" ca="1" si="41"/>
        <v>76</v>
      </c>
      <c r="B346">
        <f t="shared" ca="1" si="42"/>
        <v>0.54130747285456104</v>
      </c>
      <c r="C346">
        <f t="shared" ca="1" si="48"/>
        <v>153.11184572440166</v>
      </c>
      <c r="D346" t="str">
        <f t="shared" ca="1" si="43"/>
        <v>B</v>
      </c>
      <c r="E346">
        <f t="shared" ca="1" si="44"/>
        <v>0</v>
      </c>
      <c r="F346">
        <f t="shared" ca="1" si="45"/>
        <v>1</v>
      </c>
      <c r="G346">
        <f t="shared" ca="1" si="46"/>
        <v>0</v>
      </c>
      <c r="H346">
        <f t="shared" ca="1" si="47"/>
        <v>142.80066115196149</v>
      </c>
    </row>
    <row r="347" spans="1:8" x14ac:dyDescent="0.35">
      <c r="A347">
        <f t="shared" ca="1" si="41"/>
        <v>79</v>
      </c>
      <c r="B347">
        <f t="shared" ca="1" si="42"/>
        <v>0.14645893263992338</v>
      </c>
      <c r="C347">
        <f t="shared" ca="1" si="48"/>
        <v>118.44773538984455</v>
      </c>
      <c r="D347" t="str">
        <f t="shared" ca="1" si="43"/>
        <v>A</v>
      </c>
      <c r="E347">
        <f t="shared" ca="1" si="44"/>
        <v>1</v>
      </c>
      <c r="F347">
        <f t="shared" ca="1" si="45"/>
        <v>0</v>
      </c>
      <c r="G347">
        <f t="shared" ca="1" si="46"/>
        <v>0</v>
      </c>
      <c r="H347">
        <f t="shared" ca="1" si="47"/>
        <v>106.6029618508601</v>
      </c>
    </row>
    <row r="348" spans="1:8" x14ac:dyDescent="0.35">
      <c r="A348">
        <f t="shared" ca="1" si="41"/>
        <v>31</v>
      </c>
      <c r="B348">
        <f t="shared" ca="1" si="42"/>
        <v>0.66833050288710905</v>
      </c>
      <c r="C348">
        <f t="shared" ca="1" si="48"/>
        <v>163.05923522953819</v>
      </c>
      <c r="D348" t="str">
        <f t="shared" ca="1" si="43"/>
        <v>B</v>
      </c>
      <c r="E348">
        <f t="shared" ca="1" si="44"/>
        <v>0</v>
      </c>
      <c r="F348">
        <f t="shared" ca="1" si="45"/>
        <v>1</v>
      </c>
      <c r="G348">
        <f t="shared" ca="1" si="46"/>
        <v>0</v>
      </c>
      <c r="H348">
        <f t="shared" ca="1" si="47"/>
        <v>151.75331170658438</v>
      </c>
    </row>
    <row r="349" spans="1:8" x14ac:dyDescent="0.35">
      <c r="A349">
        <f t="shared" ca="1" si="41"/>
        <v>71</v>
      </c>
      <c r="B349">
        <f t="shared" ca="1" si="42"/>
        <v>0.89283170750060015</v>
      </c>
      <c r="C349">
        <f t="shared" ca="1" si="48"/>
        <v>187.25186848867102</v>
      </c>
      <c r="D349" t="str">
        <f t="shared" ca="1" si="43"/>
        <v>C</v>
      </c>
      <c r="E349">
        <f t="shared" ca="1" si="44"/>
        <v>0</v>
      </c>
      <c r="F349">
        <f t="shared" ca="1" si="45"/>
        <v>0</v>
      </c>
      <c r="G349">
        <f t="shared" ca="1" si="46"/>
        <v>1</v>
      </c>
      <c r="H349">
        <f t="shared" ca="1" si="47"/>
        <v>158.52668163980391</v>
      </c>
    </row>
    <row r="350" spans="1:8" x14ac:dyDescent="0.35">
      <c r="A350">
        <f t="shared" ca="1" si="41"/>
        <v>50</v>
      </c>
      <c r="B350">
        <f t="shared" ca="1" si="42"/>
        <v>0.73041618705931755</v>
      </c>
      <c r="C350">
        <f t="shared" ca="1" si="48"/>
        <v>168.42216563315026</v>
      </c>
      <c r="D350" t="str">
        <f t="shared" ca="1" si="43"/>
        <v>B</v>
      </c>
      <c r="E350">
        <f t="shared" ca="1" si="44"/>
        <v>0</v>
      </c>
      <c r="F350">
        <f t="shared" ca="1" si="45"/>
        <v>1</v>
      </c>
      <c r="G350">
        <f t="shared" ca="1" si="46"/>
        <v>0</v>
      </c>
      <c r="H350">
        <f t="shared" ca="1" si="47"/>
        <v>156.57994906983524</v>
      </c>
    </row>
    <row r="351" spans="1:8" x14ac:dyDescent="0.35">
      <c r="A351">
        <f t="shared" ca="1" si="41"/>
        <v>55</v>
      </c>
      <c r="B351">
        <f t="shared" ca="1" si="42"/>
        <v>0.53695926233398539</v>
      </c>
      <c r="C351">
        <f t="shared" ca="1" si="48"/>
        <v>152.78328161064192</v>
      </c>
      <c r="D351" t="str">
        <f t="shared" ca="1" si="43"/>
        <v>B</v>
      </c>
      <c r="E351">
        <f t="shared" ca="1" si="44"/>
        <v>0</v>
      </c>
      <c r="F351">
        <f t="shared" ca="1" si="45"/>
        <v>1</v>
      </c>
      <c r="G351">
        <f t="shared" ca="1" si="46"/>
        <v>0</v>
      </c>
      <c r="H351">
        <f t="shared" ca="1" si="47"/>
        <v>142.50495344957773</v>
      </c>
    </row>
    <row r="352" spans="1:8" x14ac:dyDescent="0.35">
      <c r="A352">
        <f t="shared" ca="1" si="41"/>
        <v>47</v>
      </c>
      <c r="B352">
        <f t="shared" ca="1" si="42"/>
        <v>0.83359506778658954</v>
      </c>
      <c r="C352">
        <f t="shared" ca="1" si="48"/>
        <v>179.05408979638597</v>
      </c>
      <c r="D352" t="str">
        <f t="shared" ca="1" si="43"/>
        <v>C</v>
      </c>
      <c r="E352">
        <f t="shared" ca="1" si="44"/>
        <v>0</v>
      </c>
      <c r="F352">
        <f t="shared" ca="1" si="45"/>
        <v>0</v>
      </c>
      <c r="G352">
        <f t="shared" ca="1" si="46"/>
        <v>1</v>
      </c>
      <c r="H352">
        <f t="shared" ca="1" si="47"/>
        <v>151.14868081674737</v>
      </c>
    </row>
    <row r="353" spans="1:8" x14ac:dyDescent="0.35">
      <c r="A353">
        <f t="shared" ca="1" si="41"/>
        <v>84</v>
      </c>
      <c r="B353">
        <f t="shared" ca="1" si="42"/>
        <v>0.24751552662349974</v>
      </c>
      <c r="C353">
        <f t="shared" ca="1" si="48"/>
        <v>129.53013539278572</v>
      </c>
      <c r="D353" t="str">
        <f t="shared" ca="1" si="43"/>
        <v>A</v>
      </c>
      <c r="E353">
        <f t="shared" ca="1" si="44"/>
        <v>1</v>
      </c>
      <c r="F353">
        <f t="shared" ca="1" si="45"/>
        <v>0</v>
      </c>
      <c r="G353">
        <f t="shared" ca="1" si="46"/>
        <v>0</v>
      </c>
      <c r="H353">
        <f t="shared" ca="1" si="47"/>
        <v>116.57712185350715</v>
      </c>
    </row>
    <row r="354" spans="1:8" x14ac:dyDescent="0.35">
      <c r="A354">
        <f t="shared" ca="1" si="41"/>
        <v>35</v>
      </c>
      <c r="B354">
        <f t="shared" ca="1" si="42"/>
        <v>0.51669352835568305</v>
      </c>
      <c r="C354">
        <f t="shared" ca="1" si="48"/>
        <v>151.25570066996903</v>
      </c>
      <c r="D354" t="str">
        <f t="shared" ca="1" si="43"/>
        <v>B</v>
      </c>
      <c r="E354">
        <f t="shared" ca="1" si="44"/>
        <v>0</v>
      </c>
      <c r="F354">
        <f t="shared" ca="1" si="45"/>
        <v>1</v>
      </c>
      <c r="G354">
        <f t="shared" ca="1" si="46"/>
        <v>0</v>
      </c>
      <c r="H354">
        <f t="shared" ca="1" si="47"/>
        <v>141.13013060297214</v>
      </c>
    </row>
    <row r="355" spans="1:8" x14ac:dyDescent="0.35">
      <c r="A355">
        <f t="shared" ca="1" si="41"/>
        <v>47</v>
      </c>
      <c r="B355">
        <f t="shared" ca="1" si="42"/>
        <v>3.4337337728045148E-2</v>
      </c>
      <c r="C355">
        <f t="shared" ca="1" si="48"/>
        <v>95.383378972391483</v>
      </c>
      <c r="D355" t="str">
        <f t="shared" ca="1" si="43"/>
        <v>A</v>
      </c>
      <c r="E355">
        <f t="shared" ca="1" si="44"/>
        <v>1</v>
      </c>
      <c r="F355">
        <f t="shared" ca="1" si="45"/>
        <v>0</v>
      </c>
      <c r="G355">
        <f t="shared" ca="1" si="46"/>
        <v>0</v>
      </c>
      <c r="H355">
        <f t="shared" ca="1" si="47"/>
        <v>85.845041075152338</v>
      </c>
    </row>
    <row r="356" spans="1:8" x14ac:dyDescent="0.35">
      <c r="A356">
        <f t="shared" ca="1" si="41"/>
        <v>58</v>
      </c>
      <c r="B356">
        <f t="shared" ca="1" si="42"/>
        <v>0.89440162356297404</v>
      </c>
      <c r="C356">
        <f t="shared" ca="1" si="48"/>
        <v>187.50844344858899</v>
      </c>
      <c r="D356" t="str">
        <f t="shared" ca="1" si="43"/>
        <v>C</v>
      </c>
      <c r="E356">
        <f t="shared" ca="1" si="44"/>
        <v>0</v>
      </c>
      <c r="F356">
        <f t="shared" ca="1" si="45"/>
        <v>0</v>
      </c>
      <c r="G356">
        <f t="shared" ca="1" si="46"/>
        <v>1</v>
      </c>
      <c r="H356">
        <f t="shared" ca="1" si="47"/>
        <v>158.75759910373009</v>
      </c>
    </row>
    <row r="357" spans="1:8" x14ac:dyDescent="0.35">
      <c r="A357">
        <f t="shared" ca="1" si="41"/>
        <v>29</v>
      </c>
      <c r="B357">
        <f t="shared" ca="1" si="42"/>
        <v>0.86711109578471857</v>
      </c>
      <c r="C357">
        <f t="shared" ca="1" si="48"/>
        <v>183.38515420433998</v>
      </c>
      <c r="D357" t="str">
        <f t="shared" ca="1" si="43"/>
        <v>C</v>
      </c>
      <c r="E357">
        <f t="shared" ca="1" si="44"/>
        <v>0</v>
      </c>
      <c r="F357">
        <f t="shared" ca="1" si="45"/>
        <v>0</v>
      </c>
      <c r="G357">
        <f t="shared" ca="1" si="46"/>
        <v>1</v>
      </c>
      <c r="H357">
        <f t="shared" ca="1" si="47"/>
        <v>155.04663878390599</v>
      </c>
    </row>
    <row r="358" spans="1:8" x14ac:dyDescent="0.35">
      <c r="A358">
        <f t="shared" ca="1" si="41"/>
        <v>65</v>
      </c>
      <c r="B358">
        <f t="shared" ca="1" si="42"/>
        <v>0.47241544705370153</v>
      </c>
      <c r="C358">
        <f t="shared" ca="1" si="48"/>
        <v>147.92401775170919</v>
      </c>
      <c r="D358" t="str">
        <f t="shared" ca="1" si="43"/>
        <v>B</v>
      </c>
      <c r="E358">
        <f t="shared" ca="1" si="44"/>
        <v>0</v>
      </c>
      <c r="F358">
        <f t="shared" ca="1" si="45"/>
        <v>1</v>
      </c>
      <c r="G358">
        <f t="shared" ca="1" si="46"/>
        <v>0</v>
      </c>
      <c r="H358">
        <f t="shared" ca="1" si="47"/>
        <v>138.13161597653828</v>
      </c>
    </row>
    <row r="359" spans="1:8" x14ac:dyDescent="0.35">
      <c r="A359">
        <f t="shared" ca="1" si="41"/>
        <v>42</v>
      </c>
      <c r="B359">
        <f t="shared" ca="1" si="42"/>
        <v>0.97856030391022897</v>
      </c>
      <c r="C359">
        <f t="shared" ca="1" si="48"/>
        <v>210.74648633174064</v>
      </c>
      <c r="D359" t="str">
        <f t="shared" ca="1" si="43"/>
        <v>C</v>
      </c>
      <c r="E359">
        <f t="shared" ca="1" si="44"/>
        <v>0</v>
      </c>
      <c r="F359">
        <f t="shared" ca="1" si="45"/>
        <v>0</v>
      </c>
      <c r="G359">
        <f t="shared" ca="1" si="46"/>
        <v>1</v>
      </c>
      <c r="H359">
        <f t="shared" ca="1" si="47"/>
        <v>179.67183769856658</v>
      </c>
    </row>
    <row r="360" spans="1:8" x14ac:dyDescent="0.35">
      <c r="A360">
        <f t="shared" ca="1" si="41"/>
        <v>70</v>
      </c>
      <c r="B360">
        <f t="shared" ca="1" si="42"/>
        <v>0.25590865426624732</v>
      </c>
      <c r="C360">
        <f t="shared" ca="1" si="48"/>
        <v>130.31968221117191</v>
      </c>
      <c r="D360" t="str">
        <f t="shared" ca="1" si="43"/>
        <v>A</v>
      </c>
      <c r="E360">
        <f t="shared" ca="1" si="44"/>
        <v>1</v>
      </c>
      <c r="F360">
        <f t="shared" ca="1" si="45"/>
        <v>0</v>
      </c>
      <c r="G360">
        <f t="shared" ca="1" si="46"/>
        <v>0</v>
      </c>
      <c r="H360">
        <f t="shared" ca="1" si="47"/>
        <v>117.28771399005473</v>
      </c>
    </row>
    <row r="361" spans="1:8" x14ac:dyDescent="0.35">
      <c r="A361">
        <f t="shared" ca="1" si="41"/>
        <v>14</v>
      </c>
      <c r="B361">
        <f t="shared" ca="1" si="42"/>
        <v>0.38321543497587685</v>
      </c>
      <c r="C361">
        <f t="shared" ca="1" si="48"/>
        <v>141.08859955421229</v>
      </c>
      <c r="D361" t="str">
        <f t="shared" ca="1" si="43"/>
        <v>B</v>
      </c>
      <c r="E361">
        <f t="shared" ca="1" si="44"/>
        <v>0</v>
      </c>
      <c r="F361">
        <f t="shared" ca="1" si="45"/>
        <v>1</v>
      </c>
      <c r="G361">
        <f t="shared" ca="1" si="46"/>
        <v>0</v>
      </c>
      <c r="H361">
        <f t="shared" ca="1" si="47"/>
        <v>131.97973959879107</v>
      </c>
    </row>
    <row r="362" spans="1:8" x14ac:dyDescent="0.35">
      <c r="A362">
        <f t="shared" ca="1" si="41"/>
        <v>83</v>
      </c>
      <c r="B362">
        <f t="shared" ca="1" si="42"/>
        <v>0.12602251184404945</v>
      </c>
      <c r="C362">
        <f t="shared" ca="1" si="48"/>
        <v>115.63811051818301</v>
      </c>
      <c r="D362" t="str">
        <f t="shared" ca="1" si="43"/>
        <v>A</v>
      </c>
      <c r="E362">
        <f t="shared" ca="1" si="44"/>
        <v>1</v>
      </c>
      <c r="F362">
        <f t="shared" ca="1" si="45"/>
        <v>0</v>
      </c>
      <c r="G362">
        <f t="shared" ca="1" si="46"/>
        <v>0</v>
      </c>
      <c r="H362">
        <f t="shared" ca="1" si="47"/>
        <v>104.07429946636471</v>
      </c>
    </row>
    <row r="363" spans="1:8" x14ac:dyDescent="0.35">
      <c r="A363">
        <f t="shared" ca="1" si="41"/>
        <v>87</v>
      </c>
      <c r="B363">
        <f t="shared" ca="1" si="42"/>
        <v>0.71769353112561729</v>
      </c>
      <c r="C363">
        <f t="shared" ca="1" si="48"/>
        <v>167.28009959065173</v>
      </c>
      <c r="D363" t="str">
        <f t="shared" ca="1" si="43"/>
        <v>B</v>
      </c>
      <c r="E363">
        <f t="shared" ca="1" si="44"/>
        <v>0</v>
      </c>
      <c r="F363">
        <f t="shared" ca="1" si="45"/>
        <v>1</v>
      </c>
      <c r="G363">
        <f t="shared" ca="1" si="46"/>
        <v>0</v>
      </c>
      <c r="H363">
        <f t="shared" ca="1" si="47"/>
        <v>155.55208963158657</v>
      </c>
    </row>
    <row r="364" spans="1:8" x14ac:dyDescent="0.35">
      <c r="A364">
        <f t="shared" ca="1" si="41"/>
        <v>79</v>
      </c>
      <c r="B364">
        <f t="shared" ca="1" si="42"/>
        <v>0.29765187289477646</v>
      </c>
      <c r="C364">
        <f t="shared" ca="1" si="48"/>
        <v>134.06501974878819</v>
      </c>
      <c r="D364" t="str">
        <f t="shared" ca="1" si="43"/>
        <v>A</v>
      </c>
      <c r="E364">
        <f t="shared" ca="1" si="44"/>
        <v>1</v>
      </c>
      <c r="F364">
        <f t="shared" ca="1" si="45"/>
        <v>0</v>
      </c>
      <c r="G364">
        <f t="shared" ca="1" si="46"/>
        <v>0</v>
      </c>
      <c r="H364">
        <f t="shared" ca="1" si="47"/>
        <v>120.65851777390937</v>
      </c>
    </row>
    <row r="365" spans="1:8" x14ac:dyDescent="0.35">
      <c r="A365">
        <f t="shared" ca="1" si="41"/>
        <v>60</v>
      </c>
      <c r="B365">
        <f t="shared" ca="1" si="42"/>
        <v>0.82599841375592975</v>
      </c>
      <c r="C365">
        <f t="shared" ca="1" si="48"/>
        <v>178.1540856719501</v>
      </c>
      <c r="D365" t="str">
        <f t="shared" ca="1" si="43"/>
        <v>C</v>
      </c>
      <c r="E365">
        <f t="shared" ca="1" si="44"/>
        <v>0</v>
      </c>
      <c r="F365">
        <f t="shared" ca="1" si="45"/>
        <v>0</v>
      </c>
      <c r="G365">
        <f t="shared" ca="1" si="46"/>
        <v>1</v>
      </c>
      <c r="H365">
        <f t="shared" ca="1" si="47"/>
        <v>150.33867710475511</v>
      </c>
    </row>
    <row r="366" spans="1:8" x14ac:dyDescent="0.35">
      <c r="A366">
        <f t="shared" ca="1" si="41"/>
        <v>48</v>
      </c>
      <c r="B366">
        <f t="shared" ca="1" si="42"/>
        <v>6.4439876987920974E-2</v>
      </c>
      <c r="C366">
        <f t="shared" ca="1" si="48"/>
        <v>104.44397034567486</v>
      </c>
      <c r="D366" t="str">
        <f t="shared" ca="1" si="43"/>
        <v>A</v>
      </c>
      <c r="E366">
        <f t="shared" ca="1" si="44"/>
        <v>1</v>
      </c>
      <c r="F366">
        <f t="shared" ca="1" si="45"/>
        <v>0</v>
      </c>
      <c r="G366">
        <f t="shared" ca="1" si="46"/>
        <v>0</v>
      </c>
      <c r="H366">
        <f t="shared" ca="1" si="47"/>
        <v>93.999573311107369</v>
      </c>
    </row>
    <row r="367" spans="1:8" x14ac:dyDescent="0.35">
      <c r="A367">
        <f t="shared" ca="1" si="41"/>
        <v>23</v>
      </c>
      <c r="B367">
        <f t="shared" ca="1" si="42"/>
        <v>0.57248913258223744</v>
      </c>
      <c r="C367">
        <f t="shared" ca="1" si="48"/>
        <v>155.48144658818319</v>
      </c>
      <c r="D367" t="str">
        <f t="shared" ca="1" si="43"/>
        <v>B</v>
      </c>
      <c r="E367">
        <f t="shared" ca="1" si="44"/>
        <v>0</v>
      </c>
      <c r="F367">
        <f t="shared" ca="1" si="45"/>
        <v>1</v>
      </c>
      <c r="G367">
        <f t="shared" ca="1" si="46"/>
        <v>0</v>
      </c>
      <c r="H367">
        <f t="shared" ca="1" si="47"/>
        <v>144.93330192936489</v>
      </c>
    </row>
    <row r="368" spans="1:8" x14ac:dyDescent="0.35">
      <c r="A368">
        <f t="shared" ca="1" si="41"/>
        <v>17</v>
      </c>
      <c r="B368">
        <f t="shared" ca="1" si="42"/>
        <v>0.51816365754817451</v>
      </c>
      <c r="C368">
        <f t="shared" ca="1" si="48"/>
        <v>151.36635836983592</v>
      </c>
      <c r="D368" t="str">
        <f t="shared" ca="1" si="43"/>
        <v>B</v>
      </c>
      <c r="E368">
        <f t="shared" ca="1" si="44"/>
        <v>0</v>
      </c>
      <c r="F368">
        <f t="shared" ca="1" si="45"/>
        <v>1</v>
      </c>
      <c r="G368">
        <f t="shared" ca="1" si="46"/>
        <v>0</v>
      </c>
      <c r="H368">
        <f t="shared" ca="1" si="47"/>
        <v>141.22972253285232</v>
      </c>
    </row>
    <row r="369" spans="1:8" x14ac:dyDescent="0.35">
      <c r="A369">
        <f t="shared" ca="1" si="41"/>
        <v>69</v>
      </c>
      <c r="B369">
        <f t="shared" ca="1" si="42"/>
        <v>0.9162287906730382</v>
      </c>
      <c r="C369">
        <f t="shared" ca="1" si="48"/>
        <v>191.40430961861466</v>
      </c>
      <c r="D369" t="str">
        <f t="shared" ca="1" si="43"/>
        <v>C</v>
      </c>
      <c r="E369">
        <f t="shared" ca="1" si="44"/>
        <v>0</v>
      </c>
      <c r="F369">
        <f t="shared" ca="1" si="45"/>
        <v>0</v>
      </c>
      <c r="G369">
        <f t="shared" ca="1" si="46"/>
        <v>1</v>
      </c>
      <c r="H369">
        <f t="shared" ca="1" si="47"/>
        <v>162.26387865675321</v>
      </c>
    </row>
    <row r="370" spans="1:8" x14ac:dyDescent="0.35">
      <c r="A370">
        <f t="shared" ca="1" si="41"/>
        <v>24</v>
      </c>
      <c r="B370">
        <f t="shared" ca="1" si="42"/>
        <v>0.90450898822488657</v>
      </c>
      <c r="C370">
        <f t="shared" ca="1" si="48"/>
        <v>189.23038639865803</v>
      </c>
      <c r="D370" t="str">
        <f t="shared" ca="1" si="43"/>
        <v>C</v>
      </c>
      <c r="E370">
        <f t="shared" ca="1" si="44"/>
        <v>0</v>
      </c>
      <c r="F370">
        <f t="shared" ca="1" si="45"/>
        <v>0</v>
      </c>
      <c r="G370">
        <f t="shared" ca="1" si="46"/>
        <v>1</v>
      </c>
      <c r="H370">
        <f t="shared" ca="1" si="47"/>
        <v>160.30734775879222</v>
      </c>
    </row>
    <row r="371" spans="1:8" x14ac:dyDescent="0.35">
      <c r="A371">
        <f t="shared" ca="1" si="41"/>
        <v>28</v>
      </c>
      <c r="B371">
        <f t="shared" ca="1" si="42"/>
        <v>0.77480211650083675</v>
      </c>
      <c r="C371">
        <f t="shared" ca="1" si="48"/>
        <v>172.64266159846602</v>
      </c>
      <c r="D371" t="str">
        <f t="shared" ca="1" si="43"/>
        <v>B</v>
      </c>
      <c r="E371">
        <f t="shared" ca="1" si="44"/>
        <v>0</v>
      </c>
      <c r="F371">
        <f t="shared" ca="1" si="45"/>
        <v>1</v>
      </c>
      <c r="G371">
        <f t="shared" ca="1" si="46"/>
        <v>0</v>
      </c>
      <c r="H371">
        <f t="shared" ca="1" si="47"/>
        <v>160.37839543861944</v>
      </c>
    </row>
    <row r="372" spans="1:8" x14ac:dyDescent="0.35">
      <c r="A372">
        <f t="shared" ca="1" si="41"/>
        <v>29</v>
      </c>
      <c r="B372">
        <f t="shared" ca="1" si="42"/>
        <v>5.7166383163471113E-2</v>
      </c>
      <c r="C372">
        <f t="shared" ca="1" si="48"/>
        <v>102.62956959436784</v>
      </c>
      <c r="D372" t="str">
        <f t="shared" ca="1" si="43"/>
        <v>A</v>
      </c>
      <c r="E372">
        <f t="shared" ca="1" si="44"/>
        <v>1</v>
      </c>
      <c r="F372">
        <f t="shared" ca="1" si="45"/>
        <v>0</v>
      </c>
      <c r="G372">
        <f t="shared" ca="1" si="46"/>
        <v>0</v>
      </c>
      <c r="H372">
        <f t="shared" ca="1" si="47"/>
        <v>92.366612634931059</v>
      </c>
    </row>
    <row r="373" spans="1:8" x14ac:dyDescent="0.35">
      <c r="A373">
        <f t="shared" ca="1" si="41"/>
        <v>50</v>
      </c>
      <c r="B373">
        <f t="shared" ca="1" si="42"/>
        <v>0.64500078919749704</v>
      </c>
      <c r="C373">
        <f t="shared" ca="1" si="48"/>
        <v>161.15574627663221</v>
      </c>
      <c r="D373" t="str">
        <f t="shared" ca="1" si="43"/>
        <v>B</v>
      </c>
      <c r="E373">
        <f t="shared" ca="1" si="44"/>
        <v>0</v>
      </c>
      <c r="F373">
        <f t="shared" ca="1" si="45"/>
        <v>1</v>
      </c>
      <c r="G373">
        <f t="shared" ca="1" si="46"/>
        <v>0</v>
      </c>
      <c r="H373">
        <f t="shared" ca="1" si="47"/>
        <v>150.04017164896899</v>
      </c>
    </row>
    <row r="374" spans="1:8" x14ac:dyDescent="0.35">
      <c r="A374">
        <f t="shared" ca="1" si="41"/>
        <v>74</v>
      </c>
      <c r="B374">
        <f t="shared" ca="1" si="42"/>
        <v>0.81371252074446476</v>
      </c>
      <c r="C374">
        <f t="shared" ca="1" si="48"/>
        <v>176.74981349093858</v>
      </c>
      <c r="D374" t="str">
        <f t="shared" ca="1" si="43"/>
        <v>C</v>
      </c>
      <c r="E374">
        <f t="shared" ca="1" si="44"/>
        <v>0</v>
      </c>
      <c r="F374">
        <f t="shared" ca="1" si="45"/>
        <v>0</v>
      </c>
      <c r="G374">
        <f t="shared" ca="1" si="46"/>
        <v>1</v>
      </c>
      <c r="H374">
        <f t="shared" ca="1" si="47"/>
        <v>149.07483214184472</v>
      </c>
    </row>
    <row r="375" spans="1:8" x14ac:dyDescent="0.35">
      <c r="A375">
        <f t="shared" ca="1" si="41"/>
        <v>51</v>
      </c>
      <c r="B375">
        <f t="shared" ca="1" si="42"/>
        <v>7.4029389109430022E-2</v>
      </c>
      <c r="C375">
        <f t="shared" ca="1" si="48"/>
        <v>106.60732964739634</v>
      </c>
      <c r="D375" t="str">
        <f t="shared" ca="1" si="43"/>
        <v>A</v>
      </c>
      <c r="E375">
        <f t="shared" ca="1" si="44"/>
        <v>1</v>
      </c>
      <c r="F375">
        <f t="shared" ca="1" si="45"/>
        <v>0</v>
      </c>
      <c r="G375">
        <f t="shared" ca="1" si="46"/>
        <v>0</v>
      </c>
      <c r="H375">
        <f t="shared" ca="1" si="47"/>
        <v>95.946596682656704</v>
      </c>
    </row>
    <row r="376" spans="1:8" x14ac:dyDescent="0.35">
      <c r="A376">
        <f t="shared" ca="1" si="41"/>
        <v>69</v>
      </c>
      <c r="B376">
        <f t="shared" ca="1" si="42"/>
        <v>0.30988857333375519</v>
      </c>
      <c r="C376">
        <f t="shared" ca="1" si="48"/>
        <v>135.11501360674947</v>
      </c>
      <c r="D376" t="str">
        <f t="shared" ca="1" si="43"/>
        <v>B</v>
      </c>
      <c r="E376">
        <f t="shared" ca="1" si="44"/>
        <v>0</v>
      </c>
      <c r="F376">
        <f t="shared" ca="1" si="45"/>
        <v>1</v>
      </c>
      <c r="G376">
        <f t="shared" ca="1" si="46"/>
        <v>0</v>
      </c>
      <c r="H376">
        <f t="shared" ca="1" si="47"/>
        <v>126.60351224607453</v>
      </c>
    </row>
    <row r="377" spans="1:8" x14ac:dyDescent="0.35">
      <c r="A377">
        <f t="shared" ca="1" si="41"/>
        <v>87</v>
      </c>
      <c r="B377">
        <f t="shared" ca="1" si="42"/>
        <v>4.4623008003378373E-2</v>
      </c>
      <c r="C377">
        <f t="shared" ca="1" si="48"/>
        <v>99.018346381179981</v>
      </c>
      <c r="D377" t="str">
        <f t="shared" ca="1" si="43"/>
        <v>A</v>
      </c>
      <c r="E377">
        <f t="shared" ca="1" si="44"/>
        <v>1</v>
      </c>
      <c r="F377">
        <f t="shared" ca="1" si="45"/>
        <v>0</v>
      </c>
      <c r="G377">
        <f t="shared" ca="1" si="46"/>
        <v>0</v>
      </c>
      <c r="H377">
        <f t="shared" ca="1" si="47"/>
        <v>89.116511743061992</v>
      </c>
    </row>
    <row r="378" spans="1:8" x14ac:dyDescent="0.35">
      <c r="A378">
        <f t="shared" ca="1" si="41"/>
        <v>85</v>
      </c>
      <c r="B378">
        <f t="shared" ca="1" si="42"/>
        <v>0.15411957795311593</v>
      </c>
      <c r="C378">
        <f t="shared" ca="1" si="48"/>
        <v>119.43228677104024</v>
      </c>
      <c r="D378" t="str">
        <f t="shared" ca="1" si="43"/>
        <v>A</v>
      </c>
      <c r="E378">
        <f t="shared" ca="1" si="44"/>
        <v>1</v>
      </c>
      <c r="F378">
        <f t="shared" ca="1" si="45"/>
        <v>0</v>
      </c>
      <c r="G378">
        <f t="shared" ca="1" si="46"/>
        <v>0</v>
      </c>
      <c r="H378">
        <f t="shared" ca="1" si="47"/>
        <v>107.48905809393622</v>
      </c>
    </row>
    <row r="379" spans="1:8" x14ac:dyDescent="0.35">
      <c r="A379">
        <f t="shared" ca="1" si="41"/>
        <v>53</v>
      </c>
      <c r="B379">
        <f t="shared" ca="1" si="42"/>
        <v>3.211784882598856E-2</v>
      </c>
      <c r="C379">
        <f t="shared" ca="1" si="48"/>
        <v>94.483787344181309</v>
      </c>
      <c r="D379" t="str">
        <f t="shared" ca="1" si="43"/>
        <v>A</v>
      </c>
      <c r="E379">
        <f t="shared" ca="1" si="44"/>
        <v>1</v>
      </c>
      <c r="F379">
        <f t="shared" ca="1" si="45"/>
        <v>0</v>
      </c>
      <c r="G379">
        <f t="shared" ca="1" si="46"/>
        <v>0</v>
      </c>
      <c r="H379">
        <f t="shared" ca="1" si="47"/>
        <v>85.035408609763181</v>
      </c>
    </row>
    <row r="380" spans="1:8" x14ac:dyDescent="0.35">
      <c r="A380">
        <f t="shared" ca="1" si="41"/>
        <v>23</v>
      </c>
      <c r="B380">
        <f t="shared" ca="1" si="42"/>
        <v>8.8404530769937595E-2</v>
      </c>
      <c r="C380">
        <f t="shared" ca="1" si="48"/>
        <v>109.48063905658329</v>
      </c>
      <c r="D380" t="str">
        <f t="shared" ca="1" si="43"/>
        <v>A</v>
      </c>
      <c r="E380">
        <f t="shared" ca="1" si="44"/>
        <v>1</v>
      </c>
      <c r="F380">
        <f t="shared" ca="1" si="45"/>
        <v>0</v>
      </c>
      <c r="G380">
        <f t="shared" ca="1" si="46"/>
        <v>0</v>
      </c>
      <c r="H380">
        <f t="shared" ca="1" si="47"/>
        <v>98.532575150924956</v>
      </c>
    </row>
    <row r="381" spans="1:8" x14ac:dyDescent="0.35">
      <c r="A381">
        <f t="shared" ca="1" si="41"/>
        <v>46</v>
      </c>
      <c r="B381">
        <f t="shared" ca="1" si="42"/>
        <v>0.64777316474812563</v>
      </c>
      <c r="C381">
        <f t="shared" ca="1" si="48"/>
        <v>161.37946178210467</v>
      </c>
      <c r="D381" t="str">
        <f t="shared" ca="1" si="43"/>
        <v>B</v>
      </c>
      <c r="E381">
        <f t="shared" ca="1" si="44"/>
        <v>0</v>
      </c>
      <c r="F381">
        <f t="shared" ca="1" si="45"/>
        <v>1</v>
      </c>
      <c r="G381">
        <f t="shared" ca="1" si="46"/>
        <v>0</v>
      </c>
      <c r="H381">
        <f t="shared" ca="1" si="47"/>
        <v>150.24151560389421</v>
      </c>
    </row>
    <row r="382" spans="1:8" x14ac:dyDescent="0.35">
      <c r="A382">
        <f t="shared" ca="1" si="41"/>
        <v>70</v>
      </c>
      <c r="B382">
        <f t="shared" ca="1" si="42"/>
        <v>0.43857212284427194</v>
      </c>
      <c r="C382">
        <f t="shared" ca="1" si="48"/>
        <v>145.36228826587003</v>
      </c>
      <c r="D382" t="str">
        <f t="shared" ca="1" si="43"/>
        <v>B</v>
      </c>
      <c r="E382">
        <f t="shared" ca="1" si="44"/>
        <v>0</v>
      </c>
      <c r="F382">
        <f t="shared" ca="1" si="45"/>
        <v>1</v>
      </c>
      <c r="G382">
        <f t="shared" ca="1" si="46"/>
        <v>0</v>
      </c>
      <c r="H382">
        <f t="shared" ca="1" si="47"/>
        <v>135.82605943928303</v>
      </c>
    </row>
    <row r="383" spans="1:8" x14ac:dyDescent="0.35">
      <c r="A383">
        <f t="shared" ca="1" si="41"/>
        <v>28</v>
      </c>
      <c r="B383">
        <f t="shared" ca="1" si="42"/>
        <v>0.849394979601101</v>
      </c>
      <c r="C383">
        <f t="shared" ca="1" si="48"/>
        <v>181.01525951736747</v>
      </c>
      <c r="D383" t="str">
        <f t="shared" ca="1" si="43"/>
        <v>C</v>
      </c>
      <c r="E383">
        <f t="shared" ca="1" si="44"/>
        <v>0</v>
      </c>
      <c r="F383">
        <f t="shared" ca="1" si="45"/>
        <v>0</v>
      </c>
      <c r="G383">
        <f t="shared" ca="1" si="46"/>
        <v>1</v>
      </c>
      <c r="H383">
        <f t="shared" ca="1" si="47"/>
        <v>152.91373356563074</v>
      </c>
    </row>
    <row r="384" spans="1:8" x14ac:dyDescent="0.35">
      <c r="A384">
        <f t="shared" ca="1" si="41"/>
        <v>51</v>
      </c>
      <c r="B384">
        <f t="shared" ca="1" si="42"/>
        <v>0.43344502429563181</v>
      </c>
      <c r="C384">
        <f t="shared" ca="1" si="48"/>
        <v>144.9716979009315</v>
      </c>
      <c r="D384" t="str">
        <f t="shared" ca="1" si="43"/>
        <v>B</v>
      </c>
      <c r="E384">
        <f t="shared" ca="1" si="44"/>
        <v>0</v>
      </c>
      <c r="F384">
        <f t="shared" ca="1" si="45"/>
        <v>1</v>
      </c>
      <c r="G384">
        <f t="shared" ca="1" si="46"/>
        <v>0</v>
      </c>
      <c r="H384">
        <f t="shared" ca="1" si="47"/>
        <v>135.47452811083835</v>
      </c>
    </row>
    <row r="385" spans="1:8" x14ac:dyDescent="0.35">
      <c r="A385">
        <f t="shared" ca="1" si="41"/>
        <v>83</v>
      </c>
      <c r="B385">
        <f t="shared" ca="1" si="42"/>
        <v>0.815940647701348</v>
      </c>
      <c r="C385">
        <f t="shared" ca="1" si="48"/>
        <v>177.00008715805762</v>
      </c>
      <c r="D385" t="str">
        <f t="shared" ca="1" si="43"/>
        <v>C</v>
      </c>
      <c r="E385">
        <f t="shared" ca="1" si="44"/>
        <v>0</v>
      </c>
      <c r="F385">
        <f t="shared" ca="1" si="45"/>
        <v>0</v>
      </c>
      <c r="G385">
        <f t="shared" ca="1" si="46"/>
        <v>1</v>
      </c>
      <c r="H385">
        <f t="shared" ca="1" si="47"/>
        <v>149.30007844225187</v>
      </c>
    </row>
    <row r="386" spans="1:8" x14ac:dyDescent="0.35">
      <c r="A386">
        <f t="shared" ca="1" si="41"/>
        <v>65</v>
      </c>
      <c r="B386">
        <f t="shared" ca="1" si="42"/>
        <v>5.0899376560557985E-2</v>
      </c>
      <c r="C386">
        <f t="shared" ca="1" si="48"/>
        <v>100.91414577932326</v>
      </c>
      <c r="D386" t="str">
        <f t="shared" ca="1" si="43"/>
        <v>A</v>
      </c>
      <c r="E386">
        <f t="shared" ca="1" si="44"/>
        <v>1</v>
      </c>
      <c r="F386">
        <f t="shared" ca="1" si="45"/>
        <v>0</v>
      </c>
      <c r="G386">
        <f t="shared" ca="1" si="46"/>
        <v>0</v>
      </c>
      <c r="H386">
        <f t="shared" ca="1" si="47"/>
        <v>90.822731201390937</v>
      </c>
    </row>
    <row r="387" spans="1:8" x14ac:dyDescent="0.35">
      <c r="A387">
        <f t="shared" ref="A387:A450" ca="1" si="49">RANDBETWEEN(13,87)</f>
        <v>71</v>
      </c>
      <c r="B387">
        <f t="shared" ref="B387:B450" ca="1" si="50">RAND()</f>
        <v>0.55948988913859421</v>
      </c>
      <c r="C387">
        <f t="shared" ca="1" si="48"/>
        <v>154.49028084982794</v>
      </c>
      <c r="D387" t="str">
        <f t="shared" ref="D387:D450" ca="1" si="51">IF(B387&lt;$M$7,"A",IF(B387&lt;$M$8,"B","C"))</f>
        <v>B</v>
      </c>
      <c r="E387">
        <f t="shared" ref="E387:E450" ca="1" si="52">IF(D387="A", 1, )</f>
        <v>0</v>
      </c>
      <c r="F387">
        <f t="shared" ref="F387:F450" ca="1" si="53">IF(D387="B", 1, 0)</f>
        <v>1</v>
      </c>
      <c r="G387">
        <f t="shared" ref="G387:G450" ca="1" si="54">IF(D387="C", 1, 0)</f>
        <v>0</v>
      </c>
      <c r="H387">
        <f t="shared" ref="H387:H450" ca="1" si="55">C387*0.9+5*F387-10*G387</f>
        <v>144.04125276484515</v>
      </c>
    </row>
    <row r="388" spans="1:8" x14ac:dyDescent="0.35">
      <c r="A388">
        <f t="shared" ca="1" si="49"/>
        <v>68</v>
      </c>
      <c r="B388">
        <f t="shared" ca="1" si="50"/>
        <v>0.88896185795782223</v>
      </c>
      <c r="C388">
        <f t="shared" ca="1" si="48"/>
        <v>186.630771413991</v>
      </c>
      <c r="D388" t="str">
        <f t="shared" ca="1" si="51"/>
        <v>C</v>
      </c>
      <c r="E388">
        <f t="shared" ca="1" si="52"/>
        <v>0</v>
      </c>
      <c r="F388">
        <f t="shared" ca="1" si="53"/>
        <v>0</v>
      </c>
      <c r="G388">
        <f t="shared" ca="1" si="54"/>
        <v>1</v>
      </c>
      <c r="H388">
        <f t="shared" ca="1" si="55"/>
        <v>157.9676942725919</v>
      </c>
    </row>
    <row r="389" spans="1:8" x14ac:dyDescent="0.35">
      <c r="A389">
        <f t="shared" ca="1" si="49"/>
        <v>51</v>
      </c>
      <c r="B389">
        <f t="shared" ca="1" si="50"/>
        <v>0.55309134761846535</v>
      </c>
      <c r="C389">
        <f t="shared" ca="1" si="48"/>
        <v>154.00426630077826</v>
      </c>
      <c r="D389" t="str">
        <f t="shared" ca="1" si="51"/>
        <v>B</v>
      </c>
      <c r="E389">
        <f t="shared" ca="1" si="52"/>
        <v>0</v>
      </c>
      <c r="F389">
        <f t="shared" ca="1" si="53"/>
        <v>1</v>
      </c>
      <c r="G389">
        <f t="shared" ca="1" si="54"/>
        <v>0</v>
      </c>
      <c r="H389">
        <f t="shared" ca="1" si="55"/>
        <v>143.60383967070044</v>
      </c>
    </row>
    <row r="390" spans="1:8" x14ac:dyDescent="0.35">
      <c r="A390">
        <f t="shared" ca="1" si="49"/>
        <v>14</v>
      </c>
      <c r="B390">
        <f t="shared" ca="1" si="50"/>
        <v>0.27491539905100737</v>
      </c>
      <c r="C390">
        <f t="shared" ca="1" si="48"/>
        <v>132.05958928244834</v>
      </c>
      <c r="D390" t="str">
        <f t="shared" ca="1" si="51"/>
        <v>A</v>
      </c>
      <c r="E390">
        <f t="shared" ca="1" si="52"/>
        <v>1</v>
      </c>
      <c r="F390">
        <f t="shared" ca="1" si="53"/>
        <v>0</v>
      </c>
      <c r="G390">
        <f t="shared" ca="1" si="54"/>
        <v>0</v>
      </c>
      <c r="H390">
        <f t="shared" ca="1" si="55"/>
        <v>118.85363035420352</v>
      </c>
    </row>
    <row r="391" spans="1:8" x14ac:dyDescent="0.35">
      <c r="A391">
        <f t="shared" ca="1" si="49"/>
        <v>68</v>
      </c>
      <c r="B391">
        <f t="shared" ca="1" si="50"/>
        <v>0.33274936190110371</v>
      </c>
      <c r="C391">
        <f t="shared" ca="1" si="48"/>
        <v>137.02998183550881</v>
      </c>
      <c r="D391" t="str">
        <f t="shared" ca="1" si="51"/>
        <v>B</v>
      </c>
      <c r="E391">
        <f t="shared" ca="1" si="52"/>
        <v>0</v>
      </c>
      <c r="F391">
        <f t="shared" ca="1" si="53"/>
        <v>1</v>
      </c>
      <c r="G391">
        <f t="shared" ca="1" si="54"/>
        <v>0</v>
      </c>
      <c r="H391">
        <f t="shared" ca="1" si="55"/>
        <v>128.32698365195793</v>
      </c>
    </row>
    <row r="392" spans="1:8" x14ac:dyDescent="0.35">
      <c r="A392">
        <f t="shared" ca="1" si="49"/>
        <v>70</v>
      </c>
      <c r="B392">
        <f t="shared" ca="1" si="50"/>
        <v>0.45900945249742897</v>
      </c>
      <c r="C392">
        <f t="shared" ca="1" si="48"/>
        <v>146.91211426550657</v>
      </c>
      <c r="D392" t="str">
        <f t="shared" ca="1" si="51"/>
        <v>B</v>
      </c>
      <c r="E392">
        <f t="shared" ca="1" si="52"/>
        <v>0</v>
      </c>
      <c r="F392">
        <f t="shared" ca="1" si="53"/>
        <v>1</v>
      </c>
      <c r="G392">
        <f t="shared" ca="1" si="54"/>
        <v>0</v>
      </c>
      <c r="H392">
        <f t="shared" ca="1" si="55"/>
        <v>137.22090283895591</v>
      </c>
    </row>
    <row r="393" spans="1:8" x14ac:dyDescent="0.35">
      <c r="A393">
        <f t="shared" ca="1" si="49"/>
        <v>19</v>
      </c>
      <c r="B393">
        <f t="shared" ca="1" si="50"/>
        <v>0.76981597211200392</v>
      </c>
      <c r="C393">
        <f t="shared" ca="1" si="48"/>
        <v>172.1472278496509</v>
      </c>
      <c r="D393" t="str">
        <f t="shared" ca="1" si="51"/>
        <v>B</v>
      </c>
      <c r="E393">
        <f t="shared" ca="1" si="52"/>
        <v>0</v>
      </c>
      <c r="F393">
        <f t="shared" ca="1" si="53"/>
        <v>1</v>
      </c>
      <c r="G393">
        <f t="shared" ca="1" si="54"/>
        <v>0</v>
      </c>
      <c r="H393">
        <f t="shared" ca="1" si="55"/>
        <v>159.93250506468581</v>
      </c>
    </row>
    <row r="394" spans="1:8" x14ac:dyDescent="0.35">
      <c r="A394">
        <f t="shared" ca="1" si="49"/>
        <v>35</v>
      </c>
      <c r="B394">
        <f t="shared" ca="1" si="50"/>
        <v>5.4975140204138184E-2</v>
      </c>
      <c r="C394">
        <f t="shared" ca="1" si="48"/>
        <v>102.04750034459497</v>
      </c>
      <c r="D394" t="str">
        <f t="shared" ca="1" si="51"/>
        <v>A</v>
      </c>
      <c r="E394">
        <f t="shared" ca="1" si="52"/>
        <v>1</v>
      </c>
      <c r="F394">
        <f t="shared" ca="1" si="53"/>
        <v>0</v>
      </c>
      <c r="G394">
        <f t="shared" ca="1" si="54"/>
        <v>0</v>
      </c>
      <c r="H394">
        <f t="shared" ca="1" si="55"/>
        <v>91.842750310135472</v>
      </c>
    </row>
    <row r="395" spans="1:8" x14ac:dyDescent="0.35">
      <c r="A395">
        <f t="shared" ca="1" si="49"/>
        <v>26</v>
      </c>
      <c r="B395">
        <f t="shared" ca="1" si="50"/>
        <v>0.61988606231376042</v>
      </c>
      <c r="C395">
        <f t="shared" ref="C395:C458" ca="1" si="56">_xlfn.NORM.INV(B395,$L$2,$L$3)</f>
        <v>159.15544682127648</v>
      </c>
      <c r="D395" t="str">
        <f t="shared" ca="1" si="51"/>
        <v>B</v>
      </c>
      <c r="E395">
        <f t="shared" ca="1" si="52"/>
        <v>0</v>
      </c>
      <c r="F395">
        <f t="shared" ca="1" si="53"/>
        <v>1</v>
      </c>
      <c r="G395">
        <f t="shared" ca="1" si="54"/>
        <v>0</v>
      </c>
      <c r="H395">
        <f t="shared" ca="1" si="55"/>
        <v>148.23990213914885</v>
      </c>
    </row>
    <row r="396" spans="1:8" x14ac:dyDescent="0.35">
      <c r="A396">
        <f t="shared" ca="1" si="49"/>
        <v>38</v>
      </c>
      <c r="B396">
        <f t="shared" ca="1" si="50"/>
        <v>0.80977549416615702</v>
      </c>
      <c r="C396">
        <f t="shared" ca="1" si="56"/>
        <v>176.31207826708635</v>
      </c>
      <c r="D396" t="str">
        <f t="shared" ca="1" si="51"/>
        <v>C</v>
      </c>
      <c r="E396">
        <f t="shared" ca="1" si="52"/>
        <v>0</v>
      </c>
      <c r="F396">
        <f t="shared" ca="1" si="53"/>
        <v>0</v>
      </c>
      <c r="G396">
        <f t="shared" ca="1" si="54"/>
        <v>1</v>
      </c>
      <c r="H396">
        <f t="shared" ca="1" si="55"/>
        <v>148.68087044037773</v>
      </c>
    </row>
    <row r="397" spans="1:8" x14ac:dyDescent="0.35">
      <c r="A397">
        <f t="shared" ca="1" si="49"/>
        <v>50</v>
      </c>
      <c r="B397">
        <f t="shared" ca="1" si="50"/>
        <v>0.75208058715970327</v>
      </c>
      <c r="C397">
        <f t="shared" ca="1" si="56"/>
        <v>170.43154871890894</v>
      </c>
      <c r="D397" t="str">
        <f t="shared" ca="1" si="51"/>
        <v>B</v>
      </c>
      <c r="E397">
        <f t="shared" ca="1" si="52"/>
        <v>0</v>
      </c>
      <c r="F397">
        <f t="shared" ca="1" si="53"/>
        <v>1</v>
      </c>
      <c r="G397">
        <f t="shared" ca="1" si="54"/>
        <v>0</v>
      </c>
      <c r="H397">
        <f t="shared" ca="1" si="55"/>
        <v>158.38839384701805</v>
      </c>
    </row>
    <row r="398" spans="1:8" x14ac:dyDescent="0.35">
      <c r="A398">
        <f t="shared" ca="1" si="49"/>
        <v>64</v>
      </c>
      <c r="B398">
        <f t="shared" ca="1" si="50"/>
        <v>0.26070368506166242</v>
      </c>
      <c r="C398">
        <f t="shared" ca="1" si="56"/>
        <v>130.76467517625053</v>
      </c>
      <c r="D398" t="str">
        <f t="shared" ca="1" si="51"/>
        <v>A</v>
      </c>
      <c r="E398">
        <f t="shared" ca="1" si="52"/>
        <v>1</v>
      </c>
      <c r="F398">
        <f t="shared" ca="1" si="53"/>
        <v>0</v>
      </c>
      <c r="G398">
        <f t="shared" ca="1" si="54"/>
        <v>0</v>
      </c>
      <c r="H398">
        <f t="shared" ca="1" si="55"/>
        <v>117.68820765862549</v>
      </c>
    </row>
    <row r="399" spans="1:8" x14ac:dyDescent="0.35">
      <c r="A399">
        <f t="shared" ca="1" si="49"/>
        <v>21</v>
      </c>
      <c r="B399">
        <f t="shared" ca="1" si="50"/>
        <v>0.97764370225234887</v>
      </c>
      <c r="C399">
        <f t="shared" ca="1" si="56"/>
        <v>210.22044734263679</v>
      </c>
      <c r="D399" t="str">
        <f t="shared" ca="1" si="51"/>
        <v>C</v>
      </c>
      <c r="E399">
        <f t="shared" ca="1" si="52"/>
        <v>0</v>
      </c>
      <c r="F399">
        <f t="shared" ca="1" si="53"/>
        <v>0</v>
      </c>
      <c r="G399">
        <f t="shared" ca="1" si="54"/>
        <v>1</v>
      </c>
      <c r="H399">
        <f t="shared" ca="1" si="55"/>
        <v>179.1984026083731</v>
      </c>
    </row>
    <row r="400" spans="1:8" x14ac:dyDescent="0.35">
      <c r="A400">
        <f t="shared" ca="1" si="49"/>
        <v>27</v>
      </c>
      <c r="B400">
        <f t="shared" ca="1" si="50"/>
        <v>5.8363988908386677E-2</v>
      </c>
      <c r="C400">
        <f t="shared" ca="1" si="56"/>
        <v>102.94030218580534</v>
      </c>
      <c r="D400" t="str">
        <f t="shared" ca="1" si="51"/>
        <v>A</v>
      </c>
      <c r="E400">
        <f t="shared" ca="1" si="52"/>
        <v>1</v>
      </c>
      <c r="F400">
        <f t="shared" ca="1" si="53"/>
        <v>0</v>
      </c>
      <c r="G400">
        <f t="shared" ca="1" si="54"/>
        <v>0</v>
      </c>
      <c r="H400">
        <f t="shared" ca="1" si="55"/>
        <v>92.646271967224806</v>
      </c>
    </row>
    <row r="401" spans="1:8" x14ac:dyDescent="0.35">
      <c r="A401">
        <f t="shared" ca="1" si="49"/>
        <v>72</v>
      </c>
      <c r="B401">
        <f t="shared" ca="1" si="50"/>
        <v>0.6336199028665388</v>
      </c>
      <c r="C401">
        <f t="shared" ca="1" si="56"/>
        <v>160.24368514897992</v>
      </c>
      <c r="D401" t="str">
        <f t="shared" ca="1" si="51"/>
        <v>B</v>
      </c>
      <c r="E401">
        <f t="shared" ca="1" si="52"/>
        <v>0</v>
      </c>
      <c r="F401">
        <f t="shared" ca="1" si="53"/>
        <v>1</v>
      </c>
      <c r="G401">
        <f t="shared" ca="1" si="54"/>
        <v>0</v>
      </c>
      <c r="H401">
        <f t="shared" ca="1" si="55"/>
        <v>149.21931663408193</v>
      </c>
    </row>
    <row r="402" spans="1:8" x14ac:dyDescent="0.35">
      <c r="A402">
        <f t="shared" ca="1" si="49"/>
        <v>51</v>
      </c>
      <c r="B402">
        <f t="shared" ca="1" si="50"/>
        <v>0.35095830506274162</v>
      </c>
      <c r="C402">
        <f t="shared" ca="1" si="56"/>
        <v>138.51796414084956</v>
      </c>
      <c r="D402" t="str">
        <f t="shared" ca="1" si="51"/>
        <v>B</v>
      </c>
      <c r="E402">
        <f t="shared" ca="1" si="52"/>
        <v>0</v>
      </c>
      <c r="F402">
        <f t="shared" ca="1" si="53"/>
        <v>1</v>
      </c>
      <c r="G402">
        <f t="shared" ca="1" si="54"/>
        <v>0</v>
      </c>
      <c r="H402">
        <f t="shared" ca="1" si="55"/>
        <v>129.6661677267646</v>
      </c>
    </row>
    <row r="403" spans="1:8" x14ac:dyDescent="0.35">
      <c r="A403">
        <f t="shared" ca="1" si="49"/>
        <v>59</v>
      </c>
      <c r="B403">
        <f t="shared" ca="1" si="50"/>
        <v>3.8662222694615944E-2</v>
      </c>
      <c r="C403">
        <f t="shared" ca="1" si="56"/>
        <v>97.00722699449264</v>
      </c>
      <c r="D403" t="str">
        <f t="shared" ca="1" si="51"/>
        <v>A</v>
      </c>
      <c r="E403">
        <f t="shared" ca="1" si="52"/>
        <v>1</v>
      </c>
      <c r="F403">
        <f t="shared" ca="1" si="53"/>
        <v>0</v>
      </c>
      <c r="G403">
        <f t="shared" ca="1" si="54"/>
        <v>0</v>
      </c>
      <c r="H403">
        <f t="shared" ca="1" si="55"/>
        <v>87.306504295043382</v>
      </c>
    </row>
    <row r="404" spans="1:8" x14ac:dyDescent="0.35">
      <c r="A404">
        <f t="shared" ca="1" si="49"/>
        <v>46</v>
      </c>
      <c r="B404">
        <f t="shared" ca="1" si="50"/>
        <v>0.95311330552603613</v>
      </c>
      <c r="C404">
        <f t="shared" ca="1" si="56"/>
        <v>200.27461017501494</v>
      </c>
      <c r="D404" t="str">
        <f t="shared" ca="1" si="51"/>
        <v>C</v>
      </c>
      <c r="E404">
        <f t="shared" ca="1" si="52"/>
        <v>0</v>
      </c>
      <c r="F404">
        <f t="shared" ca="1" si="53"/>
        <v>0</v>
      </c>
      <c r="G404">
        <f t="shared" ca="1" si="54"/>
        <v>1</v>
      </c>
      <c r="H404">
        <f t="shared" ca="1" si="55"/>
        <v>170.24714915751346</v>
      </c>
    </row>
    <row r="405" spans="1:8" x14ac:dyDescent="0.35">
      <c r="A405">
        <f t="shared" ca="1" si="49"/>
        <v>62</v>
      </c>
      <c r="B405">
        <f t="shared" ca="1" si="50"/>
        <v>0.77823624586579154</v>
      </c>
      <c r="C405">
        <f t="shared" ca="1" si="56"/>
        <v>172.98750274900922</v>
      </c>
      <c r="D405" t="str">
        <f t="shared" ca="1" si="51"/>
        <v>B</v>
      </c>
      <c r="E405">
        <f t="shared" ca="1" si="52"/>
        <v>0</v>
      </c>
      <c r="F405">
        <f t="shared" ca="1" si="53"/>
        <v>1</v>
      </c>
      <c r="G405">
        <f t="shared" ca="1" si="54"/>
        <v>0</v>
      </c>
      <c r="H405">
        <f t="shared" ca="1" si="55"/>
        <v>160.6887524741083</v>
      </c>
    </row>
    <row r="406" spans="1:8" x14ac:dyDescent="0.35">
      <c r="A406">
        <f t="shared" ca="1" si="49"/>
        <v>74</v>
      </c>
      <c r="B406">
        <f t="shared" ca="1" si="50"/>
        <v>0.94215102800134343</v>
      </c>
      <c r="C406">
        <f t="shared" ca="1" si="56"/>
        <v>197.19270467985504</v>
      </c>
      <c r="D406" t="str">
        <f t="shared" ca="1" si="51"/>
        <v>C</v>
      </c>
      <c r="E406">
        <f t="shared" ca="1" si="52"/>
        <v>0</v>
      </c>
      <c r="F406">
        <f t="shared" ca="1" si="53"/>
        <v>0</v>
      </c>
      <c r="G406">
        <f t="shared" ca="1" si="54"/>
        <v>1</v>
      </c>
      <c r="H406">
        <f t="shared" ca="1" si="55"/>
        <v>167.47343421186955</v>
      </c>
    </row>
    <row r="407" spans="1:8" x14ac:dyDescent="0.35">
      <c r="A407">
        <f t="shared" ca="1" si="49"/>
        <v>61</v>
      </c>
      <c r="B407">
        <f t="shared" ca="1" si="50"/>
        <v>0.48654852368205226</v>
      </c>
      <c r="C407">
        <f t="shared" ca="1" si="56"/>
        <v>148.98827272945047</v>
      </c>
      <c r="D407" t="str">
        <f t="shared" ca="1" si="51"/>
        <v>B</v>
      </c>
      <c r="E407">
        <f t="shared" ca="1" si="52"/>
        <v>0</v>
      </c>
      <c r="F407">
        <f t="shared" ca="1" si="53"/>
        <v>1</v>
      </c>
      <c r="G407">
        <f t="shared" ca="1" si="54"/>
        <v>0</v>
      </c>
      <c r="H407">
        <f t="shared" ca="1" si="55"/>
        <v>139.08944545650542</v>
      </c>
    </row>
    <row r="408" spans="1:8" x14ac:dyDescent="0.35">
      <c r="A408">
        <f t="shared" ca="1" si="49"/>
        <v>54</v>
      </c>
      <c r="B408">
        <f t="shared" ca="1" si="50"/>
        <v>0.2365845548982094</v>
      </c>
      <c r="C408">
        <f t="shared" ca="1" si="56"/>
        <v>128.4800323686427</v>
      </c>
      <c r="D408" t="str">
        <f t="shared" ca="1" si="51"/>
        <v>A</v>
      </c>
      <c r="E408">
        <f t="shared" ca="1" si="52"/>
        <v>1</v>
      </c>
      <c r="F408">
        <f t="shared" ca="1" si="53"/>
        <v>0</v>
      </c>
      <c r="G408">
        <f t="shared" ca="1" si="54"/>
        <v>0</v>
      </c>
      <c r="H408">
        <f t="shared" ca="1" si="55"/>
        <v>115.63202913177842</v>
      </c>
    </row>
    <row r="409" spans="1:8" x14ac:dyDescent="0.35">
      <c r="A409">
        <f t="shared" ca="1" si="49"/>
        <v>55</v>
      </c>
      <c r="B409">
        <f t="shared" ca="1" si="50"/>
        <v>0.65825216084197902</v>
      </c>
      <c r="C409">
        <f t="shared" ca="1" si="56"/>
        <v>162.23092887269152</v>
      </c>
      <c r="D409" t="str">
        <f t="shared" ca="1" si="51"/>
        <v>B</v>
      </c>
      <c r="E409">
        <f t="shared" ca="1" si="52"/>
        <v>0</v>
      </c>
      <c r="F409">
        <f t="shared" ca="1" si="53"/>
        <v>1</v>
      </c>
      <c r="G409">
        <f t="shared" ca="1" si="54"/>
        <v>0</v>
      </c>
      <c r="H409">
        <f t="shared" ca="1" si="55"/>
        <v>151.00783598542236</v>
      </c>
    </row>
    <row r="410" spans="1:8" x14ac:dyDescent="0.35">
      <c r="A410">
        <f t="shared" ca="1" si="49"/>
        <v>79</v>
      </c>
      <c r="B410">
        <f t="shared" ca="1" si="50"/>
        <v>7.7250203189540123E-2</v>
      </c>
      <c r="C410">
        <f t="shared" ca="1" si="56"/>
        <v>107.28558874995615</v>
      </c>
      <c r="D410" t="str">
        <f t="shared" ca="1" si="51"/>
        <v>A</v>
      </c>
      <c r="E410">
        <f t="shared" ca="1" si="52"/>
        <v>1</v>
      </c>
      <c r="F410">
        <f t="shared" ca="1" si="53"/>
        <v>0</v>
      </c>
      <c r="G410">
        <f t="shared" ca="1" si="54"/>
        <v>0</v>
      </c>
      <c r="H410">
        <f t="shared" ca="1" si="55"/>
        <v>96.557029874960534</v>
      </c>
    </row>
    <row r="411" spans="1:8" x14ac:dyDescent="0.35">
      <c r="A411">
        <f t="shared" ca="1" si="49"/>
        <v>25</v>
      </c>
      <c r="B411">
        <f t="shared" ca="1" si="50"/>
        <v>0.6832345235095949</v>
      </c>
      <c r="C411">
        <f t="shared" ca="1" si="56"/>
        <v>164.30288758631264</v>
      </c>
      <c r="D411" t="str">
        <f t="shared" ca="1" si="51"/>
        <v>B</v>
      </c>
      <c r="E411">
        <f t="shared" ca="1" si="52"/>
        <v>0</v>
      </c>
      <c r="F411">
        <f t="shared" ca="1" si="53"/>
        <v>1</v>
      </c>
      <c r="G411">
        <f t="shared" ca="1" si="54"/>
        <v>0</v>
      </c>
      <c r="H411">
        <f t="shared" ca="1" si="55"/>
        <v>152.87259882768137</v>
      </c>
    </row>
    <row r="412" spans="1:8" x14ac:dyDescent="0.35">
      <c r="A412">
        <f t="shared" ca="1" si="49"/>
        <v>35</v>
      </c>
      <c r="B412">
        <f t="shared" ca="1" si="50"/>
        <v>0.96194021984308253</v>
      </c>
      <c r="C412">
        <f t="shared" ca="1" si="56"/>
        <v>203.20977213807106</v>
      </c>
      <c r="D412" t="str">
        <f t="shared" ca="1" si="51"/>
        <v>C</v>
      </c>
      <c r="E412">
        <f t="shared" ca="1" si="52"/>
        <v>0</v>
      </c>
      <c r="F412">
        <f t="shared" ca="1" si="53"/>
        <v>0</v>
      </c>
      <c r="G412">
        <f t="shared" ca="1" si="54"/>
        <v>1</v>
      </c>
      <c r="H412">
        <f t="shared" ca="1" si="55"/>
        <v>172.88879492426395</v>
      </c>
    </row>
    <row r="413" spans="1:8" x14ac:dyDescent="0.35">
      <c r="A413">
        <f t="shared" ca="1" si="49"/>
        <v>20</v>
      </c>
      <c r="B413">
        <f t="shared" ca="1" si="50"/>
        <v>0.30880228951577993</v>
      </c>
      <c r="C413">
        <f t="shared" ca="1" si="56"/>
        <v>135.02255556293417</v>
      </c>
      <c r="D413" t="str">
        <f t="shared" ca="1" si="51"/>
        <v>B</v>
      </c>
      <c r="E413">
        <f t="shared" ca="1" si="52"/>
        <v>0</v>
      </c>
      <c r="F413">
        <f t="shared" ca="1" si="53"/>
        <v>1</v>
      </c>
      <c r="G413">
        <f t="shared" ca="1" si="54"/>
        <v>0</v>
      </c>
      <c r="H413">
        <f t="shared" ca="1" si="55"/>
        <v>126.52030000664075</v>
      </c>
    </row>
    <row r="414" spans="1:8" x14ac:dyDescent="0.35">
      <c r="A414">
        <f t="shared" ca="1" si="49"/>
        <v>50</v>
      </c>
      <c r="B414">
        <f t="shared" ca="1" si="50"/>
        <v>0.46676149015071444</v>
      </c>
      <c r="C414">
        <f t="shared" ca="1" si="56"/>
        <v>147.49760352059775</v>
      </c>
      <c r="D414" t="str">
        <f t="shared" ca="1" si="51"/>
        <v>B</v>
      </c>
      <c r="E414">
        <f t="shared" ca="1" si="52"/>
        <v>0</v>
      </c>
      <c r="F414">
        <f t="shared" ca="1" si="53"/>
        <v>1</v>
      </c>
      <c r="G414">
        <f t="shared" ca="1" si="54"/>
        <v>0</v>
      </c>
      <c r="H414">
        <f t="shared" ca="1" si="55"/>
        <v>137.74784316853797</v>
      </c>
    </row>
    <row r="415" spans="1:8" x14ac:dyDescent="0.35">
      <c r="A415">
        <f t="shared" ca="1" si="49"/>
        <v>85</v>
      </c>
      <c r="B415">
        <f t="shared" ca="1" si="50"/>
        <v>8.7062543480319166E-2</v>
      </c>
      <c r="C415">
        <f t="shared" ca="1" si="56"/>
        <v>109.22796427066712</v>
      </c>
      <c r="D415" t="str">
        <f t="shared" ca="1" si="51"/>
        <v>A</v>
      </c>
      <c r="E415">
        <f t="shared" ca="1" si="52"/>
        <v>1</v>
      </c>
      <c r="F415">
        <f t="shared" ca="1" si="53"/>
        <v>0</v>
      </c>
      <c r="G415">
        <f t="shared" ca="1" si="54"/>
        <v>0</v>
      </c>
      <c r="H415">
        <f t="shared" ca="1" si="55"/>
        <v>98.305167843600401</v>
      </c>
    </row>
    <row r="416" spans="1:8" x14ac:dyDescent="0.35">
      <c r="A416">
        <f t="shared" ca="1" si="49"/>
        <v>39</v>
      </c>
      <c r="B416">
        <f t="shared" ca="1" si="50"/>
        <v>0.22909325477331133</v>
      </c>
      <c r="C416">
        <f t="shared" ca="1" si="56"/>
        <v>127.74491027603871</v>
      </c>
      <c r="D416" t="str">
        <f t="shared" ca="1" si="51"/>
        <v>A</v>
      </c>
      <c r="E416">
        <f t="shared" ca="1" si="52"/>
        <v>1</v>
      </c>
      <c r="F416">
        <f t="shared" ca="1" si="53"/>
        <v>0</v>
      </c>
      <c r="G416">
        <f t="shared" ca="1" si="54"/>
        <v>0</v>
      </c>
      <c r="H416">
        <f t="shared" ca="1" si="55"/>
        <v>114.97041924843484</v>
      </c>
    </row>
    <row r="417" spans="1:8" x14ac:dyDescent="0.35">
      <c r="A417">
        <f t="shared" ca="1" si="49"/>
        <v>15</v>
      </c>
      <c r="B417">
        <f t="shared" ca="1" si="50"/>
        <v>0.94141954948098761</v>
      </c>
      <c r="C417">
        <f t="shared" ca="1" si="56"/>
        <v>197.00407010305983</v>
      </c>
      <c r="D417" t="str">
        <f t="shared" ca="1" si="51"/>
        <v>C</v>
      </c>
      <c r="E417">
        <f t="shared" ca="1" si="52"/>
        <v>0</v>
      </c>
      <c r="F417">
        <f t="shared" ca="1" si="53"/>
        <v>0</v>
      </c>
      <c r="G417">
        <f t="shared" ca="1" si="54"/>
        <v>1</v>
      </c>
      <c r="H417">
        <f t="shared" ca="1" si="55"/>
        <v>167.30366309275385</v>
      </c>
    </row>
    <row r="418" spans="1:8" x14ac:dyDescent="0.35">
      <c r="A418">
        <f t="shared" ca="1" si="49"/>
        <v>53</v>
      </c>
      <c r="B418">
        <f t="shared" ca="1" si="50"/>
        <v>0.78249251002807185</v>
      </c>
      <c r="C418">
        <f t="shared" ca="1" si="56"/>
        <v>173.4191632252242</v>
      </c>
      <c r="D418" t="str">
        <f t="shared" ca="1" si="51"/>
        <v>B</v>
      </c>
      <c r="E418">
        <f t="shared" ca="1" si="52"/>
        <v>0</v>
      </c>
      <c r="F418">
        <f t="shared" ca="1" si="53"/>
        <v>1</v>
      </c>
      <c r="G418">
        <f t="shared" ca="1" si="54"/>
        <v>0</v>
      </c>
      <c r="H418">
        <f t="shared" ca="1" si="55"/>
        <v>161.07724690270177</v>
      </c>
    </row>
    <row r="419" spans="1:8" x14ac:dyDescent="0.35">
      <c r="A419">
        <f t="shared" ca="1" si="49"/>
        <v>13</v>
      </c>
      <c r="B419">
        <f t="shared" ca="1" si="50"/>
        <v>0.20377951509833148</v>
      </c>
      <c r="C419">
        <f t="shared" ca="1" si="56"/>
        <v>125.15409464395781</v>
      </c>
      <c r="D419" t="str">
        <f t="shared" ca="1" si="51"/>
        <v>A</v>
      </c>
      <c r="E419">
        <f t="shared" ca="1" si="52"/>
        <v>1</v>
      </c>
      <c r="F419">
        <f t="shared" ca="1" si="53"/>
        <v>0</v>
      </c>
      <c r="G419">
        <f t="shared" ca="1" si="54"/>
        <v>0</v>
      </c>
      <c r="H419">
        <f t="shared" ca="1" si="55"/>
        <v>112.63868517956203</v>
      </c>
    </row>
    <row r="420" spans="1:8" x14ac:dyDescent="0.35">
      <c r="A420">
        <f t="shared" ca="1" si="49"/>
        <v>49</v>
      </c>
      <c r="B420">
        <f t="shared" ca="1" si="50"/>
        <v>0.97349210197039526</v>
      </c>
      <c r="C420">
        <f t="shared" ca="1" si="56"/>
        <v>208.04376712219096</v>
      </c>
      <c r="D420" t="str">
        <f t="shared" ca="1" si="51"/>
        <v>C</v>
      </c>
      <c r="E420">
        <f t="shared" ca="1" si="52"/>
        <v>0</v>
      </c>
      <c r="F420">
        <f t="shared" ca="1" si="53"/>
        <v>0</v>
      </c>
      <c r="G420">
        <f t="shared" ca="1" si="54"/>
        <v>1</v>
      </c>
      <c r="H420">
        <f t="shared" ca="1" si="55"/>
        <v>177.23939040997186</v>
      </c>
    </row>
    <row r="421" spans="1:8" x14ac:dyDescent="0.35">
      <c r="A421">
        <f t="shared" ca="1" si="49"/>
        <v>82</v>
      </c>
      <c r="B421">
        <f t="shared" ca="1" si="50"/>
        <v>0.13084243183552036</v>
      </c>
      <c r="C421">
        <f t="shared" ca="1" si="56"/>
        <v>116.32746769360095</v>
      </c>
      <c r="D421" t="str">
        <f t="shared" ca="1" si="51"/>
        <v>A</v>
      </c>
      <c r="E421">
        <f t="shared" ca="1" si="52"/>
        <v>1</v>
      </c>
      <c r="F421">
        <f t="shared" ca="1" si="53"/>
        <v>0</v>
      </c>
      <c r="G421">
        <f t="shared" ca="1" si="54"/>
        <v>0</v>
      </c>
      <c r="H421">
        <f t="shared" ca="1" si="55"/>
        <v>104.69472092424085</v>
      </c>
    </row>
    <row r="422" spans="1:8" x14ac:dyDescent="0.35">
      <c r="A422">
        <f t="shared" ca="1" si="49"/>
        <v>63</v>
      </c>
      <c r="B422">
        <f t="shared" ca="1" si="50"/>
        <v>0.87672819216033426</v>
      </c>
      <c r="C422">
        <f t="shared" ca="1" si="56"/>
        <v>184.7635660066201</v>
      </c>
      <c r="D422" t="str">
        <f t="shared" ca="1" si="51"/>
        <v>C</v>
      </c>
      <c r="E422">
        <f t="shared" ca="1" si="52"/>
        <v>0</v>
      </c>
      <c r="F422">
        <f t="shared" ca="1" si="53"/>
        <v>0</v>
      </c>
      <c r="G422">
        <f t="shared" ca="1" si="54"/>
        <v>1</v>
      </c>
      <c r="H422">
        <f t="shared" ca="1" si="55"/>
        <v>156.28720940595809</v>
      </c>
    </row>
    <row r="423" spans="1:8" x14ac:dyDescent="0.35">
      <c r="A423">
        <f t="shared" ca="1" si="49"/>
        <v>70</v>
      </c>
      <c r="B423">
        <f t="shared" ca="1" si="50"/>
        <v>0.55074433179931537</v>
      </c>
      <c r="C423">
        <f t="shared" ca="1" si="56"/>
        <v>153.8262636768203</v>
      </c>
      <c r="D423" t="str">
        <f t="shared" ca="1" si="51"/>
        <v>B</v>
      </c>
      <c r="E423">
        <f t="shared" ca="1" si="52"/>
        <v>0</v>
      </c>
      <c r="F423">
        <f t="shared" ca="1" si="53"/>
        <v>1</v>
      </c>
      <c r="G423">
        <f t="shared" ca="1" si="54"/>
        <v>0</v>
      </c>
      <c r="H423">
        <f t="shared" ca="1" si="55"/>
        <v>143.44363730913827</v>
      </c>
    </row>
    <row r="424" spans="1:8" x14ac:dyDescent="0.35">
      <c r="A424">
        <f t="shared" ca="1" si="49"/>
        <v>43</v>
      </c>
      <c r="B424">
        <f t="shared" ca="1" si="50"/>
        <v>0.8981753137304056</v>
      </c>
      <c r="C424">
        <f t="shared" ca="1" si="56"/>
        <v>188.13668610930435</v>
      </c>
      <c r="D424" t="str">
        <f t="shared" ca="1" si="51"/>
        <v>C</v>
      </c>
      <c r="E424">
        <f t="shared" ca="1" si="52"/>
        <v>0</v>
      </c>
      <c r="F424">
        <f t="shared" ca="1" si="53"/>
        <v>0</v>
      </c>
      <c r="G424">
        <f t="shared" ca="1" si="54"/>
        <v>1</v>
      </c>
      <c r="H424">
        <f t="shared" ca="1" si="55"/>
        <v>159.32301749837393</v>
      </c>
    </row>
    <row r="425" spans="1:8" x14ac:dyDescent="0.35">
      <c r="A425">
        <f t="shared" ca="1" si="49"/>
        <v>15</v>
      </c>
      <c r="B425">
        <f t="shared" ca="1" si="50"/>
        <v>8.1803105461684678E-2</v>
      </c>
      <c r="C425">
        <f t="shared" ca="1" si="56"/>
        <v>108.20865274458458</v>
      </c>
      <c r="D425" t="str">
        <f t="shared" ca="1" si="51"/>
        <v>A</v>
      </c>
      <c r="E425">
        <f t="shared" ca="1" si="52"/>
        <v>1</v>
      </c>
      <c r="F425">
        <f t="shared" ca="1" si="53"/>
        <v>0</v>
      </c>
      <c r="G425">
        <f t="shared" ca="1" si="54"/>
        <v>0</v>
      </c>
      <c r="H425">
        <f t="shared" ca="1" si="55"/>
        <v>97.387787470126128</v>
      </c>
    </row>
    <row r="426" spans="1:8" x14ac:dyDescent="0.35">
      <c r="A426">
        <f t="shared" ca="1" si="49"/>
        <v>56</v>
      </c>
      <c r="B426">
        <f t="shared" ca="1" si="50"/>
        <v>0.40625959918924526</v>
      </c>
      <c r="C426">
        <f t="shared" ca="1" si="56"/>
        <v>142.88467916160798</v>
      </c>
      <c r="D426" t="str">
        <f t="shared" ca="1" si="51"/>
        <v>B</v>
      </c>
      <c r="E426">
        <f t="shared" ca="1" si="52"/>
        <v>0</v>
      </c>
      <c r="F426">
        <f t="shared" ca="1" si="53"/>
        <v>1</v>
      </c>
      <c r="G426">
        <f t="shared" ca="1" si="54"/>
        <v>0</v>
      </c>
      <c r="H426">
        <f t="shared" ca="1" si="55"/>
        <v>133.59621124544719</v>
      </c>
    </row>
    <row r="427" spans="1:8" x14ac:dyDescent="0.35">
      <c r="A427">
        <f t="shared" ca="1" si="49"/>
        <v>42</v>
      </c>
      <c r="B427">
        <f t="shared" ca="1" si="50"/>
        <v>4.9774318638012405E-2</v>
      </c>
      <c r="C427">
        <f t="shared" ca="1" si="56"/>
        <v>100.58862672920766</v>
      </c>
      <c r="D427" t="str">
        <f t="shared" ca="1" si="51"/>
        <v>A</v>
      </c>
      <c r="E427">
        <f t="shared" ca="1" si="52"/>
        <v>1</v>
      </c>
      <c r="F427">
        <f t="shared" ca="1" si="53"/>
        <v>0</v>
      </c>
      <c r="G427">
        <f t="shared" ca="1" si="54"/>
        <v>0</v>
      </c>
      <c r="H427">
        <f t="shared" ca="1" si="55"/>
        <v>90.529764056286893</v>
      </c>
    </row>
    <row r="428" spans="1:8" x14ac:dyDescent="0.35">
      <c r="A428">
        <f t="shared" ca="1" si="49"/>
        <v>50</v>
      </c>
      <c r="B428">
        <f t="shared" ca="1" si="50"/>
        <v>0.82997834020042549</v>
      </c>
      <c r="C428">
        <f t="shared" ca="1" si="56"/>
        <v>178.62238988693932</v>
      </c>
      <c r="D428" t="str">
        <f t="shared" ca="1" si="51"/>
        <v>C</v>
      </c>
      <c r="E428">
        <f t="shared" ca="1" si="52"/>
        <v>0</v>
      </c>
      <c r="F428">
        <f t="shared" ca="1" si="53"/>
        <v>0</v>
      </c>
      <c r="G428">
        <f t="shared" ca="1" si="54"/>
        <v>1</v>
      </c>
      <c r="H428">
        <f t="shared" ca="1" si="55"/>
        <v>150.7601508982454</v>
      </c>
    </row>
    <row r="429" spans="1:8" x14ac:dyDescent="0.35">
      <c r="A429">
        <f t="shared" ca="1" si="49"/>
        <v>19</v>
      </c>
      <c r="B429">
        <f t="shared" ca="1" si="50"/>
        <v>0.60906121413722158</v>
      </c>
      <c r="C429">
        <f t="shared" ca="1" si="56"/>
        <v>158.30619209308915</v>
      </c>
      <c r="D429" t="str">
        <f t="shared" ca="1" si="51"/>
        <v>B</v>
      </c>
      <c r="E429">
        <f t="shared" ca="1" si="52"/>
        <v>0</v>
      </c>
      <c r="F429">
        <f t="shared" ca="1" si="53"/>
        <v>1</v>
      </c>
      <c r="G429">
        <f t="shared" ca="1" si="54"/>
        <v>0</v>
      </c>
      <c r="H429">
        <f t="shared" ca="1" si="55"/>
        <v>147.47557288378025</v>
      </c>
    </row>
    <row r="430" spans="1:8" x14ac:dyDescent="0.35">
      <c r="A430">
        <f t="shared" ca="1" si="49"/>
        <v>78</v>
      </c>
      <c r="B430">
        <f t="shared" ca="1" si="50"/>
        <v>0.60087648639234592</v>
      </c>
      <c r="C430">
        <f t="shared" ca="1" si="56"/>
        <v>157.66849302714107</v>
      </c>
      <c r="D430" t="str">
        <f t="shared" ca="1" si="51"/>
        <v>B</v>
      </c>
      <c r="E430">
        <f t="shared" ca="1" si="52"/>
        <v>0</v>
      </c>
      <c r="F430">
        <f t="shared" ca="1" si="53"/>
        <v>1</v>
      </c>
      <c r="G430">
        <f t="shared" ca="1" si="54"/>
        <v>0</v>
      </c>
      <c r="H430">
        <f t="shared" ca="1" si="55"/>
        <v>146.90164372442698</v>
      </c>
    </row>
    <row r="431" spans="1:8" x14ac:dyDescent="0.35">
      <c r="A431">
        <f t="shared" ca="1" si="49"/>
        <v>81</v>
      </c>
      <c r="B431">
        <f t="shared" ca="1" si="50"/>
        <v>0.30251914565637339</v>
      </c>
      <c r="C431">
        <f t="shared" ca="1" si="56"/>
        <v>134.48493434821006</v>
      </c>
      <c r="D431" t="str">
        <f t="shared" ca="1" si="51"/>
        <v>B</v>
      </c>
      <c r="E431">
        <f t="shared" ca="1" si="52"/>
        <v>0</v>
      </c>
      <c r="F431">
        <f t="shared" ca="1" si="53"/>
        <v>1</v>
      </c>
      <c r="G431">
        <f t="shared" ca="1" si="54"/>
        <v>0</v>
      </c>
      <c r="H431">
        <f t="shared" ca="1" si="55"/>
        <v>126.03644091338906</v>
      </c>
    </row>
    <row r="432" spans="1:8" x14ac:dyDescent="0.35">
      <c r="A432">
        <f t="shared" ca="1" si="49"/>
        <v>70</v>
      </c>
      <c r="B432">
        <f t="shared" ca="1" si="50"/>
        <v>0.66808036217851896</v>
      </c>
      <c r="C432">
        <f t="shared" ca="1" si="56"/>
        <v>163.03855866828212</v>
      </c>
      <c r="D432" t="str">
        <f t="shared" ca="1" si="51"/>
        <v>B</v>
      </c>
      <c r="E432">
        <f t="shared" ca="1" si="52"/>
        <v>0</v>
      </c>
      <c r="F432">
        <f t="shared" ca="1" si="53"/>
        <v>1</v>
      </c>
      <c r="G432">
        <f t="shared" ca="1" si="54"/>
        <v>0</v>
      </c>
      <c r="H432">
        <f t="shared" ca="1" si="55"/>
        <v>151.73470280145392</v>
      </c>
    </row>
    <row r="433" spans="1:8" x14ac:dyDescent="0.35">
      <c r="A433">
        <f t="shared" ca="1" si="49"/>
        <v>13</v>
      </c>
      <c r="B433">
        <f t="shared" ca="1" si="50"/>
        <v>0.25311496847772819</v>
      </c>
      <c r="C433">
        <f t="shared" ca="1" si="56"/>
        <v>130.05841583631377</v>
      </c>
      <c r="D433" t="str">
        <f t="shared" ca="1" si="51"/>
        <v>A</v>
      </c>
      <c r="E433">
        <f t="shared" ca="1" si="52"/>
        <v>1</v>
      </c>
      <c r="F433">
        <f t="shared" ca="1" si="53"/>
        <v>0</v>
      </c>
      <c r="G433">
        <f t="shared" ca="1" si="54"/>
        <v>0</v>
      </c>
      <c r="H433">
        <f t="shared" ca="1" si="55"/>
        <v>117.05257425268239</v>
      </c>
    </row>
    <row r="434" spans="1:8" x14ac:dyDescent="0.35">
      <c r="A434">
        <f t="shared" ca="1" si="49"/>
        <v>13</v>
      </c>
      <c r="B434">
        <f t="shared" ca="1" si="50"/>
        <v>0.88445531227160434</v>
      </c>
      <c r="C434">
        <f t="shared" ca="1" si="56"/>
        <v>185.92672149181638</v>
      </c>
      <c r="D434" t="str">
        <f t="shared" ca="1" si="51"/>
        <v>C</v>
      </c>
      <c r="E434">
        <f t="shared" ca="1" si="52"/>
        <v>0</v>
      </c>
      <c r="F434">
        <f t="shared" ca="1" si="53"/>
        <v>0</v>
      </c>
      <c r="G434">
        <f t="shared" ca="1" si="54"/>
        <v>1</v>
      </c>
      <c r="H434">
        <f t="shared" ca="1" si="55"/>
        <v>157.33404934263476</v>
      </c>
    </row>
    <row r="435" spans="1:8" x14ac:dyDescent="0.35">
      <c r="A435">
        <f t="shared" ca="1" si="49"/>
        <v>38</v>
      </c>
      <c r="B435">
        <f t="shared" ca="1" si="50"/>
        <v>0.98775289258533172</v>
      </c>
      <c r="C435">
        <f t="shared" ca="1" si="56"/>
        <v>217.47862299659531</v>
      </c>
      <c r="D435" t="str">
        <f t="shared" ca="1" si="51"/>
        <v>C</v>
      </c>
      <c r="E435">
        <f t="shared" ca="1" si="52"/>
        <v>0</v>
      </c>
      <c r="F435">
        <f t="shared" ca="1" si="53"/>
        <v>0</v>
      </c>
      <c r="G435">
        <f t="shared" ca="1" si="54"/>
        <v>1</v>
      </c>
      <c r="H435">
        <f t="shared" ca="1" si="55"/>
        <v>185.73076069693579</v>
      </c>
    </row>
    <row r="436" spans="1:8" x14ac:dyDescent="0.35">
      <c r="A436">
        <f t="shared" ca="1" si="49"/>
        <v>78</v>
      </c>
      <c r="B436">
        <f t="shared" ca="1" si="50"/>
        <v>0.41323101570621357</v>
      </c>
      <c r="C436">
        <f t="shared" ca="1" si="56"/>
        <v>143.42275892740602</v>
      </c>
      <c r="D436" t="str">
        <f t="shared" ca="1" si="51"/>
        <v>B</v>
      </c>
      <c r="E436">
        <f t="shared" ca="1" si="52"/>
        <v>0</v>
      </c>
      <c r="F436">
        <f t="shared" ca="1" si="53"/>
        <v>1</v>
      </c>
      <c r="G436">
        <f t="shared" ca="1" si="54"/>
        <v>0</v>
      </c>
      <c r="H436">
        <f t="shared" ca="1" si="55"/>
        <v>134.08048303466543</v>
      </c>
    </row>
    <row r="437" spans="1:8" x14ac:dyDescent="0.35">
      <c r="A437">
        <f t="shared" ca="1" si="49"/>
        <v>17</v>
      </c>
      <c r="B437">
        <f t="shared" ca="1" si="50"/>
        <v>0.19485182205197671</v>
      </c>
      <c r="C437">
        <f t="shared" ca="1" si="56"/>
        <v>124.19535204452276</v>
      </c>
      <c r="D437" t="str">
        <f t="shared" ca="1" si="51"/>
        <v>A</v>
      </c>
      <c r="E437">
        <f t="shared" ca="1" si="52"/>
        <v>1</v>
      </c>
      <c r="F437">
        <f t="shared" ca="1" si="53"/>
        <v>0</v>
      </c>
      <c r="G437">
        <f t="shared" ca="1" si="54"/>
        <v>0</v>
      </c>
      <c r="H437">
        <f t="shared" ca="1" si="55"/>
        <v>111.77581684007049</v>
      </c>
    </row>
    <row r="438" spans="1:8" x14ac:dyDescent="0.35">
      <c r="A438">
        <f t="shared" ca="1" si="49"/>
        <v>40</v>
      </c>
      <c r="B438">
        <f t="shared" ca="1" si="50"/>
        <v>0.45932796747412008</v>
      </c>
      <c r="C438">
        <f t="shared" ca="1" si="56"/>
        <v>146.9361924488976</v>
      </c>
      <c r="D438" t="str">
        <f t="shared" ca="1" si="51"/>
        <v>B</v>
      </c>
      <c r="E438">
        <f t="shared" ca="1" si="52"/>
        <v>0</v>
      </c>
      <c r="F438">
        <f t="shared" ca="1" si="53"/>
        <v>1</v>
      </c>
      <c r="G438">
        <f t="shared" ca="1" si="54"/>
        <v>0</v>
      </c>
      <c r="H438">
        <f t="shared" ca="1" si="55"/>
        <v>137.24257320400784</v>
      </c>
    </row>
    <row r="439" spans="1:8" x14ac:dyDescent="0.35">
      <c r="A439">
        <f t="shared" ca="1" si="49"/>
        <v>64</v>
      </c>
      <c r="B439">
        <f t="shared" ca="1" si="50"/>
        <v>0.96879575863265388</v>
      </c>
      <c r="C439">
        <f t="shared" ca="1" si="56"/>
        <v>205.90147236162846</v>
      </c>
      <c r="D439" t="str">
        <f t="shared" ca="1" si="51"/>
        <v>C</v>
      </c>
      <c r="E439">
        <f t="shared" ca="1" si="52"/>
        <v>0</v>
      </c>
      <c r="F439">
        <f t="shared" ca="1" si="53"/>
        <v>0</v>
      </c>
      <c r="G439">
        <f t="shared" ca="1" si="54"/>
        <v>1</v>
      </c>
      <c r="H439">
        <f t="shared" ca="1" si="55"/>
        <v>175.31132512546563</v>
      </c>
    </row>
    <row r="440" spans="1:8" x14ac:dyDescent="0.35">
      <c r="A440">
        <f t="shared" ca="1" si="49"/>
        <v>20</v>
      </c>
      <c r="B440">
        <f t="shared" ca="1" si="50"/>
        <v>0.69868276874153101</v>
      </c>
      <c r="C440">
        <f t="shared" ca="1" si="56"/>
        <v>165.61847305004662</v>
      </c>
      <c r="D440" t="str">
        <f t="shared" ca="1" si="51"/>
        <v>B</v>
      </c>
      <c r="E440">
        <f t="shared" ca="1" si="52"/>
        <v>0</v>
      </c>
      <c r="F440">
        <f t="shared" ca="1" si="53"/>
        <v>1</v>
      </c>
      <c r="G440">
        <f t="shared" ca="1" si="54"/>
        <v>0</v>
      </c>
      <c r="H440">
        <f t="shared" ca="1" si="55"/>
        <v>154.05662574504197</v>
      </c>
    </row>
    <row r="441" spans="1:8" x14ac:dyDescent="0.35">
      <c r="A441">
        <f t="shared" ca="1" si="49"/>
        <v>39</v>
      </c>
      <c r="B441">
        <f t="shared" ca="1" si="50"/>
        <v>0.66441949528105138</v>
      </c>
      <c r="C441">
        <f t="shared" ca="1" si="56"/>
        <v>162.73665385670441</v>
      </c>
      <c r="D441" t="str">
        <f t="shared" ca="1" si="51"/>
        <v>B</v>
      </c>
      <c r="E441">
        <f t="shared" ca="1" si="52"/>
        <v>0</v>
      </c>
      <c r="F441">
        <f t="shared" ca="1" si="53"/>
        <v>1</v>
      </c>
      <c r="G441">
        <f t="shared" ca="1" si="54"/>
        <v>0</v>
      </c>
      <c r="H441">
        <f t="shared" ca="1" si="55"/>
        <v>151.46298847103398</v>
      </c>
    </row>
    <row r="442" spans="1:8" x14ac:dyDescent="0.35">
      <c r="A442">
        <f t="shared" ca="1" si="49"/>
        <v>29</v>
      </c>
      <c r="B442">
        <f t="shared" ca="1" si="50"/>
        <v>0.11510352881048913</v>
      </c>
      <c r="C442">
        <f t="shared" ca="1" si="56"/>
        <v>114.00523030048686</v>
      </c>
      <c r="D442" t="str">
        <f t="shared" ca="1" si="51"/>
        <v>A</v>
      </c>
      <c r="E442">
        <f t="shared" ca="1" si="52"/>
        <v>1</v>
      </c>
      <c r="F442">
        <f t="shared" ca="1" si="53"/>
        <v>0</v>
      </c>
      <c r="G442">
        <f t="shared" ca="1" si="54"/>
        <v>0</v>
      </c>
      <c r="H442">
        <f t="shared" ca="1" si="55"/>
        <v>102.60470727043817</v>
      </c>
    </row>
    <row r="443" spans="1:8" x14ac:dyDescent="0.35">
      <c r="A443">
        <f t="shared" ca="1" si="49"/>
        <v>51</v>
      </c>
      <c r="B443">
        <f t="shared" ca="1" si="50"/>
        <v>0.38648942056705438</v>
      </c>
      <c r="C443">
        <f t="shared" ca="1" si="56"/>
        <v>141.3455805330818</v>
      </c>
      <c r="D443" t="str">
        <f t="shared" ca="1" si="51"/>
        <v>B</v>
      </c>
      <c r="E443">
        <f t="shared" ca="1" si="52"/>
        <v>0</v>
      </c>
      <c r="F443">
        <f t="shared" ca="1" si="53"/>
        <v>1</v>
      </c>
      <c r="G443">
        <f t="shared" ca="1" si="54"/>
        <v>0</v>
      </c>
      <c r="H443">
        <f t="shared" ca="1" si="55"/>
        <v>132.21102247977362</v>
      </c>
    </row>
    <row r="444" spans="1:8" x14ac:dyDescent="0.35">
      <c r="A444">
        <f t="shared" ca="1" si="49"/>
        <v>61</v>
      </c>
      <c r="B444">
        <f t="shared" ca="1" si="50"/>
        <v>0.67348991328414221</v>
      </c>
      <c r="C444">
        <f t="shared" ca="1" si="56"/>
        <v>163.48711457259205</v>
      </c>
      <c r="D444" t="str">
        <f t="shared" ca="1" si="51"/>
        <v>B</v>
      </c>
      <c r="E444">
        <f t="shared" ca="1" si="52"/>
        <v>0</v>
      </c>
      <c r="F444">
        <f t="shared" ca="1" si="53"/>
        <v>1</v>
      </c>
      <c r="G444">
        <f t="shared" ca="1" si="54"/>
        <v>0</v>
      </c>
      <c r="H444">
        <f t="shared" ca="1" si="55"/>
        <v>152.13840311533284</v>
      </c>
    </row>
    <row r="445" spans="1:8" x14ac:dyDescent="0.35">
      <c r="A445">
        <f t="shared" ca="1" si="49"/>
        <v>38</v>
      </c>
      <c r="B445">
        <f t="shared" ca="1" si="50"/>
        <v>0.85725810613283326</v>
      </c>
      <c r="C445">
        <f t="shared" ca="1" si="56"/>
        <v>182.04244249754933</v>
      </c>
      <c r="D445" t="str">
        <f t="shared" ca="1" si="51"/>
        <v>C</v>
      </c>
      <c r="E445">
        <f t="shared" ca="1" si="52"/>
        <v>0</v>
      </c>
      <c r="F445">
        <f t="shared" ca="1" si="53"/>
        <v>0</v>
      </c>
      <c r="G445">
        <f t="shared" ca="1" si="54"/>
        <v>1</v>
      </c>
      <c r="H445">
        <f t="shared" ca="1" si="55"/>
        <v>153.8381982477944</v>
      </c>
    </row>
    <row r="446" spans="1:8" x14ac:dyDescent="0.35">
      <c r="A446">
        <f t="shared" ca="1" si="49"/>
        <v>61</v>
      </c>
      <c r="B446">
        <f t="shared" ca="1" si="50"/>
        <v>0.16081384928984788</v>
      </c>
      <c r="C446">
        <f t="shared" ca="1" si="56"/>
        <v>120.26644365346283</v>
      </c>
      <c r="D446" t="str">
        <f t="shared" ca="1" si="51"/>
        <v>A</v>
      </c>
      <c r="E446">
        <f t="shared" ca="1" si="52"/>
        <v>1</v>
      </c>
      <c r="F446">
        <f t="shared" ca="1" si="53"/>
        <v>0</v>
      </c>
      <c r="G446">
        <f t="shared" ca="1" si="54"/>
        <v>0</v>
      </c>
      <c r="H446">
        <f t="shared" ca="1" si="55"/>
        <v>108.23979928811654</v>
      </c>
    </row>
    <row r="447" spans="1:8" x14ac:dyDescent="0.35">
      <c r="A447">
        <f t="shared" ca="1" si="49"/>
        <v>43</v>
      </c>
      <c r="B447">
        <f t="shared" ca="1" si="50"/>
        <v>0.26986527220032641</v>
      </c>
      <c r="C447">
        <f t="shared" ca="1" si="56"/>
        <v>131.60338467269167</v>
      </c>
      <c r="D447" t="str">
        <f t="shared" ca="1" si="51"/>
        <v>A</v>
      </c>
      <c r="E447">
        <f t="shared" ca="1" si="52"/>
        <v>1</v>
      </c>
      <c r="F447">
        <f t="shared" ca="1" si="53"/>
        <v>0</v>
      </c>
      <c r="G447">
        <f t="shared" ca="1" si="54"/>
        <v>0</v>
      </c>
      <c r="H447">
        <f t="shared" ca="1" si="55"/>
        <v>118.4430462054225</v>
      </c>
    </row>
    <row r="448" spans="1:8" x14ac:dyDescent="0.35">
      <c r="A448">
        <f t="shared" ca="1" si="49"/>
        <v>33</v>
      </c>
      <c r="B448">
        <f t="shared" ca="1" si="50"/>
        <v>0.1634754004533906</v>
      </c>
      <c r="C448">
        <f t="shared" ca="1" si="56"/>
        <v>120.59177487483012</v>
      </c>
      <c r="D448" t="str">
        <f t="shared" ca="1" si="51"/>
        <v>A</v>
      </c>
      <c r="E448">
        <f t="shared" ca="1" si="52"/>
        <v>1</v>
      </c>
      <c r="F448">
        <f t="shared" ca="1" si="53"/>
        <v>0</v>
      </c>
      <c r="G448">
        <f t="shared" ca="1" si="54"/>
        <v>0</v>
      </c>
      <c r="H448">
        <f t="shared" ca="1" si="55"/>
        <v>108.53259738734711</v>
      </c>
    </row>
    <row r="449" spans="1:8" x14ac:dyDescent="0.35">
      <c r="A449">
        <f t="shared" ca="1" si="49"/>
        <v>73</v>
      </c>
      <c r="B449">
        <f t="shared" ca="1" si="50"/>
        <v>0.6567676322583027</v>
      </c>
      <c r="C449">
        <f t="shared" ca="1" si="56"/>
        <v>162.10971932368722</v>
      </c>
      <c r="D449" t="str">
        <f t="shared" ca="1" si="51"/>
        <v>B</v>
      </c>
      <c r="E449">
        <f t="shared" ca="1" si="52"/>
        <v>0</v>
      </c>
      <c r="F449">
        <f t="shared" ca="1" si="53"/>
        <v>1</v>
      </c>
      <c r="G449">
        <f t="shared" ca="1" si="54"/>
        <v>0</v>
      </c>
      <c r="H449">
        <f t="shared" ca="1" si="55"/>
        <v>150.89874739131849</v>
      </c>
    </row>
    <row r="450" spans="1:8" x14ac:dyDescent="0.35">
      <c r="A450">
        <f t="shared" ca="1" si="49"/>
        <v>72</v>
      </c>
      <c r="B450">
        <f t="shared" ca="1" si="50"/>
        <v>0.20459519809595783</v>
      </c>
      <c r="C450">
        <f t="shared" ca="1" si="56"/>
        <v>125.24042410797921</v>
      </c>
      <c r="D450" t="str">
        <f t="shared" ca="1" si="51"/>
        <v>A</v>
      </c>
      <c r="E450">
        <f t="shared" ca="1" si="52"/>
        <v>1</v>
      </c>
      <c r="F450">
        <f t="shared" ca="1" si="53"/>
        <v>0</v>
      </c>
      <c r="G450">
        <f t="shared" ca="1" si="54"/>
        <v>0</v>
      </c>
      <c r="H450">
        <f t="shared" ca="1" si="55"/>
        <v>112.71638169718129</v>
      </c>
    </row>
    <row r="451" spans="1:8" x14ac:dyDescent="0.35">
      <c r="A451">
        <f t="shared" ref="A451:A514" ca="1" si="57">RANDBETWEEN(13,87)</f>
        <v>80</v>
      </c>
      <c r="B451">
        <f t="shared" ref="B451:B514" ca="1" si="58">RAND()</f>
        <v>0.86051630423549852</v>
      </c>
      <c r="C451">
        <f t="shared" ca="1" si="56"/>
        <v>182.47925769087729</v>
      </c>
      <c r="D451" t="str">
        <f t="shared" ref="D451:D514" ca="1" si="59">IF(B451&lt;$M$7,"A",IF(B451&lt;$M$8,"B","C"))</f>
        <v>C</v>
      </c>
      <c r="E451">
        <f t="shared" ref="E451:E514" ca="1" si="60">IF(D451="A", 1, )</f>
        <v>0</v>
      </c>
      <c r="F451">
        <f t="shared" ref="F451:F514" ca="1" si="61">IF(D451="B", 1, 0)</f>
        <v>0</v>
      </c>
      <c r="G451">
        <f t="shared" ref="G451:G514" ca="1" si="62">IF(D451="C", 1, 0)</f>
        <v>1</v>
      </c>
      <c r="H451">
        <f t="shared" ref="H451:H514" ca="1" si="63">C451*0.9+5*F451-10*G451</f>
        <v>154.23133192178958</v>
      </c>
    </row>
    <row r="452" spans="1:8" x14ac:dyDescent="0.35">
      <c r="A452">
        <f t="shared" ca="1" si="57"/>
        <v>52</v>
      </c>
      <c r="B452">
        <f t="shared" ca="1" si="58"/>
        <v>0.68574277454023835</v>
      </c>
      <c r="C452">
        <f t="shared" ca="1" si="56"/>
        <v>164.51456487303483</v>
      </c>
      <c r="D452" t="str">
        <f t="shared" ca="1" si="59"/>
        <v>B</v>
      </c>
      <c r="E452">
        <f t="shared" ca="1" si="60"/>
        <v>0</v>
      </c>
      <c r="F452">
        <f t="shared" ca="1" si="61"/>
        <v>1</v>
      </c>
      <c r="G452">
        <f t="shared" ca="1" si="62"/>
        <v>0</v>
      </c>
      <c r="H452">
        <f t="shared" ca="1" si="63"/>
        <v>153.06310838573134</v>
      </c>
    </row>
    <row r="453" spans="1:8" x14ac:dyDescent="0.35">
      <c r="A453">
        <f t="shared" ca="1" si="57"/>
        <v>48</v>
      </c>
      <c r="B453">
        <f t="shared" ca="1" si="58"/>
        <v>0.12321534308182602</v>
      </c>
      <c r="C453">
        <f t="shared" ca="1" si="56"/>
        <v>115.228123243895</v>
      </c>
      <c r="D453" t="str">
        <f t="shared" ca="1" si="59"/>
        <v>A</v>
      </c>
      <c r="E453">
        <f t="shared" ca="1" si="60"/>
        <v>1</v>
      </c>
      <c r="F453">
        <f t="shared" ca="1" si="61"/>
        <v>0</v>
      </c>
      <c r="G453">
        <f t="shared" ca="1" si="62"/>
        <v>0</v>
      </c>
      <c r="H453">
        <f t="shared" ca="1" si="63"/>
        <v>103.70531091950551</v>
      </c>
    </row>
    <row r="454" spans="1:8" x14ac:dyDescent="0.35">
      <c r="A454">
        <f t="shared" ca="1" si="57"/>
        <v>33</v>
      </c>
      <c r="B454">
        <f t="shared" ca="1" si="58"/>
        <v>0.59558185944744724</v>
      </c>
      <c r="C454">
        <f t="shared" ca="1" si="56"/>
        <v>157.25782732073282</v>
      </c>
      <c r="D454" t="str">
        <f t="shared" ca="1" si="59"/>
        <v>B</v>
      </c>
      <c r="E454">
        <f t="shared" ca="1" si="60"/>
        <v>0</v>
      </c>
      <c r="F454">
        <f t="shared" ca="1" si="61"/>
        <v>1</v>
      </c>
      <c r="G454">
        <f t="shared" ca="1" si="62"/>
        <v>0</v>
      </c>
      <c r="H454">
        <f t="shared" ca="1" si="63"/>
        <v>146.53204458865955</v>
      </c>
    </row>
    <row r="455" spans="1:8" x14ac:dyDescent="0.35">
      <c r="A455">
        <f t="shared" ca="1" si="57"/>
        <v>62</v>
      </c>
      <c r="B455">
        <f t="shared" ca="1" si="58"/>
        <v>0.57069256158172088</v>
      </c>
      <c r="C455">
        <f t="shared" ca="1" si="56"/>
        <v>155.3441294089769</v>
      </c>
      <c r="D455" t="str">
        <f t="shared" ca="1" si="59"/>
        <v>B</v>
      </c>
      <c r="E455">
        <f t="shared" ca="1" si="60"/>
        <v>0</v>
      </c>
      <c r="F455">
        <f t="shared" ca="1" si="61"/>
        <v>1</v>
      </c>
      <c r="G455">
        <f t="shared" ca="1" si="62"/>
        <v>0</v>
      </c>
      <c r="H455">
        <f t="shared" ca="1" si="63"/>
        <v>144.80971646807922</v>
      </c>
    </row>
    <row r="456" spans="1:8" x14ac:dyDescent="0.35">
      <c r="A456">
        <f t="shared" ca="1" si="57"/>
        <v>48</v>
      </c>
      <c r="B456">
        <f t="shared" ca="1" si="58"/>
        <v>0.87457679990862058</v>
      </c>
      <c r="C456">
        <f t="shared" ca="1" si="56"/>
        <v>184.44887924821256</v>
      </c>
      <c r="D456" t="str">
        <f t="shared" ca="1" si="59"/>
        <v>C</v>
      </c>
      <c r="E456">
        <f t="shared" ca="1" si="60"/>
        <v>0</v>
      </c>
      <c r="F456">
        <f t="shared" ca="1" si="61"/>
        <v>0</v>
      </c>
      <c r="G456">
        <f t="shared" ca="1" si="62"/>
        <v>1</v>
      </c>
      <c r="H456">
        <f t="shared" ca="1" si="63"/>
        <v>156.00399132339132</v>
      </c>
    </row>
    <row r="457" spans="1:8" x14ac:dyDescent="0.35">
      <c r="A457">
        <f t="shared" ca="1" si="57"/>
        <v>78</v>
      </c>
      <c r="B457">
        <f t="shared" ca="1" si="58"/>
        <v>0.75996670703348035</v>
      </c>
      <c r="C457">
        <f t="shared" ca="1" si="56"/>
        <v>171.1858641565216</v>
      </c>
      <c r="D457" t="str">
        <f t="shared" ca="1" si="59"/>
        <v>B</v>
      </c>
      <c r="E457">
        <f t="shared" ca="1" si="60"/>
        <v>0</v>
      </c>
      <c r="F457">
        <f t="shared" ca="1" si="61"/>
        <v>1</v>
      </c>
      <c r="G457">
        <f t="shared" ca="1" si="62"/>
        <v>0</v>
      </c>
      <c r="H457">
        <f t="shared" ca="1" si="63"/>
        <v>159.06727774086946</v>
      </c>
    </row>
    <row r="458" spans="1:8" x14ac:dyDescent="0.35">
      <c r="A458">
        <f t="shared" ca="1" si="57"/>
        <v>52</v>
      </c>
      <c r="B458">
        <f t="shared" ca="1" si="58"/>
        <v>0.89781972260354004</v>
      </c>
      <c r="C458">
        <f t="shared" ca="1" si="56"/>
        <v>188.07677290067051</v>
      </c>
      <c r="D458" t="str">
        <f t="shared" ca="1" si="59"/>
        <v>C</v>
      </c>
      <c r="E458">
        <f t="shared" ca="1" si="60"/>
        <v>0</v>
      </c>
      <c r="F458">
        <f t="shared" ca="1" si="61"/>
        <v>0</v>
      </c>
      <c r="G458">
        <f t="shared" ca="1" si="62"/>
        <v>1</v>
      </c>
      <c r="H458">
        <f t="shared" ca="1" si="63"/>
        <v>159.26909561060347</v>
      </c>
    </row>
    <row r="459" spans="1:8" x14ac:dyDescent="0.35">
      <c r="A459">
        <f t="shared" ca="1" si="57"/>
        <v>58</v>
      </c>
      <c r="B459">
        <f t="shared" ca="1" si="58"/>
        <v>0.4493904801280042</v>
      </c>
      <c r="C459">
        <f t="shared" ref="C459:C522" ca="1" si="64">_xlfn.NORM.INV(B459,$L$2,$L$3)</f>
        <v>146.18395659419519</v>
      </c>
      <c r="D459" t="str">
        <f t="shared" ca="1" si="59"/>
        <v>B</v>
      </c>
      <c r="E459">
        <f t="shared" ca="1" si="60"/>
        <v>0</v>
      </c>
      <c r="F459">
        <f t="shared" ca="1" si="61"/>
        <v>1</v>
      </c>
      <c r="G459">
        <f t="shared" ca="1" si="62"/>
        <v>0</v>
      </c>
      <c r="H459">
        <f t="shared" ca="1" si="63"/>
        <v>136.56556093477568</v>
      </c>
    </row>
    <row r="460" spans="1:8" x14ac:dyDescent="0.35">
      <c r="A460">
        <f t="shared" ca="1" si="57"/>
        <v>26</v>
      </c>
      <c r="B460">
        <f t="shared" ca="1" si="58"/>
        <v>0.25824111892556545</v>
      </c>
      <c r="C460">
        <f t="shared" ca="1" si="64"/>
        <v>130.5366766330055</v>
      </c>
      <c r="D460" t="str">
        <f t="shared" ca="1" si="59"/>
        <v>A</v>
      </c>
      <c r="E460">
        <f t="shared" ca="1" si="60"/>
        <v>1</v>
      </c>
      <c r="F460">
        <f t="shared" ca="1" si="61"/>
        <v>0</v>
      </c>
      <c r="G460">
        <f t="shared" ca="1" si="62"/>
        <v>0</v>
      </c>
      <c r="H460">
        <f t="shared" ca="1" si="63"/>
        <v>117.48300896970495</v>
      </c>
    </row>
    <row r="461" spans="1:8" x14ac:dyDescent="0.35">
      <c r="A461">
        <f t="shared" ca="1" si="57"/>
        <v>76</v>
      </c>
      <c r="B461">
        <f t="shared" ca="1" si="58"/>
        <v>7.8959043850165278E-2</v>
      </c>
      <c r="C461">
        <f t="shared" ca="1" si="64"/>
        <v>107.63675227007649</v>
      </c>
      <c r="D461" t="str">
        <f t="shared" ca="1" si="59"/>
        <v>A</v>
      </c>
      <c r="E461">
        <f t="shared" ca="1" si="60"/>
        <v>1</v>
      </c>
      <c r="F461">
        <f t="shared" ca="1" si="61"/>
        <v>0</v>
      </c>
      <c r="G461">
        <f t="shared" ca="1" si="62"/>
        <v>0</v>
      </c>
      <c r="H461">
        <f t="shared" ca="1" si="63"/>
        <v>96.873077043068832</v>
      </c>
    </row>
    <row r="462" spans="1:8" x14ac:dyDescent="0.35">
      <c r="A462">
        <f t="shared" ca="1" si="57"/>
        <v>86</v>
      </c>
      <c r="B462">
        <f t="shared" ca="1" si="58"/>
        <v>0.94284996894626827</v>
      </c>
      <c r="C462">
        <f t="shared" ca="1" si="64"/>
        <v>197.37470843852986</v>
      </c>
      <c r="D462" t="str">
        <f t="shared" ca="1" si="59"/>
        <v>C</v>
      </c>
      <c r="E462">
        <f t="shared" ca="1" si="60"/>
        <v>0</v>
      </c>
      <c r="F462">
        <f t="shared" ca="1" si="61"/>
        <v>0</v>
      </c>
      <c r="G462">
        <f t="shared" ca="1" si="62"/>
        <v>1</v>
      </c>
      <c r="H462">
        <f t="shared" ca="1" si="63"/>
        <v>167.63723759467689</v>
      </c>
    </row>
    <row r="463" spans="1:8" x14ac:dyDescent="0.35">
      <c r="A463">
        <f t="shared" ca="1" si="57"/>
        <v>75</v>
      </c>
      <c r="B463">
        <f t="shared" ca="1" si="58"/>
        <v>0.81641697658050116</v>
      </c>
      <c r="C463">
        <f t="shared" ca="1" si="64"/>
        <v>177.05383472670002</v>
      </c>
      <c r="D463" t="str">
        <f t="shared" ca="1" si="59"/>
        <v>C</v>
      </c>
      <c r="E463">
        <f t="shared" ca="1" si="60"/>
        <v>0</v>
      </c>
      <c r="F463">
        <f t="shared" ca="1" si="61"/>
        <v>0</v>
      </c>
      <c r="G463">
        <f t="shared" ca="1" si="62"/>
        <v>1</v>
      </c>
      <c r="H463">
        <f t="shared" ca="1" si="63"/>
        <v>149.34845125403001</v>
      </c>
    </row>
    <row r="464" spans="1:8" x14ac:dyDescent="0.35">
      <c r="A464">
        <f t="shared" ca="1" si="57"/>
        <v>50</v>
      </c>
      <c r="B464">
        <f t="shared" ca="1" si="58"/>
        <v>0.7855896844490905</v>
      </c>
      <c r="C464">
        <f t="shared" ca="1" si="64"/>
        <v>173.73634246576464</v>
      </c>
      <c r="D464" t="str">
        <f t="shared" ca="1" si="59"/>
        <v>B</v>
      </c>
      <c r="E464">
        <f t="shared" ca="1" si="60"/>
        <v>0</v>
      </c>
      <c r="F464">
        <f t="shared" ca="1" si="61"/>
        <v>1</v>
      </c>
      <c r="G464">
        <f t="shared" ca="1" si="62"/>
        <v>0</v>
      </c>
      <c r="H464">
        <f t="shared" ca="1" si="63"/>
        <v>161.36270821918816</v>
      </c>
    </row>
    <row r="465" spans="1:8" x14ac:dyDescent="0.35">
      <c r="A465">
        <f t="shared" ca="1" si="57"/>
        <v>41</v>
      </c>
      <c r="B465">
        <f t="shared" ca="1" si="58"/>
        <v>0.73265790372379869</v>
      </c>
      <c r="C465">
        <f t="shared" ca="1" si="64"/>
        <v>168.62614417016235</v>
      </c>
      <c r="D465" t="str">
        <f t="shared" ca="1" si="59"/>
        <v>B</v>
      </c>
      <c r="E465">
        <f t="shared" ca="1" si="60"/>
        <v>0</v>
      </c>
      <c r="F465">
        <f t="shared" ca="1" si="61"/>
        <v>1</v>
      </c>
      <c r="G465">
        <f t="shared" ca="1" si="62"/>
        <v>0</v>
      </c>
      <c r="H465">
        <f t="shared" ca="1" si="63"/>
        <v>156.76352975314612</v>
      </c>
    </row>
    <row r="466" spans="1:8" x14ac:dyDescent="0.35">
      <c r="A466">
        <f t="shared" ca="1" si="57"/>
        <v>36</v>
      </c>
      <c r="B466">
        <f t="shared" ca="1" si="58"/>
        <v>0.34393949871737706</v>
      </c>
      <c r="C466">
        <f t="shared" ca="1" si="64"/>
        <v>137.94794731288678</v>
      </c>
      <c r="D466" t="str">
        <f t="shared" ca="1" si="59"/>
        <v>B</v>
      </c>
      <c r="E466">
        <f t="shared" ca="1" si="60"/>
        <v>0</v>
      </c>
      <c r="F466">
        <f t="shared" ca="1" si="61"/>
        <v>1</v>
      </c>
      <c r="G466">
        <f t="shared" ca="1" si="62"/>
        <v>0</v>
      </c>
      <c r="H466">
        <f t="shared" ca="1" si="63"/>
        <v>129.15315258159811</v>
      </c>
    </row>
    <row r="467" spans="1:8" x14ac:dyDescent="0.35">
      <c r="A467">
        <f t="shared" ca="1" si="57"/>
        <v>55</v>
      </c>
      <c r="B467">
        <f t="shared" ca="1" si="58"/>
        <v>0.72976495561226318</v>
      </c>
      <c r="C467">
        <f t="shared" ca="1" si="64"/>
        <v>168.36306841697893</v>
      </c>
      <c r="D467" t="str">
        <f t="shared" ca="1" si="59"/>
        <v>B</v>
      </c>
      <c r="E467">
        <f t="shared" ca="1" si="60"/>
        <v>0</v>
      </c>
      <c r="F467">
        <f t="shared" ca="1" si="61"/>
        <v>1</v>
      </c>
      <c r="G467">
        <f t="shared" ca="1" si="62"/>
        <v>0</v>
      </c>
      <c r="H467">
        <f t="shared" ca="1" si="63"/>
        <v>156.52676157528106</v>
      </c>
    </row>
    <row r="468" spans="1:8" x14ac:dyDescent="0.35">
      <c r="A468">
        <f t="shared" ca="1" si="57"/>
        <v>47</v>
      </c>
      <c r="B468">
        <f t="shared" ca="1" si="58"/>
        <v>0.15946740687164507</v>
      </c>
      <c r="C468">
        <f t="shared" ca="1" si="64"/>
        <v>120.10052388041423</v>
      </c>
      <c r="D468" t="str">
        <f t="shared" ca="1" si="59"/>
        <v>A</v>
      </c>
      <c r="E468">
        <f t="shared" ca="1" si="60"/>
        <v>1</v>
      </c>
      <c r="F468">
        <f t="shared" ca="1" si="61"/>
        <v>0</v>
      </c>
      <c r="G468">
        <f t="shared" ca="1" si="62"/>
        <v>0</v>
      </c>
      <c r="H468">
        <f t="shared" ca="1" si="63"/>
        <v>108.09047149237281</v>
      </c>
    </row>
    <row r="469" spans="1:8" x14ac:dyDescent="0.35">
      <c r="A469">
        <f t="shared" ca="1" si="57"/>
        <v>86</v>
      </c>
      <c r="B469">
        <f t="shared" ca="1" si="58"/>
        <v>0.28079210993500447</v>
      </c>
      <c r="C469">
        <f t="shared" ca="1" si="64"/>
        <v>132.58529961971132</v>
      </c>
      <c r="D469" t="str">
        <f t="shared" ca="1" si="59"/>
        <v>A</v>
      </c>
      <c r="E469">
        <f t="shared" ca="1" si="60"/>
        <v>1</v>
      </c>
      <c r="F469">
        <f t="shared" ca="1" si="61"/>
        <v>0</v>
      </c>
      <c r="G469">
        <f t="shared" ca="1" si="62"/>
        <v>0</v>
      </c>
      <c r="H469">
        <f t="shared" ca="1" si="63"/>
        <v>119.32676965774019</v>
      </c>
    </row>
    <row r="470" spans="1:8" x14ac:dyDescent="0.35">
      <c r="A470">
        <f t="shared" ca="1" si="57"/>
        <v>50</v>
      </c>
      <c r="B470">
        <f t="shared" ca="1" si="58"/>
        <v>0.89490356230595558</v>
      </c>
      <c r="C470">
        <f t="shared" ca="1" si="64"/>
        <v>187.5910577544478</v>
      </c>
      <c r="D470" t="str">
        <f t="shared" ca="1" si="59"/>
        <v>C</v>
      </c>
      <c r="E470">
        <f t="shared" ca="1" si="60"/>
        <v>0</v>
      </c>
      <c r="F470">
        <f t="shared" ca="1" si="61"/>
        <v>0</v>
      </c>
      <c r="G470">
        <f t="shared" ca="1" si="62"/>
        <v>1</v>
      </c>
      <c r="H470">
        <f t="shared" ca="1" si="63"/>
        <v>158.83195197900304</v>
      </c>
    </row>
    <row r="471" spans="1:8" x14ac:dyDescent="0.35">
      <c r="A471">
        <f t="shared" ca="1" si="57"/>
        <v>65</v>
      </c>
      <c r="B471">
        <f t="shared" ca="1" si="58"/>
        <v>0.64088546234858657</v>
      </c>
      <c r="C471">
        <f t="shared" ca="1" si="64"/>
        <v>160.82479805147679</v>
      </c>
      <c r="D471" t="str">
        <f t="shared" ca="1" si="59"/>
        <v>B</v>
      </c>
      <c r="E471">
        <f t="shared" ca="1" si="60"/>
        <v>0</v>
      </c>
      <c r="F471">
        <f t="shared" ca="1" si="61"/>
        <v>1</v>
      </c>
      <c r="G471">
        <f t="shared" ca="1" si="62"/>
        <v>0</v>
      </c>
      <c r="H471">
        <f t="shared" ca="1" si="63"/>
        <v>149.74231824632912</v>
      </c>
    </row>
    <row r="472" spans="1:8" x14ac:dyDescent="0.35">
      <c r="A472">
        <f t="shared" ca="1" si="57"/>
        <v>15</v>
      </c>
      <c r="B472">
        <f t="shared" ca="1" si="58"/>
        <v>0.23214499865646165</v>
      </c>
      <c r="C472">
        <f t="shared" ca="1" si="64"/>
        <v>128.04596796991925</v>
      </c>
      <c r="D472" t="str">
        <f t="shared" ca="1" si="59"/>
        <v>A</v>
      </c>
      <c r="E472">
        <f t="shared" ca="1" si="60"/>
        <v>1</v>
      </c>
      <c r="F472">
        <f t="shared" ca="1" si="61"/>
        <v>0</v>
      </c>
      <c r="G472">
        <f t="shared" ca="1" si="62"/>
        <v>0</v>
      </c>
      <c r="H472">
        <f t="shared" ca="1" si="63"/>
        <v>115.24137117292733</v>
      </c>
    </row>
    <row r="473" spans="1:8" x14ac:dyDescent="0.35">
      <c r="A473">
        <f t="shared" ca="1" si="57"/>
        <v>60</v>
      </c>
      <c r="B473">
        <f t="shared" ca="1" si="58"/>
        <v>0.17155080602096096</v>
      </c>
      <c r="C473">
        <f t="shared" ca="1" si="64"/>
        <v>121.55835923475094</v>
      </c>
      <c r="D473" t="str">
        <f t="shared" ca="1" si="59"/>
        <v>A</v>
      </c>
      <c r="E473">
        <f t="shared" ca="1" si="60"/>
        <v>1</v>
      </c>
      <c r="F473">
        <f t="shared" ca="1" si="61"/>
        <v>0</v>
      </c>
      <c r="G473">
        <f t="shared" ca="1" si="62"/>
        <v>0</v>
      </c>
      <c r="H473">
        <f t="shared" ca="1" si="63"/>
        <v>109.40252331127584</v>
      </c>
    </row>
    <row r="474" spans="1:8" x14ac:dyDescent="0.35">
      <c r="A474">
        <f t="shared" ca="1" si="57"/>
        <v>32</v>
      </c>
      <c r="B474">
        <f t="shared" ca="1" si="58"/>
        <v>0.17401945143291242</v>
      </c>
      <c r="C474">
        <f t="shared" ca="1" si="64"/>
        <v>121.84800098780232</v>
      </c>
      <c r="D474" t="str">
        <f t="shared" ca="1" si="59"/>
        <v>A</v>
      </c>
      <c r="E474">
        <f t="shared" ca="1" si="60"/>
        <v>1</v>
      </c>
      <c r="F474">
        <f t="shared" ca="1" si="61"/>
        <v>0</v>
      </c>
      <c r="G474">
        <f t="shared" ca="1" si="62"/>
        <v>0</v>
      </c>
      <c r="H474">
        <f t="shared" ca="1" si="63"/>
        <v>109.66320088902209</v>
      </c>
    </row>
    <row r="475" spans="1:8" x14ac:dyDescent="0.35">
      <c r="A475">
        <f t="shared" ca="1" si="57"/>
        <v>30</v>
      </c>
      <c r="B475">
        <f t="shared" ca="1" si="58"/>
        <v>0.82650412615707702</v>
      </c>
      <c r="C475">
        <f t="shared" ca="1" si="64"/>
        <v>178.21320964991594</v>
      </c>
      <c r="D475" t="str">
        <f t="shared" ca="1" si="59"/>
        <v>C</v>
      </c>
      <c r="E475">
        <f t="shared" ca="1" si="60"/>
        <v>0</v>
      </c>
      <c r="F475">
        <f t="shared" ca="1" si="61"/>
        <v>0</v>
      </c>
      <c r="G475">
        <f t="shared" ca="1" si="62"/>
        <v>1</v>
      </c>
      <c r="H475">
        <f t="shared" ca="1" si="63"/>
        <v>150.39188868492434</v>
      </c>
    </row>
    <row r="476" spans="1:8" x14ac:dyDescent="0.35">
      <c r="A476">
        <f t="shared" ca="1" si="57"/>
        <v>72</v>
      </c>
      <c r="B476">
        <f t="shared" ca="1" si="58"/>
        <v>0.7146012733503746</v>
      </c>
      <c r="C476">
        <f t="shared" ca="1" si="64"/>
        <v>167.00632316704915</v>
      </c>
      <c r="D476" t="str">
        <f t="shared" ca="1" si="59"/>
        <v>B</v>
      </c>
      <c r="E476">
        <f t="shared" ca="1" si="60"/>
        <v>0</v>
      </c>
      <c r="F476">
        <f t="shared" ca="1" si="61"/>
        <v>1</v>
      </c>
      <c r="G476">
        <f t="shared" ca="1" si="62"/>
        <v>0</v>
      </c>
      <c r="H476">
        <f t="shared" ca="1" si="63"/>
        <v>155.30569085034423</v>
      </c>
    </row>
    <row r="477" spans="1:8" x14ac:dyDescent="0.35">
      <c r="A477">
        <f t="shared" ca="1" si="57"/>
        <v>74</v>
      </c>
      <c r="B477">
        <f t="shared" ca="1" si="58"/>
        <v>0.45398735190626582</v>
      </c>
      <c r="C477">
        <f t="shared" ca="1" si="64"/>
        <v>146.53219459086921</v>
      </c>
      <c r="D477" t="str">
        <f t="shared" ca="1" si="59"/>
        <v>B</v>
      </c>
      <c r="E477">
        <f t="shared" ca="1" si="60"/>
        <v>0</v>
      </c>
      <c r="F477">
        <f t="shared" ca="1" si="61"/>
        <v>1</v>
      </c>
      <c r="G477">
        <f t="shared" ca="1" si="62"/>
        <v>0</v>
      </c>
      <c r="H477">
        <f t="shared" ca="1" si="63"/>
        <v>136.87897513178228</v>
      </c>
    </row>
    <row r="478" spans="1:8" x14ac:dyDescent="0.35">
      <c r="A478">
        <f t="shared" ca="1" si="57"/>
        <v>84</v>
      </c>
      <c r="B478">
        <f t="shared" ca="1" si="58"/>
        <v>0.29873511618959192</v>
      </c>
      <c r="C478">
        <f t="shared" ca="1" si="64"/>
        <v>134.15874203260867</v>
      </c>
      <c r="D478" t="str">
        <f t="shared" ca="1" si="59"/>
        <v>A</v>
      </c>
      <c r="E478">
        <f t="shared" ca="1" si="60"/>
        <v>1</v>
      </c>
      <c r="F478">
        <f t="shared" ca="1" si="61"/>
        <v>0</v>
      </c>
      <c r="G478">
        <f t="shared" ca="1" si="62"/>
        <v>0</v>
      </c>
      <c r="H478">
        <f t="shared" ca="1" si="63"/>
        <v>120.7428678293478</v>
      </c>
    </row>
    <row r="479" spans="1:8" x14ac:dyDescent="0.35">
      <c r="A479">
        <f t="shared" ca="1" si="57"/>
        <v>33</v>
      </c>
      <c r="B479">
        <f t="shared" ca="1" si="58"/>
        <v>7.5219680960323609E-2</v>
      </c>
      <c r="C479">
        <f t="shared" ca="1" si="64"/>
        <v>106.86056119608915</v>
      </c>
      <c r="D479" t="str">
        <f t="shared" ca="1" si="59"/>
        <v>A</v>
      </c>
      <c r="E479">
        <f t="shared" ca="1" si="60"/>
        <v>1</v>
      </c>
      <c r="F479">
        <f t="shared" ca="1" si="61"/>
        <v>0</v>
      </c>
      <c r="G479">
        <f t="shared" ca="1" si="62"/>
        <v>0</v>
      </c>
      <c r="H479">
        <f t="shared" ca="1" si="63"/>
        <v>96.174505076480244</v>
      </c>
    </row>
    <row r="480" spans="1:8" x14ac:dyDescent="0.35">
      <c r="A480">
        <f t="shared" ca="1" si="57"/>
        <v>35</v>
      </c>
      <c r="B480">
        <f t="shared" ca="1" si="58"/>
        <v>0.56775662100882895</v>
      </c>
      <c r="C480">
        <f t="shared" ca="1" si="64"/>
        <v>155.11996628960347</v>
      </c>
      <c r="D480" t="str">
        <f t="shared" ca="1" si="59"/>
        <v>B</v>
      </c>
      <c r="E480">
        <f t="shared" ca="1" si="60"/>
        <v>0</v>
      </c>
      <c r="F480">
        <f t="shared" ca="1" si="61"/>
        <v>1</v>
      </c>
      <c r="G480">
        <f t="shared" ca="1" si="62"/>
        <v>0</v>
      </c>
      <c r="H480">
        <f t="shared" ca="1" si="63"/>
        <v>144.60796966064314</v>
      </c>
    </row>
    <row r="481" spans="1:8" x14ac:dyDescent="0.35">
      <c r="A481">
        <f t="shared" ca="1" si="57"/>
        <v>14</v>
      </c>
      <c r="B481">
        <f t="shared" ca="1" si="58"/>
        <v>0.12533006508188105</v>
      </c>
      <c r="C481">
        <f t="shared" ca="1" si="64"/>
        <v>115.53757623424902</v>
      </c>
      <c r="D481" t="str">
        <f t="shared" ca="1" si="59"/>
        <v>A</v>
      </c>
      <c r="E481">
        <f t="shared" ca="1" si="60"/>
        <v>1</v>
      </c>
      <c r="F481">
        <f t="shared" ca="1" si="61"/>
        <v>0</v>
      </c>
      <c r="G481">
        <f t="shared" ca="1" si="62"/>
        <v>0</v>
      </c>
      <c r="H481">
        <f t="shared" ca="1" si="63"/>
        <v>103.98381861082412</v>
      </c>
    </row>
    <row r="482" spans="1:8" x14ac:dyDescent="0.35">
      <c r="A482">
        <f t="shared" ca="1" si="57"/>
        <v>37</v>
      </c>
      <c r="B482">
        <f t="shared" ca="1" si="58"/>
        <v>0.78344005259664973</v>
      </c>
      <c r="C482">
        <f t="shared" ca="1" si="64"/>
        <v>173.51592105895284</v>
      </c>
      <c r="D482" t="str">
        <f t="shared" ca="1" si="59"/>
        <v>B</v>
      </c>
      <c r="E482">
        <f t="shared" ca="1" si="60"/>
        <v>0</v>
      </c>
      <c r="F482">
        <f t="shared" ca="1" si="61"/>
        <v>1</v>
      </c>
      <c r="G482">
        <f t="shared" ca="1" si="62"/>
        <v>0</v>
      </c>
      <c r="H482">
        <f t="shared" ca="1" si="63"/>
        <v>161.16432895305755</v>
      </c>
    </row>
    <row r="483" spans="1:8" x14ac:dyDescent="0.35">
      <c r="A483">
        <f t="shared" ca="1" si="57"/>
        <v>57</v>
      </c>
      <c r="B483">
        <f t="shared" ca="1" si="58"/>
        <v>0.15256137450169016</v>
      </c>
      <c r="C483">
        <f t="shared" ca="1" si="64"/>
        <v>119.23470888061721</v>
      </c>
      <c r="D483" t="str">
        <f t="shared" ca="1" si="59"/>
        <v>A</v>
      </c>
      <c r="E483">
        <f t="shared" ca="1" si="60"/>
        <v>1</v>
      </c>
      <c r="F483">
        <f t="shared" ca="1" si="61"/>
        <v>0</v>
      </c>
      <c r="G483">
        <f t="shared" ca="1" si="62"/>
        <v>0</v>
      </c>
      <c r="H483">
        <f t="shared" ca="1" si="63"/>
        <v>107.31123799255549</v>
      </c>
    </row>
    <row r="484" spans="1:8" x14ac:dyDescent="0.35">
      <c r="A484">
        <f t="shared" ca="1" si="57"/>
        <v>71</v>
      </c>
      <c r="B484">
        <f t="shared" ca="1" si="58"/>
        <v>0.71155883911521467</v>
      </c>
      <c r="C484">
        <f t="shared" ca="1" si="64"/>
        <v>166.73833330496691</v>
      </c>
      <c r="D484" t="str">
        <f t="shared" ca="1" si="59"/>
        <v>B</v>
      </c>
      <c r="E484">
        <f t="shared" ca="1" si="60"/>
        <v>0</v>
      </c>
      <c r="F484">
        <f t="shared" ca="1" si="61"/>
        <v>1</v>
      </c>
      <c r="G484">
        <f t="shared" ca="1" si="62"/>
        <v>0</v>
      </c>
      <c r="H484">
        <f t="shared" ca="1" si="63"/>
        <v>155.06449997447024</v>
      </c>
    </row>
    <row r="485" spans="1:8" x14ac:dyDescent="0.35">
      <c r="A485">
        <f t="shared" ca="1" si="57"/>
        <v>60</v>
      </c>
      <c r="B485">
        <f t="shared" ca="1" si="58"/>
        <v>0.92689060493853259</v>
      </c>
      <c r="C485">
        <f t="shared" ca="1" si="64"/>
        <v>193.59053635394633</v>
      </c>
      <c r="D485" t="str">
        <f t="shared" ca="1" si="59"/>
        <v>C</v>
      </c>
      <c r="E485">
        <f t="shared" ca="1" si="60"/>
        <v>0</v>
      </c>
      <c r="F485">
        <f t="shared" ca="1" si="61"/>
        <v>0</v>
      </c>
      <c r="G485">
        <f t="shared" ca="1" si="62"/>
        <v>1</v>
      </c>
      <c r="H485">
        <f t="shared" ca="1" si="63"/>
        <v>164.23148271855172</v>
      </c>
    </row>
    <row r="486" spans="1:8" x14ac:dyDescent="0.35">
      <c r="A486">
        <f t="shared" ca="1" si="57"/>
        <v>22</v>
      </c>
      <c r="B486">
        <f t="shared" ca="1" si="58"/>
        <v>4.0755476827520454E-2</v>
      </c>
      <c r="C486">
        <f t="shared" ca="1" si="64"/>
        <v>97.740430221202743</v>
      </c>
      <c r="D486" t="str">
        <f t="shared" ca="1" si="59"/>
        <v>A</v>
      </c>
      <c r="E486">
        <f t="shared" ca="1" si="60"/>
        <v>1</v>
      </c>
      <c r="F486">
        <f t="shared" ca="1" si="61"/>
        <v>0</v>
      </c>
      <c r="G486">
        <f t="shared" ca="1" si="62"/>
        <v>0</v>
      </c>
      <c r="H486">
        <f t="shared" ca="1" si="63"/>
        <v>87.966387199082476</v>
      </c>
    </row>
    <row r="487" spans="1:8" x14ac:dyDescent="0.35">
      <c r="A487">
        <f t="shared" ca="1" si="57"/>
        <v>69</v>
      </c>
      <c r="B487">
        <f t="shared" ca="1" si="58"/>
        <v>0.48890507607289191</v>
      </c>
      <c r="C487">
        <f t="shared" ca="1" si="64"/>
        <v>149.16556691966966</v>
      </c>
      <c r="D487" t="str">
        <f t="shared" ca="1" si="59"/>
        <v>B</v>
      </c>
      <c r="E487">
        <f t="shared" ca="1" si="60"/>
        <v>0</v>
      </c>
      <c r="F487">
        <f t="shared" ca="1" si="61"/>
        <v>1</v>
      </c>
      <c r="G487">
        <f t="shared" ca="1" si="62"/>
        <v>0</v>
      </c>
      <c r="H487">
        <f t="shared" ca="1" si="63"/>
        <v>139.24901022770268</v>
      </c>
    </row>
    <row r="488" spans="1:8" x14ac:dyDescent="0.35">
      <c r="A488">
        <f t="shared" ca="1" si="57"/>
        <v>74</v>
      </c>
      <c r="B488">
        <f t="shared" ca="1" si="58"/>
        <v>0.69985864940073372</v>
      </c>
      <c r="C488">
        <f t="shared" ca="1" si="64"/>
        <v>165.71982051149305</v>
      </c>
      <c r="D488" t="str">
        <f t="shared" ca="1" si="59"/>
        <v>B</v>
      </c>
      <c r="E488">
        <f t="shared" ca="1" si="60"/>
        <v>0</v>
      </c>
      <c r="F488">
        <f t="shared" ca="1" si="61"/>
        <v>1</v>
      </c>
      <c r="G488">
        <f t="shared" ca="1" si="62"/>
        <v>0</v>
      </c>
      <c r="H488">
        <f t="shared" ca="1" si="63"/>
        <v>154.14783846034376</v>
      </c>
    </row>
    <row r="489" spans="1:8" x14ac:dyDescent="0.35">
      <c r="A489">
        <f t="shared" ca="1" si="57"/>
        <v>26</v>
      </c>
      <c r="B489">
        <f t="shared" ca="1" si="58"/>
        <v>0.2907654194402467</v>
      </c>
      <c r="C489">
        <f t="shared" ca="1" si="64"/>
        <v>133.46549941354306</v>
      </c>
      <c r="D489" t="str">
        <f t="shared" ca="1" si="59"/>
        <v>A</v>
      </c>
      <c r="E489">
        <f t="shared" ca="1" si="60"/>
        <v>1</v>
      </c>
      <c r="F489">
        <f t="shared" ca="1" si="61"/>
        <v>0</v>
      </c>
      <c r="G489">
        <f t="shared" ca="1" si="62"/>
        <v>0</v>
      </c>
      <c r="H489">
        <f t="shared" ca="1" si="63"/>
        <v>120.11894947218876</v>
      </c>
    </row>
    <row r="490" spans="1:8" x14ac:dyDescent="0.35">
      <c r="A490">
        <f t="shared" ca="1" si="57"/>
        <v>50</v>
      </c>
      <c r="B490">
        <f t="shared" ca="1" si="58"/>
        <v>6.6819086597457278E-2</v>
      </c>
      <c r="C490">
        <f t="shared" ca="1" si="64"/>
        <v>105.00275279446632</v>
      </c>
      <c r="D490" t="str">
        <f t="shared" ca="1" si="59"/>
        <v>A</v>
      </c>
      <c r="E490">
        <f t="shared" ca="1" si="60"/>
        <v>1</v>
      </c>
      <c r="F490">
        <f t="shared" ca="1" si="61"/>
        <v>0</v>
      </c>
      <c r="G490">
        <f t="shared" ca="1" si="62"/>
        <v>0</v>
      </c>
      <c r="H490">
        <f t="shared" ca="1" si="63"/>
        <v>94.502477515019692</v>
      </c>
    </row>
    <row r="491" spans="1:8" x14ac:dyDescent="0.35">
      <c r="A491">
        <f t="shared" ca="1" si="57"/>
        <v>42</v>
      </c>
      <c r="B491">
        <f t="shared" ca="1" si="58"/>
        <v>0.67631004511359349</v>
      </c>
      <c r="C491">
        <f t="shared" ca="1" si="64"/>
        <v>163.72215256342051</v>
      </c>
      <c r="D491" t="str">
        <f t="shared" ca="1" si="59"/>
        <v>B</v>
      </c>
      <c r="E491">
        <f t="shared" ca="1" si="60"/>
        <v>0</v>
      </c>
      <c r="F491">
        <f t="shared" ca="1" si="61"/>
        <v>1</v>
      </c>
      <c r="G491">
        <f t="shared" ca="1" si="62"/>
        <v>0</v>
      </c>
      <c r="H491">
        <f t="shared" ca="1" si="63"/>
        <v>152.34993730707845</v>
      </c>
    </row>
    <row r="492" spans="1:8" x14ac:dyDescent="0.35">
      <c r="A492">
        <f t="shared" ca="1" si="57"/>
        <v>62</v>
      </c>
      <c r="B492">
        <f t="shared" ca="1" si="58"/>
        <v>0.15209179962812958</v>
      </c>
      <c r="C492">
        <f t="shared" ca="1" si="64"/>
        <v>119.17490526539407</v>
      </c>
      <c r="D492" t="str">
        <f t="shared" ca="1" si="59"/>
        <v>A</v>
      </c>
      <c r="E492">
        <f t="shared" ca="1" si="60"/>
        <v>1</v>
      </c>
      <c r="F492">
        <f t="shared" ca="1" si="61"/>
        <v>0</v>
      </c>
      <c r="G492">
        <f t="shared" ca="1" si="62"/>
        <v>0</v>
      </c>
      <c r="H492">
        <f t="shared" ca="1" si="63"/>
        <v>107.25741473885466</v>
      </c>
    </row>
    <row r="493" spans="1:8" x14ac:dyDescent="0.35">
      <c r="A493">
        <f t="shared" ca="1" si="57"/>
        <v>61</v>
      </c>
      <c r="B493">
        <f t="shared" ca="1" si="58"/>
        <v>0.8178634602487671</v>
      </c>
      <c r="C493">
        <f t="shared" ca="1" si="64"/>
        <v>177.2175867531237</v>
      </c>
      <c r="D493" t="str">
        <f t="shared" ca="1" si="59"/>
        <v>C</v>
      </c>
      <c r="E493">
        <f t="shared" ca="1" si="60"/>
        <v>0</v>
      </c>
      <c r="F493">
        <f t="shared" ca="1" si="61"/>
        <v>0</v>
      </c>
      <c r="G493">
        <f t="shared" ca="1" si="62"/>
        <v>1</v>
      </c>
      <c r="H493">
        <f t="shared" ca="1" si="63"/>
        <v>149.49582807781132</v>
      </c>
    </row>
    <row r="494" spans="1:8" x14ac:dyDescent="0.35">
      <c r="A494">
        <f t="shared" ca="1" si="57"/>
        <v>82</v>
      </c>
      <c r="B494">
        <f t="shared" ca="1" si="58"/>
        <v>0.76903908857417203</v>
      </c>
      <c r="C494">
        <f t="shared" ca="1" si="64"/>
        <v>172.07057944595047</v>
      </c>
      <c r="D494" t="str">
        <f t="shared" ca="1" si="59"/>
        <v>B</v>
      </c>
      <c r="E494">
        <f t="shared" ca="1" si="60"/>
        <v>0</v>
      </c>
      <c r="F494">
        <f t="shared" ca="1" si="61"/>
        <v>1</v>
      </c>
      <c r="G494">
        <f t="shared" ca="1" si="62"/>
        <v>0</v>
      </c>
      <c r="H494">
        <f t="shared" ca="1" si="63"/>
        <v>159.86352150135542</v>
      </c>
    </row>
    <row r="495" spans="1:8" x14ac:dyDescent="0.35">
      <c r="A495">
        <f t="shared" ca="1" si="57"/>
        <v>46</v>
      </c>
      <c r="B495">
        <f t="shared" ca="1" si="58"/>
        <v>0.70746051119317233</v>
      </c>
      <c r="C495">
        <f t="shared" ca="1" si="64"/>
        <v>166.37943087838306</v>
      </c>
      <c r="D495" t="str">
        <f t="shared" ca="1" si="59"/>
        <v>B</v>
      </c>
      <c r="E495">
        <f t="shared" ca="1" si="60"/>
        <v>0</v>
      </c>
      <c r="F495">
        <f t="shared" ca="1" si="61"/>
        <v>1</v>
      </c>
      <c r="G495">
        <f t="shared" ca="1" si="62"/>
        <v>0</v>
      </c>
      <c r="H495">
        <f t="shared" ca="1" si="63"/>
        <v>154.74148779054477</v>
      </c>
    </row>
    <row r="496" spans="1:8" x14ac:dyDescent="0.35">
      <c r="A496">
        <f t="shared" ca="1" si="57"/>
        <v>72</v>
      </c>
      <c r="B496">
        <f t="shared" ca="1" si="58"/>
        <v>0.52226956863141505</v>
      </c>
      <c r="C496">
        <f t="shared" ca="1" si="64"/>
        <v>151.67551657317597</v>
      </c>
      <c r="D496" t="str">
        <f t="shared" ca="1" si="59"/>
        <v>B</v>
      </c>
      <c r="E496">
        <f t="shared" ca="1" si="60"/>
        <v>0</v>
      </c>
      <c r="F496">
        <f t="shared" ca="1" si="61"/>
        <v>1</v>
      </c>
      <c r="G496">
        <f t="shared" ca="1" si="62"/>
        <v>0</v>
      </c>
      <c r="H496">
        <f t="shared" ca="1" si="63"/>
        <v>141.50796491585837</v>
      </c>
    </row>
    <row r="497" spans="1:8" x14ac:dyDescent="0.35">
      <c r="A497">
        <f t="shared" ca="1" si="57"/>
        <v>55</v>
      </c>
      <c r="B497">
        <f t="shared" ca="1" si="58"/>
        <v>0.41645861712641974</v>
      </c>
      <c r="C497">
        <f t="shared" ca="1" si="64"/>
        <v>143.67115194265114</v>
      </c>
      <c r="D497" t="str">
        <f t="shared" ca="1" si="59"/>
        <v>B</v>
      </c>
      <c r="E497">
        <f t="shared" ca="1" si="60"/>
        <v>0</v>
      </c>
      <c r="F497">
        <f t="shared" ca="1" si="61"/>
        <v>1</v>
      </c>
      <c r="G497">
        <f t="shared" ca="1" si="62"/>
        <v>0</v>
      </c>
      <c r="H497">
        <f t="shared" ca="1" si="63"/>
        <v>134.30403674838604</v>
      </c>
    </row>
    <row r="498" spans="1:8" x14ac:dyDescent="0.35">
      <c r="A498">
        <f t="shared" ca="1" si="57"/>
        <v>21</v>
      </c>
      <c r="B498">
        <f t="shared" ca="1" si="58"/>
        <v>0.35506998792493405</v>
      </c>
      <c r="C498">
        <f t="shared" ca="1" si="64"/>
        <v>138.84995688320387</v>
      </c>
      <c r="D498" t="str">
        <f t="shared" ca="1" si="59"/>
        <v>B</v>
      </c>
      <c r="E498">
        <f t="shared" ca="1" si="60"/>
        <v>0</v>
      </c>
      <c r="F498">
        <f t="shared" ca="1" si="61"/>
        <v>1</v>
      </c>
      <c r="G498">
        <f t="shared" ca="1" si="62"/>
        <v>0</v>
      </c>
      <c r="H498">
        <f t="shared" ca="1" si="63"/>
        <v>129.96496119488347</v>
      </c>
    </row>
    <row r="499" spans="1:8" x14ac:dyDescent="0.35">
      <c r="A499">
        <f t="shared" ca="1" si="57"/>
        <v>54</v>
      </c>
      <c r="B499">
        <f t="shared" ca="1" si="58"/>
        <v>0.15491034396860737</v>
      </c>
      <c r="C499">
        <f t="shared" ca="1" si="64"/>
        <v>119.53204931210585</v>
      </c>
      <c r="D499" t="str">
        <f t="shared" ca="1" si="59"/>
        <v>A</v>
      </c>
      <c r="E499">
        <f t="shared" ca="1" si="60"/>
        <v>1</v>
      </c>
      <c r="F499">
        <f t="shared" ca="1" si="61"/>
        <v>0</v>
      </c>
      <c r="G499">
        <f t="shared" ca="1" si="62"/>
        <v>0</v>
      </c>
      <c r="H499">
        <f t="shared" ca="1" si="63"/>
        <v>107.57884438089528</v>
      </c>
    </row>
    <row r="500" spans="1:8" x14ac:dyDescent="0.35">
      <c r="A500">
        <f t="shared" ca="1" si="57"/>
        <v>80</v>
      </c>
      <c r="B500">
        <f t="shared" ca="1" si="58"/>
        <v>6.0900363632675369E-2</v>
      </c>
      <c r="C500">
        <f t="shared" ca="1" si="64"/>
        <v>103.582220444699</v>
      </c>
      <c r="D500" t="str">
        <f t="shared" ca="1" si="59"/>
        <v>A</v>
      </c>
      <c r="E500">
        <f t="shared" ca="1" si="60"/>
        <v>1</v>
      </c>
      <c r="F500">
        <f t="shared" ca="1" si="61"/>
        <v>0</v>
      </c>
      <c r="G500">
        <f t="shared" ca="1" si="62"/>
        <v>0</v>
      </c>
      <c r="H500">
        <f t="shared" ca="1" si="63"/>
        <v>93.223998400229107</v>
      </c>
    </row>
    <row r="501" spans="1:8" x14ac:dyDescent="0.35">
      <c r="A501">
        <f t="shared" ca="1" si="57"/>
        <v>87</v>
      </c>
      <c r="B501">
        <f t="shared" ca="1" si="58"/>
        <v>7.9193245850894822E-3</v>
      </c>
      <c r="C501">
        <f t="shared" ca="1" si="64"/>
        <v>77.621625368220705</v>
      </c>
      <c r="D501" t="str">
        <f t="shared" ca="1" si="59"/>
        <v>A</v>
      </c>
      <c r="E501">
        <f t="shared" ca="1" si="60"/>
        <v>1</v>
      </c>
      <c r="F501">
        <f t="shared" ca="1" si="61"/>
        <v>0</v>
      </c>
      <c r="G501">
        <f t="shared" ca="1" si="62"/>
        <v>0</v>
      </c>
      <c r="H501">
        <f t="shared" ca="1" si="63"/>
        <v>69.859462831398631</v>
      </c>
    </row>
    <row r="502" spans="1:8" x14ac:dyDescent="0.35">
      <c r="A502">
        <f t="shared" ca="1" si="57"/>
        <v>80</v>
      </c>
      <c r="B502">
        <f t="shared" ca="1" si="58"/>
        <v>0.37310428848781207</v>
      </c>
      <c r="C502">
        <f t="shared" ca="1" si="64"/>
        <v>140.29071981283454</v>
      </c>
      <c r="D502" t="str">
        <f t="shared" ca="1" si="59"/>
        <v>B</v>
      </c>
      <c r="E502">
        <f t="shared" ca="1" si="60"/>
        <v>0</v>
      </c>
      <c r="F502">
        <f t="shared" ca="1" si="61"/>
        <v>1</v>
      </c>
      <c r="G502">
        <f t="shared" ca="1" si="62"/>
        <v>0</v>
      </c>
      <c r="H502">
        <f t="shared" ca="1" si="63"/>
        <v>131.2616478315511</v>
      </c>
    </row>
    <row r="503" spans="1:8" x14ac:dyDescent="0.35">
      <c r="A503">
        <f t="shared" ca="1" si="57"/>
        <v>76</v>
      </c>
      <c r="B503">
        <f t="shared" ca="1" si="58"/>
        <v>7.4781248384912624E-2</v>
      </c>
      <c r="C503">
        <f t="shared" ca="1" si="64"/>
        <v>106.76764393488001</v>
      </c>
      <c r="D503" t="str">
        <f t="shared" ca="1" si="59"/>
        <v>A</v>
      </c>
      <c r="E503">
        <f t="shared" ca="1" si="60"/>
        <v>1</v>
      </c>
      <c r="F503">
        <f t="shared" ca="1" si="61"/>
        <v>0</v>
      </c>
      <c r="G503">
        <f t="shared" ca="1" si="62"/>
        <v>0</v>
      </c>
      <c r="H503">
        <f t="shared" ca="1" si="63"/>
        <v>96.090879541392013</v>
      </c>
    </row>
    <row r="504" spans="1:8" x14ac:dyDescent="0.35">
      <c r="A504">
        <f t="shared" ca="1" si="57"/>
        <v>53</v>
      </c>
      <c r="B504">
        <f t="shared" ca="1" si="58"/>
        <v>0.25421193195342007</v>
      </c>
      <c r="C504">
        <f t="shared" ca="1" si="64"/>
        <v>130.16118352610417</v>
      </c>
      <c r="D504" t="str">
        <f t="shared" ca="1" si="59"/>
        <v>A</v>
      </c>
      <c r="E504">
        <f t="shared" ca="1" si="60"/>
        <v>1</v>
      </c>
      <c r="F504">
        <f t="shared" ca="1" si="61"/>
        <v>0</v>
      </c>
      <c r="G504">
        <f t="shared" ca="1" si="62"/>
        <v>0</v>
      </c>
      <c r="H504">
        <f t="shared" ca="1" si="63"/>
        <v>117.14506517349375</v>
      </c>
    </row>
    <row r="505" spans="1:8" x14ac:dyDescent="0.35">
      <c r="A505">
        <f t="shared" ca="1" si="57"/>
        <v>41</v>
      </c>
      <c r="B505">
        <f t="shared" ca="1" si="58"/>
        <v>0.28138233478322383</v>
      </c>
      <c r="C505">
        <f t="shared" ca="1" si="64"/>
        <v>132.63780213300885</v>
      </c>
      <c r="D505" t="str">
        <f t="shared" ca="1" si="59"/>
        <v>A</v>
      </c>
      <c r="E505">
        <f t="shared" ca="1" si="60"/>
        <v>1</v>
      </c>
      <c r="F505">
        <f t="shared" ca="1" si="61"/>
        <v>0</v>
      </c>
      <c r="G505">
        <f t="shared" ca="1" si="62"/>
        <v>0</v>
      </c>
      <c r="H505">
        <f t="shared" ca="1" si="63"/>
        <v>119.37402191970797</v>
      </c>
    </row>
    <row r="506" spans="1:8" x14ac:dyDescent="0.35">
      <c r="A506">
        <f t="shared" ca="1" si="57"/>
        <v>80</v>
      </c>
      <c r="B506">
        <f t="shared" ca="1" si="58"/>
        <v>5.2547335153729113E-2</v>
      </c>
      <c r="C506">
        <f t="shared" ca="1" si="64"/>
        <v>101.38077230815381</v>
      </c>
      <c r="D506" t="str">
        <f t="shared" ca="1" si="59"/>
        <v>A</v>
      </c>
      <c r="E506">
        <f t="shared" ca="1" si="60"/>
        <v>1</v>
      </c>
      <c r="F506">
        <f t="shared" ca="1" si="61"/>
        <v>0</v>
      </c>
      <c r="G506">
        <f t="shared" ca="1" si="62"/>
        <v>0</v>
      </c>
      <c r="H506">
        <f t="shared" ca="1" si="63"/>
        <v>91.242695077338425</v>
      </c>
    </row>
    <row r="507" spans="1:8" x14ac:dyDescent="0.35">
      <c r="A507">
        <f t="shared" ca="1" si="57"/>
        <v>14</v>
      </c>
      <c r="B507">
        <f t="shared" ca="1" si="58"/>
        <v>0.42912835595083809</v>
      </c>
      <c r="C507">
        <f t="shared" ca="1" si="64"/>
        <v>144.64218786427398</v>
      </c>
      <c r="D507" t="str">
        <f t="shared" ca="1" si="59"/>
        <v>B</v>
      </c>
      <c r="E507">
        <f t="shared" ca="1" si="60"/>
        <v>0</v>
      </c>
      <c r="F507">
        <f t="shared" ca="1" si="61"/>
        <v>1</v>
      </c>
      <c r="G507">
        <f t="shared" ca="1" si="62"/>
        <v>0</v>
      </c>
      <c r="H507">
        <f t="shared" ca="1" si="63"/>
        <v>135.1779690778466</v>
      </c>
    </row>
    <row r="508" spans="1:8" x14ac:dyDescent="0.35">
      <c r="A508">
        <f t="shared" ca="1" si="57"/>
        <v>23</v>
      </c>
      <c r="B508">
        <f t="shared" ca="1" si="58"/>
        <v>2.6407725565508855E-2</v>
      </c>
      <c r="C508">
        <f t="shared" ca="1" si="64"/>
        <v>91.907196336303826</v>
      </c>
      <c r="D508" t="str">
        <f t="shared" ca="1" si="59"/>
        <v>A</v>
      </c>
      <c r="E508">
        <f t="shared" ca="1" si="60"/>
        <v>1</v>
      </c>
      <c r="F508">
        <f t="shared" ca="1" si="61"/>
        <v>0</v>
      </c>
      <c r="G508">
        <f t="shared" ca="1" si="62"/>
        <v>0</v>
      </c>
      <c r="H508">
        <f t="shared" ca="1" si="63"/>
        <v>82.716476702673447</v>
      </c>
    </row>
    <row r="509" spans="1:8" x14ac:dyDescent="0.35">
      <c r="A509">
        <f t="shared" ca="1" si="57"/>
        <v>13</v>
      </c>
      <c r="B509">
        <f t="shared" ca="1" si="58"/>
        <v>0.64484623984098199</v>
      </c>
      <c r="C509">
        <f t="shared" ca="1" si="64"/>
        <v>161.14329334268325</v>
      </c>
      <c r="D509" t="str">
        <f t="shared" ca="1" si="59"/>
        <v>B</v>
      </c>
      <c r="E509">
        <f t="shared" ca="1" si="60"/>
        <v>0</v>
      </c>
      <c r="F509">
        <f t="shared" ca="1" si="61"/>
        <v>1</v>
      </c>
      <c r="G509">
        <f t="shared" ca="1" si="62"/>
        <v>0</v>
      </c>
      <c r="H509">
        <f t="shared" ca="1" si="63"/>
        <v>150.02896400841493</v>
      </c>
    </row>
    <row r="510" spans="1:8" x14ac:dyDescent="0.35">
      <c r="A510">
        <f t="shared" ca="1" si="57"/>
        <v>64</v>
      </c>
      <c r="B510">
        <f t="shared" ca="1" si="58"/>
        <v>0.29047643775583742</v>
      </c>
      <c r="C510">
        <f t="shared" ca="1" si="64"/>
        <v>133.44019801576809</v>
      </c>
      <c r="D510" t="str">
        <f t="shared" ca="1" si="59"/>
        <v>A</v>
      </c>
      <c r="E510">
        <f t="shared" ca="1" si="60"/>
        <v>1</v>
      </c>
      <c r="F510">
        <f t="shared" ca="1" si="61"/>
        <v>0</v>
      </c>
      <c r="G510">
        <f t="shared" ca="1" si="62"/>
        <v>0</v>
      </c>
      <c r="H510">
        <f t="shared" ca="1" si="63"/>
        <v>120.09617821419128</v>
      </c>
    </row>
    <row r="511" spans="1:8" x14ac:dyDescent="0.35">
      <c r="A511">
        <f t="shared" ca="1" si="57"/>
        <v>48</v>
      </c>
      <c r="B511">
        <f t="shared" ca="1" si="58"/>
        <v>0.39198525587519706</v>
      </c>
      <c r="C511">
        <f t="shared" ca="1" si="64"/>
        <v>141.77554532598904</v>
      </c>
      <c r="D511" t="str">
        <f t="shared" ca="1" si="59"/>
        <v>B</v>
      </c>
      <c r="E511">
        <f t="shared" ca="1" si="60"/>
        <v>0</v>
      </c>
      <c r="F511">
        <f t="shared" ca="1" si="61"/>
        <v>1</v>
      </c>
      <c r="G511">
        <f t="shared" ca="1" si="62"/>
        <v>0</v>
      </c>
      <c r="H511">
        <f t="shared" ca="1" si="63"/>
        <v>132.59799079339012</v>
      </c>
    </row>
    <row r="512" spans="1:8" x14ac:dyDescent="0.35">
      <c r="A512">
        <f t="shared" ca="1" si="57"/>
        <v>51</v>
      </c>
      <c r="B512">
        <f t="shared" ca="1" si="58"/>
        <v>0.78549919151281844</v>
      </c>
      <c r="C512">
        <f t="shared" ca="1" si="64"/>
        <v>173.7270375997108</v>
      </c>
      <c r="D512" t="str">
        <f t="shared" ca="1" si="59"/>
        <v>B</v>
      </c>
      <c r="E512">
        <f t="shared" ca="1" si="60"/>
        <v>0</v>
      </c>
      <c r="F512">
        <f t="shared" ca="1" si="61"/>
        <v>1</v>
      </c>
      <c r="G512">
        <f t="shared" ca="1" si="62"/>
        <v>0</v>
      </c>
      <c r="H512">
        <f t="shared" ca="1" si="63"/>
        <v>161.35433383973972</v>
      </c>
    </row>
    <row r="513" spans="1:8" x14ac:dyDescent="0.35">
      <c r="A513">
        <f t="shared" ca="1" si="57"/>
        <v>68</v>
      </c>
      <c r="B513">
        <f t="shared" ca="1" si="58"/>
        <v>0.78808403735968902</v>
      </c>
      <c r="C513">
        <f t="shared" ca="1" si="64"/>
        <v>173.99372860623944</v>
      </c>
      <c r="D513" t="str">
        <f t="shared" ca="1" si="59"/>
        <v>B</v>
      </c>
      <c r="E513">
        <f t="shared" ca="1" si="60"/>
        <v>0</v>
      </c>
      <c r="F513">
        <f t="shared" ca="1" si="61"/>
        <v>1</v>
      </c>
      <c r="G513">
        <f t="shared" ca="1" si="62"/>
        <v>0</v>
      </c>
      <c r="H513">
        <f t="shared" ca="1" si="63"/>
        <v>161.5943557456155</v>
      </c>
    </row>
    <row r="514" spans="1:8" x14ac:dyDescent="0.35">
      <c r="A514">
        <f t="shared" ca="1" si="57"/>
        <v>34</v>
      </c>
      <c r="B514">
        <f t="shared" ca="1" si="58"/>
        <v>0.85533557984674757</v>
      </c>
      <c r="C514">
        <f t="shared" ca="1" si="64"/>
        <v>181.78785322807235</v>
      </c>
      <c r="D514" t="str">
        <f t="shared" ca="1" si="59"/>
        <v>C</v>
      </c>
      <c r="E514">
        <f t="shared" ca="1" si="60"/>
        <v>0</v>
      </c>
      <c r="F514">
        <f t="shared" ca="1" si="61"/>
        <v>0</v>
      </c>
      <c r="G514">
        <f t="shared" ca="1" si="62"/>
        <v>1</v>
      </c>
      <c r="H514">
        <f t="shared" ca="1" si="63"/>
        <v>153.60906790526511</v>
      </c>
    </row>
    <row r="515" spans="1:8" x14ac:dyDescent="0.35">
      <c r="A515">
        <f t="shared" ref="A515:A578" ca="1" si="65">RANDBETWEEN(13,87)</f>
        <v>85</v>
      </c>
      <c r="B515">
        <f t="shared" ref="B515:B578" ca="1" si="66">RAND()</f>
        <v>0.73980442737471719</v>
      </c>
      <c r="C515">
        <f t="shared" ca="1" si="64"/>
        <v>169.28227748073607</v>
      </c>
      <c r="D515" t="str">
        <f t="shared" ref="D515:D578" ca="1" si="67">IF(B515&lt;$M$7,"A",IF(B515&lt;$M$8,"B","C"))</f>
        <v>B</v>
      </c>
      <c r="E515">
        <f t="shared" ref="E515:E578" ca="1" si="68">IF(D515="A", 1, )</f>
        <v>0</v>
      </c>
      <c r="F515">
        <f t="shared" ref="F515:F578" ca="1" si="69">IF(D515="B", 1, 0)</f>
        <v>1</v>
      </c>
      <c r="G515">
        <f t="shared" ref="G515:G578" ca="1" si="70">IF(D515="C", 1, 0)</f>
        <v>0</v>
      </c>
      <c r="H515">
        <f t="shared" ref="H515:H578" ca="1" si="71">C515*0.9+5*F515-10*G515</f>
        <v>157.35404973266247</v>
      </c>
    </row>
    <row r="516" spans="1:8" x14ac:dyDescent="0.35">
      <c r="A516">
        <f t="shared" ca="1" si="65"/>
        <v>82</v>
      </c>
      <c r="B516">
        <f t="shared" ca="1" si="66"/>
        <v>5.8546693319759813E-2</v>
      </c>
      <c r="C516">
        <f t="shared" ca="1" si="64"/>
        <v>102.98726538680491</v>
      </c>
      <c r="D516" t="str">
        <f t="shared" ca="1" si="67"/>
        <v>A</v>
      </c>
      <c r="E516">
        <f t="shared" ca="1" si="68"/>
        <v>1</v>
      </c>
      <c r="F516">
        <f t="shared" ca="1" si="69"/>
        <v>0</v>
      </c>
      <c r="G516">
        <f t="shared" ca="1" si="70"/>
        <v>0</v>
      </c>
      <c r="H516">
        <f t="shared" ca="1" si="71"/>
        <v>92.688538848124423</v>
      </c>
    </row>
    <row r="517" spans="1:8" x14ac:dyDescent="0.35">
      <c r="A517">
        <f t="shared" ca="1" si="65"/>
        <v>50</v>
      </c>
      <c r="B517">
        <f t="shared" ca="1" si="66"/>
        <v>0.85264099667239213</v>
      </c>
      <c r="C517">
        <f t="shared" ca="1" si="64"/>
        <v>181.43483042397222</v>
      </c>
      <c r="D517" t="str">
        <f t="shared" ca="1" si="67"/>
        <v>C</v>
      </c>
      <c r="E517">
        <f t="shared" ca="1" si="68"/>
        <v>0</v>
      </c>
      <c r="F517">
        <f t="shared" ca="1" si="69"/>
        <v>0</v>
      </c>
      <c r="G517">
        <f t="shared" ca="1" si="70"/>
        <v>1</v>
      </c>
      <c r="H517">
        <f t="shared" ca="1" si="71"/>
        <v>153.29134738157501</v>
      </c>
    </row>
    <row r="518" spans="1:8" x14ac:dyDescent="0.35">
      <c r="A518">
        <f t="shared" ca="1" si="65"/>
        <v>37</v>
      </c>
      <c r="B518">
        <f t="shared" ca="1" si="66"/>
        <v>0.39077966078571691</v>
      </c>
      <c r="C518">
        <f t="shared" ca="1" si="64"/>
        <v>141.68137361748964</v>
      </c>
      <c r="D518" t="str">
        <f t="shared" ca="1" si="67"/>
        <v>B</v>
      </c>
      <c r="E518">
        <f t="shared" ca="1" si="68"/>
        <v>0</v>
      </c>
      <c r="F518">
        <f t="shared" ca="1" si="69"/>
        <v>1</v>
      </c>
      <c r="G518">
        <f t="shared" ca="1" si="70"/>
        <v>0</v>
      </c>
      <c r="H518">
        <f t="shared" ca="1" si="71"/>
        <v>132.51323625574068</v>
      </c>
    </row>
    <row r="519" spans="1:8" x14ac:dyDescent="0.35">
      <c r="A519">
        <f t="shared" ca="1" si="65"/>
        <v>43</v>
      </c>
      <c r="B519">
        <f t="shared" ca="1" si="66"/>
        <v>0.39319087029707878</v>
      </c>
      <c r="C519">
        <f t="shared" ca="1" si="64"/>
        <v>141.86963757098812</v>
      </c>
      <c r="D519" t="str">
        <f t="shared" ca="1" si="67"/>
        <v>B</v>
      </c>
      <c r="E519">
        <f t="shared" ca="1" si="68"/>
        <v>0</v>
      </c>
      <c r="F519">
        <f t="shared" ca="1" si="69"/>
        <v>1</v>
      </c>
      <c r="G519">
        <f t="shared" ca="1" si="70"/>
        <v>0</v>
      </c>
      <c r="H519">
        <f t="shared" ca="1" si="71"/>
        <v>132.68267381388932</v>
      </c>
    </row>
    <row r="520" spans="1:8" x14ac:dyDescent="0.35">
      <c r="A520">
        <f t="shared" ca="1" si="65"/>
        <v>69</v>
      </c>
      <c r="B520">
        <f t="shared" ca="1" si="66"/>
        <v>0.3776942010166402</v>
      </c>
      <c r="C520">
        <f t="shared" ca="1" si="64"/>
        <v>140.65373143789174</v>
      </c>
      <c r="D520" t="str">
        <f t="shared" ca="1" si="67"/>
        <v>B</v>
      </c>
      <c r="E520">
        <f t="shared" ca="1" si="68"/>
        <v>0</v>
      </c>
      <c r="F520">
        <f t="shared" ca="1" si="69"/>
        <v>1</v>
      </c>
      <c r="G520">
        <f t="shared" ca="1" si="70"/>
        <v>0</v>
      </c>
      <c r="H520">
        <f t="shared" ca="1" si="71"/>
        <v>131.58835829410256</v>
      </c>
    </row>
    <row r="521" spans="1:8" x14ac:dyDescent="0.35">
      <c r="A521">
        <f t="shared" ca="1" si="65"/>
        <v>43</v>
      </c>
      <c r="B521">
        <f t="shared" ca="1" si="66"/>
        <v>0.8219471585777145</v>
      </c>
      <c r="C521">
        <f t="shared" ca="1" si="64"/>
        <v>177.68433141219626</v>
      </c>
      <c r="D521" t="str">
        <f t="shared" ca="1" si="67"/>
        <v>C</v>
      </c>
      <c r="E521">
        <f t="shared" ca="1" si="68"/>
        <v>0</v>
      </c>
      <c r="F521">
        <f t="shared" ca="1" si="69"/>
        <v>0</v>
      </c>
      <c r="G521">
        <f t="shared" ca="1" si="70"/>
        <v>1</v>
      </c>
      <c r="H521">
        <f t="shared" ca="1" si="71"/>
        <v>149.91589827097664</v>
      </c>
    </row>
    <row r="522" spans="1:8" x14ac:dyDescent="0.35">
      <c r="A522">
        <f t="shared" ca="1" si="65"/>
        <v>77</v>
      </c>
      <c r="B522">
        <f t="shared" ca="1" si="66"/>
        <v>0.84547491068683234</v>
      </c>
      <c r="C522">
        <f t="shared" ca="1" si="64"/>
        <v>180.51651201661574</v>
      </c>
      <c r="D522" t="str">
        <f t="shared" ca="1" si="67"/>
        <v>C</v>
      </c>
      <c r="E522">
        <f t="shared" ca="1" si="68"/>
        <v>0</v>
      </c>
      <c r="F522">
        <f t="shared" ca="1" si="69"/>
        <v>0</v>
      </c>
      <c r="G522">
        <f t="shared" ca="1" si="70"/>
        <v>1</v>
      </c>
      <c r="H522">
        <f t="shared" ca="1" si="71"/>
        <v>152.46486081495416</v>
      </c>
    </row>
    <row r="523" spans="1:8" x14ac:dyDescent="0.35">
      <c r="A523">
        <f t="shared" ca="1" si="65"/>
        <v>26</v>
      </c>
      <c r="B523">
        <f t="shared" ca="1" si="66"/>
        <v>0.96098660931963675</v>
      </c>
      <c r="C523">
        <f t="shared" ref="C523:C586" ca="1" si="72">_xlfn.NORM.INV(B523,$L$2,$L$3)</f>
        <v>202.86755085278639</v>
      </c>
      <c r="D523" t="str">
        <f t="shared" ca="1" si="67"/>
        <v>C</v>
      </c>
      <c r="E523">
        <f t="shared" ca="1" si="68"/>
        <v>0</v>
      </c>
      <c r="F523">
        <f t="shared" ca="1" si="69"/>
        <v>0</v>
      </c>
      <c r="G523">
        <f t="shared" ca="1" si="70"/>
        <v>1</v>
      </c>
      <c r="H523">
        <f t="shared" ca="1" si="71"/>
        <v>172.58079576750777</v>
      </c>
    </row>
    <row r="524" spans="1:8" x14ac:dyDescent="0.35">
      <c r="A524">
        <f t="shared" ca="1" si="65"/>
        <v>22</v>
      </c>
      <c r="B524">
        <f t="shared" ca="1" si="66"/>
        <v>3.6081102478577209E-2</v>
      </c>
      <c r="C524">
        <f t="shared" ca="1" si="72"/>
        <v>96.05719743019678</v>
      </c>
      <c r="D524" t="str">
        <f t="shared" ca="1" si="67"/>
        <v>A</v>
      </c>
      <c r="E524">
        <f t="shared" ca="1" si="68"/>
        <v>1</v>
      </c>
      <c r="F524">
        <f t="shared" ca="1" si="69"/>
        <v>0</v>
      </c>
      <c r="G524">
        <f t="shared" ca="1" si="70"/>
        <v>0</v>
      </c>
      <c r="H524">
        <f t="shared" ca="1" si="71"/>
        <v>86.451477687177103</v>
      </c>
    </row>
    <row r="525" spans="1:8" x14ac:dyDescent="0.35">
      <c r="A525">
        <f t="shared" ca="1" si="65"/>
        <v>35</v>
      </c>
      <c r="B525">
        <f t="shared" ca="1" si="66"/>
        <v>0.94864842406179251</v>
      </c>
      <c r="C525">
        <f t="shared" ca="1" si="72"/>
        <v>198.95663011042549</v>
      </c>
      <c r="D525" t="str">
        <f t="shared" ca="1" si="67"/>
        <v>C</v>
      </c>
      <c r="E525">
        <f t="shared" ca="1" si="68"/>
        <v>0</v>
      </c>
      <c r="F525">
        <f t="shared" ca="1" si="69"/>
        <v>0</v>
      </c>
      <c r="G525">
        <f t="shared" ca="1" si="70"/>
        <v>1</v>
      </c>
      <c r="H525">
        <f t="shared" ca="1" si="71"/>
        <v>169.06096709938294</v>
      </c>
    </row>
    <row r="526" spans="1:8" x14ac:dyDescent="0.35">
      <c r="A526">
        <f t="shared" ca="1" si="65"/>
        <v>34</v>
      </c>
      <c r="B526">
        <f t="shared" ca="1" si="66"/>
        <v>0.62881297810212</v>
      </c>
      <c r="C526">
        <f t="shared" ca="1" si="72"/>
        <v>159.86133378512952</v>
      </c>
      <c r="D526" t="str">
        <f t="shared" ca="1" si="67"/>
        <v>B</v>
      </c>
      <c r="E526">
        <f t="shared" ca="1" si="68"/>
        <v>0</v>
      </c>
      <c r="F526">
        <f t="shared" ca="1" si="69"/>
        <v>1</v>
      </c>
      <c r="G526">
        <f t="shared" ca="1" si="70"/>
        <v>0</v>
      </c>
      <c r="H526">
        <f t="shared" ca="1" si="71"/>
        <v>148.87520040661656</v>
      </c>
    </row>
    <row r="527" spans="1:8" x14ac:dyDescent="0.35">
      <c r="A527">
        <f t="shared" ca="1" si="65"/>
        <v>48</v>
      </c>
      <c r="B527">
        <f t="shared" ca="1" si="66"/>
        <v>3.3607968579031589E-2</v>
      </c>
      <c r="C527">
        <f t="shared" ca="1" si="72"/>
        <v>95.093176984504083</v>
      </c>
      <c r="D527" t="str">
        <f t="shared" ca="1" si="67"/>
        <v>A</v>
      </c>
      <c r="E527">
        <f t="shared" ca="1" si="68"/>
        <v>1</v>
      </c>
      <c r="F527">
        <f t="shared" ca="1" si="69"/>
        <v>0</v>
      </c>
      <c r="G527">
        <f t="shared" ca="1" si="70"/>
        <v>0</v>
      </c>
      <c r="H527">
        <f t="shared" ca="1" si="71"/>
        <v>85.583859286053681</v>
      </c>
    </row>
    <row r="528" spans="1:8" x14ac:dyDescent="0.35">
      <c r="A528">
        <f t="shared" ca="1" si="65"/>
        <v>27</v>
      </c>
      <c r="B528">
        <f t="shared" ca="1" si="66"/>
        <v>0.87406563868360387</v>
      </c>
      <c r="C528">
        <f t="shared" ca="1" si="72"/>
        <v>184.37466635585471</v>
      </c>
      <c r="D528" t="str">
        <f t="shared" ca="1" si="67"/>
        <v>C</v>
      </c>
      <c r="E528">
        <f t="shared" ca="1" si="68"/>
        <v>0</v>
      </c>
      <c r="F528">
        <f t="shared" ca="1" si="69"/>
        <v>0</v>
      </c>
      <c r="G528">
        <f t="shared" ca="1" si="70"/>
        <v>1</v>
      </c>
      <c r="H528">
        <f t="shared" ca="1" si="71"/>
        <v>155.93719972026923</v>
      </c>
    </row>
    <row r="529" spans="1:8" x14ac:dyDescent="0.35">
      <c r="A529">
        <f t="shared" ca="1" si="65"/>
        <v>14</v>
      </c>
      <c r="B529">
        <f t="shared" ca="1" si="66"/>
        <v>0.87691926352205618</v>
      </c>
      <c r="C529">
        <f t="shared" ca="1" si="72"/>
        <v>184.79169956227713</v>
      </c>
      <c r="D529" t="str">
        <f t="shared" ca="1" si="67"/>
        <v>C</v>
      </c>
      <c r="E529">
        <f t="shared" ca="1" si="68"/>
        <v>0</v>
      </c>
      <c r="F529">
        <f t="shared" ca="1" si="69"/>
        <v>0</v>
      </c>
      <c r="G529">
        <f t="shared" ca="1" si="70"/>
        <v>1</v>
      </c>
      <c r="H529">
        <f t="shared" ca="1" si="71"/>
        <v>156.31252960604942</v>
      </c>
    </row>
    <row r="530" spans="1:8" x14ac:dyDescent="0.35">
      <c r="A530">
        <f t="shared" ca="1" si="65"/>
        <v>34</v>
      </c>
      <c r="B530">
        <f t="shared" ca="1" si="66"/>
        <v>0.63830398418483758</v>
      </c>
      <c r="C530">
        <f t="shared" ca="1" si="72"/>
        <v>160.6178724591087</v>
      </c>
      <c r="D530" t="str">
        <f t="shared" ca="1" si="67"/>
        <v>B</v>
      </c>
      <c r="E530">
        <f t="shared" ca="1" si="68"/>
        <v>0</v>
      </c>
      <c r="F530">
        <f t="shared" ca="1" si="69"/>
        <v>1</v>
      </c>
      <c r="G530">
        <f t="shared" ca="1" si="70"/>
        <v>0</v>
      </c>
      <c r="H530">
        <f t="shared" ca="1" si="71"/>
        <v>149.55608521319783</v>
      </c>
    </row>
    <row r="531" spans="1:8" x14ac:dyDescent="0.35">
      <c r="A531">
        <f t="shared" ca="1" si="65"/>
        <v>57</v>
      </c>
      <c r="B531">
        <f t="shared" ca="1" si="66"/>
        <v>0.66343423539283497</v>
      </c>
      <c r="C531">
        <f t="shared" ca="1" si="72"/>
        <v>162.65562240222019</v>
      </c>
      <c r="D531" t="str">
        <f t="shared" ca="1" si="67"/>
        <v>B</v>
      </c>
      <c r="E531">
        <f t="shared" ca="1" si="68"/>
        <v>0</v>
      </c>
      <c r="F531">
        <f t="shared" ca="1" si="69"/>
        <v>1</v>
      </c>
      <c r="G531">
        <f t="shared" ca="1" si="70"/>
        <v>0</v>
      </c>
      <c r="H531">
        <f t="shared" ca="1" si="71"/>
        <v>151.39006016199818</v>
      </c>
    </row>
    <row r="532" spans="1:8" x14ac:dyDescent="0.35">
      <c r="A532">
        <f t="shared" ca="1" si="65"/>
        <v>44</v>
      </c>
      <c r="B532">
        <f t="shared" ca="1" si="66"/>
        <v>0.94948624833845152</v>
      </c>
      <c r="C532">
        <f t="shared" ca="1" si="72"/>
        <v>199.1967774857288</v>
      </c>
      <c r="D532" t="str">
        <f t="shared" ca="1" si="67"/>
        <v>C</v>
      </c>
      <c r="E532">
        <f t="shared" ca="1" si="68"/>
        <v>0</v>
      </c>
      <c r="F532">
        <f t="shared" ca="1" si="69"/>
        <v>0</v>
      </c>
      <c r="G532">
        <f t="shared" ca="1" si="70"/>
        <v>1</v>
      </c>
      <c r="H532">
        <f t="shared" ca="1" si="71"/>
        <v>169.27709973715594</v>
      </c>
    </row>
    <row r="533" spans="1:8" x14ac:dyDescent="0.35">
      <c r="A533">
        <f t="shared" ca="1" si="65"/>
        <v>75</v>
      </c>
      <c r="B533">
        <f t="shared" ca="1" si="66"/>
        <v>0.33618325168593033</v>
      </c>
      <c r="C533">
        <f t="shared" ca="1" si="72"/>
        <v>137.31292930220664</v>
      </c>
      <c r="D533" t="str">
        <f t="shared" ca="1" si="67"/>
        <v>B</v>
      </c>
      <c r="E533">
        <f t="shared" ca="1" si="68"/>
        <v>0</v>
      </c>
      <c r="F533">
        <f t="shared" ca="1" si="69"/>
        <v>1</v>
      </c>
      <c r="G533">
        <f t="shared" ca="1" si="70"/>
        <v>0</v>
      </c>
      <c r="H533">
        <f t="shared" ca="1" si="71"/>
        <v>128.58163637198598</v>
      </c>
    </row>
    <row r="534" spans="1:8" x14ac:dyDescent="0.35">
      <c r="A534">
        <f t="shared" ca="1" si="65"/>
        <v>63</v>
      </c>
      <c r="B534">
        <f t="shared" ca="1" si="66"/>
        <v>0.35529511533099001</v>
      </c>
      <c r="C534">
        <f t="shared" ca="1" si="72"/>
        <v>138.86809477865438</v>
      </c>
      <c r="D534" t="str">
        <f t="shared" ca="1" si="67"/>
        <v>B</v>
      </c>
      <c r="E534">
        <f t="shared" ca="1" si="68"/>
        <v>0</v>
      </c>
      <c r="F534">
        <f t="shared" ca="1" si="69"/>
        <v>1</v>
      </c>
      <c r="G534">
        <f t="shared" ca="1" si="70"/>
        <v>0</v>
      </c>
      <c r="H534">
        <f t="shared" ca="1" si="71"/>
        <v>129.98128530078895</v>
      </c>
    </row>
    <row r="535" spans="1:8" x14ac:dyDescent="0.35">
      <c r="A535">
        <f t="shared" ca="1" si="65"/>
        <v>56</v>
      </c>
      <c r="B535">
        <f t="shared" ca="1" si="66"/>
        <v>0.50703334698603064</v>
      </c>
      <c r="C535">
        <f t="shared" ca="1" si="72"/>
        <v>150.52892699404163</v>
      </c>
      <c r="D535" t="str">
        <f t="shared" ca="1" si="67"/>
        <v>B</v>
      </c>
      <c r="E535">
        <f t="shared" ca="1" si="68"/>
        <v>0</v>
      </c>
      <c r="F535">
        <f t="shared" ca="1" si="69"/>
        <v>1</v>
      </c>
      <c r="G535">
        <f t="shared" ca="1" si="70"/>
        <v>0</v>
      </c>
      <c r="H535">
        <f t="shared" ca="1" si="71"/>
        <v>140.47603429463746</v>
      </c>
    </row>
    <row r="536" spans="1:8" x14ac:dyDescent="0.35">
      <c r="A536">
        <f t="shared" ca="1" si="65"/>
        <v>62</v>
      </c>
      <c r="B536">
        <f t="shared" ca="1" si="66"/>
        <v>0.3586313976138521</v>
      </c>
      <c r="C536">
        <f t="shared" ca="1" si="72"/>
        <v>139.13641752893778</v>
      </c>
      <c r="D536" t="str">
        <f t="shared" ca="1" si="67"/>
        <v>B</v>
      </c>
      <c r="E536">
        <f t="shared" ca="1" si="68"/>
        <v>0</v>
      </c>
      <c r="F536">
        <f t="shared" ca="1" si="69"/>
        <v>1</v>
      </c>
      <c r="G536">
        <f t="shared" ca="1" si="70"/>
        <v>0</v>
      </c>
      <c r="H536">
        <f t="shared" ca="1" si="71"/>
        <v>130.22277577604399</v>
      </c>
    </row>
    <row r="537" spans="1:8" x14ac:dyDescent="0.35">
      <c r="A537">
        <f t="shared" ca="1" si="65"/>
        <v>62</v>
      </c>
      <c r="B537">
        <f t="shared" ca="1" si="66"/>
        <v>0.75840089295550339</v>
      </c>
      <c r="C537">
        <f t="shared" ca="1" si="72"/>
        <v>171.03503824241113</v>
      </c>
      <c r="D537" t="str">
        <f t="shared" ca="1" si="67"/>
        <v>B</v>
      </c>
      <c r="E537">
        <f t="shared" ca="1" si="68"/>
        <v>0</v>
      </c>
      <c r="F537">
        <f t="shared" ca="1" si="69"/>
        <v>1</v>
      </c>
      <c r="G537">
        <f t="shared" ca="1" si="70"/>
        <v>0</v>
      </c>
      <c r="H537">
        <f t="shared" ca="1" si="71"/>
        <v>158.93153441817003</v>
      </c>
    </row>
    <row r="538" spans="1:8" x14ac:dyDescent="0.35">
      <c r="A538">
        <f t="shared" ca="1" si="65"/>
        <v>38</v>
      </c>
      <c r="B538">
        <f t="shared" ca="1" si="66"/>
        <v>0.84338160288658048</v>
      </c>
      <c r="C538">
        <f t="shared" ca="1" si="72"/>
        <v>180.2536053764436</v>
      </c>
      <c r="D538" t="str">
        <f t="shared" ca="1" si="67"/>
        <v>C</v>
      </c>
      <c r="E538">
        <f t="shared" ca="1" si="68"/>
        <v>0</v>
      </c>
      <c r="F538">
        <f t="shared" ca="1" si="69"/>
        <v>0</v>
      </c>
      <c r="G538">
        <f t="shared" ca="1" si="70"/>
        <v>1</v>
      </c>
      <c r="H538">
        <f t="shared" ca="1" si="71"/>
        <v>152.22824483879924</v>
      </c>
    </row>
    <row r="539" spans="1:8" x14ac:dyDescent="0.35">
      <c r="A539">
        <f t="shared" ca="1" si="65"/>
        <v>20</v>
      </c>
      <c r="B539">
        <f t="shared" ca="1" si="66"/>
        <v>4.7617568541601929E-2</v>
      </c>
      <c r="C539">
        <f t="shared" ca="1" si="72"/>
        <v>99.947816835970769</v>
      </c>
      <c r="D539" t="str">
        <f t="shared" ca="1" si="67"/>
        <v>A</v>
      </c>
      <c r="E539">
        <f t="shared" ca="1" si="68"/>
        <v>1</v>
      </c>
      <c r="F539">
        <f t="shared" ca="1" si="69"/>
        <v>0</v>
      </c>
      <c r="G539">
        <f t="shared" ca="1" si="70"/>
        <v>0</v>
      </c>
      <c r="H539">
        <f t="shared" ca="1" si="71"/>
        <v>89.953035152373701</v>
      </c>
    </row>
    <row r="540" spans="1:8" x14ac:dyDescent="0.35">
      <c r="A540">
        <f t="shared" ca="1" si="65"/>
        <v>47</v>
      </c>
      <c r="B540">
        <f t="shared" ca="1" si="66"/>
        <v>0.45038673887703073</v>
      </c>
      <c r="C540">
        <f t="shared" ca="1" si="72"/>
        <v>146.25947064272248</v>
      </c>
      <c r="D540" t="str">
        <f t="shared" ca="1" si="67"/>
        <v>B</v>
      </c>
      <c r="E540">
        <f t="shared" ca="1" si="68"/>
        <v>0</v>
      </c>
      <c r="F540">
        <f t="shared" ca="1" si="69"/>
        <v>1</v>
      </c>
      <c r="G540">
        <f t="shared" ca="1" si="70"/>
        <v>0</v>
      </c>
      <c r="H540">
        <f t="shared" ca="1" si="71"/>
        <v>136.63352357845022</v>
      </c>
    </row>
    <row r="541" spans="1:8" x14ac:dyDescent="0.35">
      <c r="A541">
        <f t="shared" ca="1" si="65"/>
        <v>57</v>
      </c>
      <c r="B541">
        <f t="shared" ca="1" si="66"/>
        <v>0.7953331475618326</v>
      </c>
      <c r="C541">
        <f t="shared" ca="1" si="72"/>
        <v>174.75200200731527</v>
      </c>
      <c r="D541" t="str">
        <f t="shared" ca="1" si="67"/>
        <v>B</v>
      </c>
      <c r="E541">
        <f t="shared" ca="1" si="68"/>
        <v>0</v>
      </c>
      <c r="F541">
        <f t="shared" ca="1" si="69"/>
        <v>1</v>
      </c>
      <c r="G541">
        <f t="shared" ca="1" si="70"/>
        <v>0</v>
      </c>
      <c r="H541">
        <f t="shared" ca="1" si="71"/>
        <v>162.27680180658373</v>
      </c>
    </row>
    <row r="542" spans="1:8" x14ac:dyDescent="0.35">
      <c r="A542">
        <f t="shared" ca="1" si="65"/>
        <v>33</v>
      </c>
      <c r="B542">
        <f t="shared" ca="1" si="66"/>
        <v>0.79128395710349586</v>
      </c>
      <c r="C542">
        <f t="shared" ca="1" si="72"/>
        <v>174.32653063829167</v>
      </c>
      <c r="D542" t="str">
        <f t="shared" ca="1" si="67"/>
        <v>B</v>
      </c>
      <c r="E542">
        <f t="shared" ca="1" si="68"/>
        <v>0</v>
      </c>
      <c r="F542">
        <f t="shared" ca="1" si="69"/>
        <v>1</v>
      </c>
      <c r="G542">
        <f t="shared" ca="1" si="70"/>
        <v>0</v>
      </c>
      <c r="H542">
        <f t="shared" ca="1" si="71"/>
        <v>161.89387757446252</v>
      </c>
    </row>
    <row r="543" spans="1:8" x14ac:dyDescent="0.35">
      <c r="A543">
        <f t="shared" ca="1" si="65"/>
        <v>69</v>
      </c>
      <c r="B543">
        <f t="shared" ca="1" si="66"/>
        <v>0.15404102036477352</v>
      </c>
      <c r="C543">
        <f t="shared" ca="1" si="72"/>
        <v>119.42235752981678</v>
      </c>
      <c r="D543" t="str">
        <f t="shared" ca="1" si="67"/>
        <v>A</v>
      </c>
      <c r="E543">
        <f t="shared" ca="1" si="68"/>
        <v>1</v>
      </c>
      <c r="F543">
        <f t="shared" ca="1" si="69"/>
        <v>0</v>
      </c>
      <c r="G543">
        <f t="shared" ca="1" si="70"/>
        <v>0</v>
      </c>
      <c r="H543">
        <f t="shared" ca="1" si="71"/>
        <v>107.48012177683511</v>
      </c>
    </row>
    <row r="544" spans="1:8" x14ac:dyDescent="0.35">
      <c r="A544">
        <f t="shared" ca="1" si="65"/>
        <v>32</v>
      </c>
      <c r="B544">
        <f t="shared" ca="1" si="66"/>
        <v>0.4635550217071237</v>
      </c>
      <c r="C544">
        <f t="shared" ca="1" si="72"/>
        <v>147.25555643331799</v>
      </c>
      <c r="D544" t="str">
        <f t="shared" ca="1" si="67"/>
        <v>B</v>
      </c>
      <c r="E544">
        <f t="shared" ca="1" si="68"/>
        <v>0</v>
      </c>
      <c r="F544">
        <f t="shared" ca="1" si="69"/>
        <v>1</v>
      </c>
      <c r="G544">
        <f t="shared" ca="1" si="70"/>
        <v>0</v>
      </c>
      <c r="H544">
        <f t="shared" ca="1" si="71"/>
        <v>137.53000078998619</v>
      </c>
    </row>
    <row r="545" spans="1:8" x14ac:dyDescent="0.35">
      <c r="A545">
        <f t="shared" ca="1" si="65"/>
        <v>18</v>
      </c>
      <c r="B545">
        <f t="shared" ca="1" si="66"/>
        <v>0.62536532286751012</v>
      </c>
      <c r="C545">
        <f t="shared" ca="1" si="72"/>
        <v>159.5880878488135</v>
      </c>
      <c r="D545" t="str">
        <f t="shared" ca="1" si="67"/>
        <v>B</v>
      </c>
      <c r="E545">
        <f t="shared" ca="1" si="68"/>
        <v>0</v>
      </c>
      <c r="F545">
        <f t="shared" ca="1" si="69"/>
        <v>1</v>
      </c>
      <c r="G545">
        <f t="shared" ca="1" si="70"/>
        <v>0</v>
      </c>
      <c r="H545">
        <f t="shared" ca="1" si="71"/>
        <v>148.62927906393216</v>
      </c>
    </row>
    <row r="546" spans="1:8" x14ac:dyDescent="0.35">
      <c r="A546">
        <f t="shared" ca="1" si="65"/>
        <v>30</v>
      </c>
      <c r="B546">
        <f t="shared" ca="1" si="66"/>
        <v>0.77485119601167596</v>
      </c>
      <c r="C546">
        <f t="shared" ca="1" si="72"/>
        <v>172.64756883946475</v>
      </c>
      <c r="D546" t="str">
        <f t="shared" ca="1" si="67"/>
        <v>B</v>
      </c>
      <c r="E546">
        <f t="shared" ca="1" si="68"/>
        <v>0</v>
      </c>
      <c r="F546">
        <f t="shared" ca="1" si="69"/>
        <v>1</v>
      </c>
      <c r="G546">
        <f t="shared" ca="1" si="70"/>
        <v>0</v>
      </c>
      <c r="H546">
        <f t="shared" ca="1" si="71"/>
        <v>160.38281195551829</v>
      </c>
    </row>
    <row r="547" spans="1:8" x14ac:dyDescent="0.35">
      <c r="A547">
        <f t="shared" ca="1" si="65"/>
        <v>15</v>
      </c>
      <c r="B547">
        <f t="shared" ca="1" si="66"/>
        <v>0.84762612356545586</v>
      </c>
      <c r="C547">
        <f t="shared" ca="1" si="72"/>
        <v>180.78915562453403</v>
      </c>
      <c r="D547" t="str">
        <f t="shared" ca="1" si="67"/>
        <v>C</v>
      </c>
      <c r="E547">
        <f t="shared" ca="1" si="68"/>
        <v>0</v>
      </c>
      <c r="F547">
        <f t="shared" ca="1" si="69"/>
        <v>0</v>
      </c>
      <c r="G547">
        <f t="shared" ca="1" si="70"/>
        <v>1</v>
      </c>
      <c r="H547">
        <f t="shared" ca="1" si="71"/>
        <v>152.71024006208063</v>
      </c>
    </row>
    <row r="548" spans="1:8" x14ac:dyDescent="0.35">
      <c r="A548">
        <f t="shared" ca="1" si="65"/>
        <v>66</v>
      </c>
      <c r="B548">
        <f t="shared" ca="1" si="66"/>
        <v>0.81607835067048795</v>
      </c>
      <c r="C548">
        <f t="shared" ca="1" si="72"/>
        <v>177.01561625041933</v>
      </c>
      <c r="D548" t="str">
        <f t="shared" ca="1" si="67"/>
        <v>C</v>
      </c>
      <c r="E548">
        <f t="shared" ca="1" si="68"/>
        <v>0</v>
      </c>
      <c r="F548">
        <f t="shared" ca="1" si="69"/>
        <v>0</v>
      </c>
      <c r="G548">
        <f t="shared" ca="1" si="70"/>
        <v>1</v>
      </c>
      <c r="H548">
        <f t="shared" ca="1" si="71"/>
        <v>149.31405462537739</v>
      </c>
    </row>
    <row r="549" spans="1:8" x14ac:dyDescent="0.35">
      <c r="A549">
        <f t="shared" ca="1" si="65"/>
        <v>76</v>
      </c>
      <c r="B549">
        <f t="shared" ca="1" si="66"/>
        <v>0.35037460591820613</v>
      </c>
      <c r="C549">
        <f t="shared" ca="1" si="72"/>
        <v>138.47072083630854</v>
      </c>
      <c r="D549" t="str">
        <f t="shared" ca="1" si="67"/>
        <v>B</v>
      </c>
      <c r="E549">
        <f t="shared" ca="1" si="68"/>
        <v>0</v>
      </c>
      <c r="F549">
        <f t="shared" ca="1" si="69"/>
        <v>1</v>
      </c>
      <c r="G549">
        <f t="shared" ca="1" si="70"/>
        <v>0</v>
      </c>
      <c r="H549">
        <f t="shared" ca="1" si="71"/>
        <v>129.6236487526777</v>
      </c>
    </row>
    <row r="550" spans="1:8" x14ac:dyDescent="0.35">
      <c r="A550">
        <f t="shared" ca="1" si="65"/>
        <v>56</v>
      </c>
      <c r="B550">
        <f t="shared" ca="1" si="66"/>
        <v>9.2878098986702629E-2</v>
      </c>
      <c r="C550">
        <f t="shared" ca="1" si="72"/>
        <v>110.30285596721151</v>
      </c>
      <c r="D550" t="str">
        <f t="shared" ca="1" si="67"/>
        <v>A</v>
      </c>
      <c r="E550">
        <f t="shared" ca="1" si="68"/>
        <v>1</v>
      </c>
      <c r="F550">
        <f t="shared" ca="1" si="69"/>
        <v>0</v>
      </c>
      <c r="G550">
        <f t="shared" ca="1" si="70"/>
        <v>0</v>
      </c>
      <c r="H550">
        <f t="shared" ca="1" si="71"/>
        <v>99.272570370490371</v>
      </c>
    </row>
    <row r="551" spans="1:8" x14ac:dyDescent="0.35">
      <c r="A551">
        <f t="shared" ca="1" si="65"/>
        <v>83</v>
      </c>
      <c r="B551">
        <f t="shared" ca="1" si="66"/>
        <v>0.13367930170475395</v>
      </c>
      <c r="C551">
        <f t="shared" ca="1" si="72"/>
        <v>116.72502183292997</v>
      </c>
      <c r="D551" t="str">
        <f t="shared" ca="1" si="67"/>
        <v>A</v>
      </c>
      <c r="E551">
        <f t="shared" ca="1" si="68"/>
        <v>1</v>
      </c>
      <c r="F551">
        <f t="shared" ca="1" si="69"/>
        <v>0</v>
      </c>
      <c r="G551">
        <f t="shared" ca="1" si="70"/>
        <v>0</v>
      </c>
      <c r="H551">
        <f t="shared" ca="1" si="71"/>
        <v>105.05251964963698</v>
      </c>
    </row>
    <row r="552" spans="1:8" x14ac:dyDescent="0.35">
      <c r="A552">
        <f t="shared" ca="1" si="65"/>
        <v>62</v>
      </c>
      <c r="B552">
        <f t="shared" ca="1" si="66"/>
        <v>0.61487188729620235</v>
      </c>
      <c r="C552">
        <f t="shared" ca="1" si="72"/>
        <v>158.7611927559916</v>
      </c>
      <c r="D552" t="str">
        <f t="shared" ca="1" si="67"/>
        <v>B</v>
      </c>
      <c r="E552">
        <f t="shared" ca="1" si="68"/>
        <v>0</v>
      </c>
      <c r="F552">
        <f t="shared" ca="1" si="69"/>
        <v>1</v>
      </c>
      <c r="G552">
        <f t="shared" ca="1" si="70"/>
        <v>0</v>
      </c>
      <c r="H552">
        <f t="shared" ca="1" si="71"/>
        <v>147.88507348039244</v>
      </c>
    </row>
    <row r="553" spans="1:8" x14ac:dyDescent="0.35">
      <c r="A553">
        <f t="shared" ca="1" si="65"/>
        <v>17</v>
      </c>
      <c r="B553">
        <f t="shared" ca="1" si="66"/>
        <v>3.7899048553500236E-2</v>
      </c>
      <c r="C553">
        <f t="shared" ca="1" si="72"/>
        <v>96.731859420132068</v>
      </c>
      <c r="D553" t="str">
        <f t="shared" ca="1" si="67"/>
        <v>A</v>
      </c>
      <c r="E553">
        <f t="shared" ca="1" si="68"/>
        <v>1</v>
      </c>
      <c r="F553">
        <f t="shared" ca="1" si="69"/>
        <v>0</v>
      </c>
      <c r="G553">
        <f t="shared" ca="1" si="70"/>
        <v>0</v>
      </c>
      <c r="H553">
        <f t="shared" ca="1" si="71"/>
        <v>87.058673478118862</v>
      </c>
    </row>
    <row r="554" spans="1:8" x14ac:dyDescent="0.35">
      <c r="A554">
        <f t="shared" ca="1" si="65"/>
        <v>28</v>
      </c>
      <c r="B554">
        <f t="shared" ca="1" si="66"/>
        <v>5.0274128981587451E-2</v>
      </c>
      <c r="C554">
        <f t="shared" ca="1" si="72"/>
        <v>100.73395587105449</v>
      </c>
      <c r="D554" t="str">
        <f t="shared" ca="1" si="67"/>
        <v>A</v>
      </c>
      <c r="E554">
        <f t="shared" ca="1" si="68"/>
        <v>1</v>
      </c>
      <c r="F554">
        <f t="shared" ca="1" si="69"/>
        <v>0</v>
      </c>
      <c r="G554">
        <f t="shared" ca="1" si="70"/>
        <v>0</v>
      </c>
      <c r="H554">
        <f t="shared" ca="1" si="71"/>
        <v>90.660560283949039</v>
      </c>
    </row>
    <row r="555" spans="1:8" x14ac:dyDescent="0.35">
      <c r="A555">
        <f t="shared" ca="1" si="65"/>
        <v>41</v>
      </c>
      <c r="B555">
        <f t="shared" ca="1" si="66"/>
        <v>8.4758692510790379E-2</v>
      </c>
      <c r="C555">
        <f t="shared" ca="1" si="72"/>
        <v>108.78731419128917</v>
      </c>
      <c r="D555" t="str">
        <f t="shared" ca="1" si="67"/>
        <v>A</v>
      </c>
      <c r="E555">
        <f t="shared" ca="1" si="68"/>
        <v>1</v>
      </c>
      <c r="F555">
        <f t="shared" ca="1" si="69"/>
        <v>0</v>
      </c>
      <c r="G555">
        <f t="shared" ca="1" si="70"/>
        <v>0</v>
      </c>
      <c r="H555">
        <f t="shared" ca="1" si="71"/>
        <v>97.908582772160258</v>
      </c>
    </row>
    <row r="556" spans="1:8" x14ac:dyDescent="0.35">
      <c r="A556">
        <f t="shared" ca="1" si="65"/>
        <v>51</v>
      </c>
      <c r="B556">
        <f t="shared" ca="1" si="66"/>
        <v>0.54805202942906173</v>
      </c>
      <c r="C556">
        <f t="shared" ca="1" si="72"/>
        <v>153.62223916917421</v>
      </c>
      <c r="D556" t="str">
        <f t="shared" ca="1" si="67"/>
        <v>B</v>
      </c>
      <c r="E556">
        <f t="shared" ca="1" si="68"/>
        <v>0</v>
      </c>
      <c r="F556">
        <f t="shared" ca="1" si="69"/>
        <v>1</v>
      </c>
      <c r="G556">
        <f t="shared" ca="1" si="70"/>
        <v>0</v>
      </c>
      <c r="H556">
        <f t="shared" ca="1" si="71"/>
        <v>143.26001525225678</v>
      </c>
    </row>
    <row r="557" spans="1:8" x14ac:dyDescent="0.35">
      <c r="A557">
        <f t="shared" ca="1" si="65"/>
        <v>54</v>
      </c>
      <c r="B557">
        <f t="shared" ca="1" si="66"/>
        <v>0.19009023561965377</v>
      </c>
      <c r="C557">
        <f t="shared" ca="1" si="72"/>
        <v>123.67308542975209</v>
      </c>
      <c r="D557" t="str">
        <f t="shared" ca="1" si="67"/>
        <v>A</v>
      </c>
      <c r="E557">
        <f t="shared" ca="1" si="68"/>
        <v>1</v>
      </c>
      <c r="F557">
        <f t="shared" ca="1" si="69"/>
        <v>0</v>
      </c>
      <c r="G557">
        <f t="shared" ca="1" si="70"/>
        <v>0</v>
      </c>
      <c r="H557">
        <f t="shared" ca="1" si="71"/>
        <v>111.30577688677688</v>
      </c>
    </row>
    <row r="558" spans="1:8" x14ac:dyDescent="0.35">
      <c r="A558">
        <f t="shared" ca="1" si="65"/>
        <v>35</v>
      </c>
      <c r="B558">
        <f t="shared" ca="1" si="66"/>
        <v>0.33221646338313315</v>
      </c>
      <c r="C558">
        <f t="shared" ca="1" si="72"/>
        <v>136.98596881802609</v>
      </c>
      <c r="D558" t="str">
        <f t="shared" ca="1" si="67"/>
        <v>B</v>
      </c>
      <c r="E558">
        <f t="shared" ca="1" si="68"/>
        <v>0</v>
      </c>
      <c r="F558">
        <f t="shared" ca="1" si="69"/>
        <v>1</v>
      </c>
      <c r="G558">
        <f t="shared" ca="1" si="70"/>
        <v>0</v>
      </c>
      <c r="H558">
        <f t="shared" ca="1" si="71"/>
        <v>128.28737193622351</v>
      </c>
    </row>
    <row r="559" spans="1:8" x14ac:dyDescent="0.35">
      <c r="A559">
        <f t="shared" ca="1" si="65"/>
        <v>43</v>
      </c>
      <c r="B559">
        <f t="shared" ca="1" si="66"/>
        <v>0.56740138352220615</v>
      </c>
      <c r="C559">
        <f t="shared" ca="1" si="72"/>
        <v>155.09286304131484</v>
      </c>
      <c r="D559" t="str">
        <f t="shared" ca="1" si="67"/>
        <v>B</v>
      </c>
      <c r="E559">
        <f t="shared" ca="1" si="68"/>
        <v>0</v>
      </c>
      <c r="F559">
        <f t="shared" ca="1" si="69"/>
        <v>1</v>
      </c>
      <c r="G559">
        <f t="shared" ca="1" si="70"/>
        <v>0</v>
      </c>
      <c r="H559">
        <f t="shared" ca="1" si="71"/>
        <v>144.58357673718336</v>
      </c>
    </row>
    <row r="560" spans="1:8" x14ac:dyDescent="0.35">
      <c r="A560">
        <f t="shared" ca="1" si="65"/>
        <v>61</v>
      </c>
      <c r="B560">
        <f t="shared" ca="1" si="66"/>
        <v>0.83617548523403895</v>
      </c>
      <c r="C560">
        <f t="shared" ca="1" si="72"/>
        <v>179.36580783711085</v>
      </c>
      <c r="D560" t="str">
        <f t="shared" ca="1" si="67"/>
        <v>C</v>
      </c>
      <c r="E560">
        <f t="shared" ca="1" si="68"/>
        <v>0</v>
      </c>
      <c r="F560">
        <f t="shared" ca="1" si="69"/>
        <v>0</v>
      </c>
      <c r="G560">
        <f t="shared" ca="1" si="70"/>
        <v>1</v>
      </c>
      <c r="H560">
        <f t="shared" ca="1" si="71"/>
        <v>151.42922705339976</v>
      </c>
    </row>
    <row r="561" spans="1:8" x14ac:dyDescent="0.35">
      <c r="A561">
        <f t="shared" ca="1" si="65"/>
        <v>49</v>
      </c>
      <c r="B561">
        <f t="shared" ca="1" si="66"/>
        <v>0.4830192140271623</v>
      </c>
      <c r="C561">
        <f t="shared" ca="1" si="72"/>
        <v>148.72267862913935</v>
      </c>
      <c r="D561" t="str">
        <f t="shared" ca="1" si="67"/>
        <v>B</v>
      </c>
      <c r="E561">
        <f t="shared" ca="1" si="68"/>
        <v>0</v>
      </c>
      <c r="F561">
        <f t="shared" ca="1" si="69"/>
        <v>1</v>
      </c>
      <c r="G561">
        <f t="shared" ca="1" si="70"/>
        <v>0</v>
      </c>
      <c r="H561">
        <f t="shared" ca="1" si="71"/>
        <v>138.85041076622542</v>
      </c>
    </row>
    <row r="562" spans="1:8" x14ac:dyDescent="0.35">
      <c r="A562">
        <f t="shared" ca="1" si="65"/>
        <v>41</v>
      </c>
      <c r="B562">
        <f t="shared" ca="1" si="66"/>
        <v>0.29647169927281025</v>
      </c>
      <c r="C562">
        <f t="shared" ca="1" si="72"/>
        <v>133.96273368256297</v>
      </c>
      <c r="D562" t="str">
        <f t="shared" ca="1" si="67"/>
        <v>A</v>
      </c>
      <c r="E562">
        <f t="shared" ca="1" si="68"/>
        <v>1</v>
      </c>
      <c r="F562">
        <f t="shared" ca="1" si="69"/>
        <v>0</v>
      </c>
      <c r="G562">
        <f t="shared" ca="1" si="70"/>
        <v>0</v>
      </c>
      <c r="H562">
        <f t="shared" ca="1" si="71"/>
        <v>120.56646031430668</v>
      </c>
    </row>
    <row r="563" spans="1:8" x14ac:dyDescent="0.35">
      <c r="A563">
        <f t="shared" ca="1" si="65"/>
        <v>20</v>
      </c>
      <c r="B563">
        <f t="shared" ca="1" si="66"/>
        <v>0.4779935576541533</v>
      </c>
      <c r="C563">
        <f t="shared" ca="1" si="72"/>
        <v>148.34430074070542</v>
      </c>
      <c r="D563" t="str">
        <f t="shared" ca="1" si="67"/>
        <v>B</v>
      </c>
      <c r="E563">
        <f t="shared" ca="1" si="68"/>
        <v>0</v>
      </c>
      <c r="F563">
        <f t="shared" ca="1" si="69"/>
        <v>1</v>
      </c>
      <c r="G563">
        <f t="shared" ca="1" si="70"/>
        <v>0</v>
      </c>
      <c r="H563">
        <f t="shared" ca="1" si="71"/>
        <v>138.5098706666349</v>
      </c>
    </row>
    <row r="564" spans="1:8" x14ac:dyDescent="0.35">
      <c r="A564">
        <f t="shared" ca="1" si="65"/>
        <v>19</v>
      </c>
      <c r="B564">
        <f t="shared" ca="1" si="66"/>
        <v>0.83523665574470207</v>
      </c>
      <c r="C564">
        <f t="shared" ca="1" si="72"/>
        <v>179.252030444947</v>
      </c>
      <c r="D564" t="str">
        <f t="shared" ca="1" si="67"/>
        <v>C</v>
      </c>
      <c r="E564">
        <f t="shared" ca="1" si="68"/>
        <v>0</v>
      </c>
      <c r="F564">
        <f t="shared" ca="1" si="69"/>
        <v>0</v>
      </c>
      <c r="G564">
        <f t="shared" ca="1" si="70"/>
        <v>1</v>
      </c>
      <c r="H564">
        <f t="shared" ca="1" si="71"/>
        <v>151.32682740045229</v>
      </c>
    </row>
    <row r="565" spans="1:8" x14ac:dyDescent="0.35">
      <c r="A565">
        <f t="shared" ca="1" si="65"/>
        <v>33</v>
      </c>
      <c r="B565">
        <f t="shared" ca="1" si="66"/>
        <v>2.7637260554212117E-2</v>
      </c>
      <c r="C565">
        <f t="shared" ca="1" si="72"/>
        <v>92.498637923120697</v>
      </c>
      <c r="D565" t="str">
        <f t="shared" ca="1" si="67"/>
        <v>A</v>
      </c>
      <c r="E565">
        <f t="shared" ca="1" si="68"/>
        <v>1</v>
      </c>
      <c r="F565">
        <f t="shared" ca="1" si="69"/>
        <v>0</v>
      </c>
      <c r="G565">
        <f t="shared" ca="1" si="70"/>
        <v>0</v>
      </c>
      <c r="H565">
        <f t="shared" ca="1" si="71"/>
        <v>83.248774130808627</v>
      </c>
    </row>
    <row r="566" spans="1:8" x14ac:dyDescent="0.35">
      <c r="A566">
        <f t="shared" ca="1" si="65"/>
        <v>23</v>
      </c>
      <c r="B566">
        <f t="shared" ca="1" si="66"/>
        <v>5.0053741805767493E-2</v>
      </c>
      <c r="C566">
        <f t="shared" ca="1" si="72"/>
        <v>100.67001686366987</v>
      </c>
      <c r="D566" t="str">
        <f t="shared" ca="1" si="67"/>
        <v>A</v>
      </c>
      <c r="E566">
        <f t="shared" ca="1" si="68"/>
        <v>1</v>
      </c>
      <c r="F566">
        <f t="shared" ca="1" si="69"/>
        <v>0</v>
      </c>
      <c r="G566">
        <f t="shared" ca="1" si="70"/>
        <v>0</v>
      </c>
      <c r="H566">
        <f t="shared" ca="1" si="71"/>
        <v>90.603015177302893</v>
      </c>
    </row>
    <row r="567" spans="1:8" x14ac:dyDescent="0.35">
      <c r="A567">
        <f t="shared" ca="1" si="65"/>
        <v>62</v>
      </c>
      <c r="B567">
        <f t="shared" ca="1" si="66"/>
        <v>0.26697497824319782</v>
      </c>
      <c r="C567">
        <f t="shared" ca="1" si="72"/>
        <v>131.3403690260337</v>
      </c>
      <c r="D567" t="str">
        <f t="shared" ca="1" si="67"/>
        <v>A</v>
      </c>
      <c r="E567">
        <f t="shared" ca="1" si="68"/>
        <v>1</v>
      </c>
      <c r="F567">
        <f t="shared" ca="1" si="69"/>
        <v>0</v>
      </c>
      <c r="G567">
        <f t="shared" ca="1" si="70"/>
        <v>0</v>
      </c>
      <c r="H567">
        <f t="shared" ca="1" si="71"/>
        <v>118.20633212343033</v>
      </c>
    </row>
    <row r="568" spans="1:8" x14ac:dyDescent="0.35">
      <c r="A568">
        <f t="shared" ca="1" si="65"/>
        <v>79</v>
      </c>
      <c r="B568">
        <f t="shared" ca="1" si="66"/>
        <v>0.62880611391113606</v>
      </c>
      <c r="C568">
        <f t="shared" ca="1" si="72"/>
        <v>159.86078895360473</v>
      </c>
      <c r="D568" t="str">
        <f t="shared" ca="1" si="67"/>
        <v>B</v>
      </c>
      <c r="E568">
        <f t="shared" ca="1" si="68"/>
        <v>0</v>
      </c>
      <c r="F568">
        <f t="shared" ca="1" si="69"/>
        <v>1</v>
      </c>
      <c r="G568">
        <f t="shared" ca="1" si="70"/>
        <v>0</v>
      </c>
      <c r="H568">
        <f t="shared" ca="1" si="71"/>
        <v>148.87471005824426</v>
      </c>
    </row>
    <row r="569" spans="1:8" x14ac:dyDescent="0.35">
      <c r="A569">
        <f t="shared" ca="1" si="65"/>
        <v>56</v>
      </c>
      <c r="B569">
        <f t="shared" ca="1" si="66"/>
        <v>0.88854360844378533</v>
      </c>
      <c r="C569">
        <f t="shared" ca="1" si="72"/>
        <v>186.5645791115727</v>
      </c>
      <c r="D569" t="str">
        <f t="shared" ca="1" si="67"/>
        <v>C</v>
      </c>
      <c r="E569">
        <f t="shared" ca="1" si="68"/>
        <v>0</v>
      </c>
      <c r="F569">
        <f t="shared" ca="1" si="69"/>
        <v>0</v>
      </c>
      <c r="G569">
        <f t="shared" ca="1" si="70"/>
        <v>1</v>
      </c>
      <c r="H569">
        <f t="shared" ca="1" si="71"/>
        <v>157.90812120041542</v>
      </c>
    </row>
    <row r="570" spans="1:8" x14ac:dyDescent="0.35">
      <c r="A570">
        <f t="shared" ca="1" si="65"/>
        <v>39</v>
      </c>
      <c r="B570">
        <f t="shared" ca="1" si="66"/>
        <v>0.33399221287062464</v>
      </c>
      <c r="C570">
        <f t="shared" ca="1" si="72"/>
        <v>137.13252287794154</v>
      </c>
      <c r="D570" t="str">
        <f t="shared" ca="1" si="67"/>
        <v>B</v>
      </c>
      <c r="E570">
        <f t="shared" ca="1" si="68"/>
        <v>0</v>
      </c>
      <c r="F570">
        <f t="shared" ca="1" si="69"/>
        <v>1</v>
      </c>
      <c r="G570">
        <f t="shared" ca="1" si="70"/>
        <v>0</v>
      </c>
      <c r="H570">
        <f t="shared" ca="1" si="71"/>
        <v>128.41927059014739</v>
      </c>
    </row>
    <row r="571" spans="1:8" x14ac:dyDescent="0.35">
      <c r="A571">
        <f t="shared" ca="1" si="65"/>
        <v>63</v>
      </c>
      <c r="B571">
        <f t="shared" ca="1" si="66"/>
        <v>0.70004387821304481</v>
      </c>
      <c r="C571">
        <f t="shared" ca="1" si="72"/>
        <v>165.7358014552039</v>
      </c>
      <c r="D571" t="str">
        <f t="shared" ca="1" si="67"/>
        <v>B</v>
      </c>
      <c r="E571">
        <f t="shared" ca="1" si="68"/>
        <v>0</v>
      </c>
      <c r="F571">
        <f t="shared" ca="1" si="69"/>
        <v>1</v>
      </c>
      <c r="G571">
        <f t="shared" ca="1" si="70"/>
        <v>0</v>
      </c>
      <c r="H571">
        <f t="shared" ca="1" si="71"/>
        <v>154.1622213096835</v>
      </c>
    </row>
    <row r="572" spans="1:8" x14ac:dyDescent="0.35">
      <c r="A572">
        <f t="shared" ca="1" si="65"/>
        <v>82</v>
      </c>
      <c r="B572">
        <f t="shared" ca="1" si="66"/>
        <v>0.50826491184278266</v>
      </c>
      <c r="C572">
        <f t="shared" ca="1" si="72"/>
        <v>150.6215563165203</v>
      </c>
      <c r="D572" t="str">
        <f t="shared" ca="1" si="67"/>
        <v>B</v>
      </c>
      <c r="E572">
        <f t="shared" ca="1" si="68"/>
        <v>0</v>
      </c>
      <c r="F572">
        <f t="shared" ca="1" si="69"/>
        <v>1</v>
      </c>
      <c r="G572">
        <f t="shared" ca="1" si="70"/>
        <v>0</v>
      </c>
      <c r="H572">
        <f t="shared" ca="1" si="71"/>
        <v>140.55940068486828</v>
      </c>
    </row>
    <row r="573" spans="1:8" x14ac:dyDescent="0.35">
      <c r="A573">
        <f t="shared" ca="1" si="65"/>
        <v>80</v>
      </c>
      <c r="B573">
        <f t="shared" ca="1" si="66"/>
        <v>0.46186109002644526</v>
      </c>
      <c r="C573">
        <f t="shared" ca="1" si="72"/>
        <v>147.12761524352894</v>
      </c>
      <c r="D573" t="str">
        <f t="shared" ca="1" si="67"/>
        <v>B</v>
      </c>
      <c r="E573">
        <f t="shared" ca="1" si="68"/>
        <v>0</v>
      </c>
      <c r="F573">
        <f t="shared" ca="1" si="69"/>
        <v>1</v>
      </c>
      <c r="G573">
        <f t="shared" ca="1" si="70"/>
        <v>0</v>
      </c>
      <c r="H573">
        <f t="shared" ca="1" si="71"/>
        <v>137.41485371917605</v>
      </c>
    </row>
    <row r="574" spans="1:8" x14ac:dyDescent="0.35">
      <c r="A574">
        <f t="shared" ca="1" si="65"/>
        <v>28</v>
      </c>
      <c r="B574">
        <f t="shared" ca="1" si="66"/>
        <v>0.72870694844580075</v>
      </c>
      <c r="C574">
        <f t="shared" ca="1" si="72"/>
        <v>168.2672091412785</v>
      </c>
      <c r="D574" t="str">
        <f t="shared" ca="1" si="67"/>
        <v>B</v>
      </c>
      <c r="E574">
        <f t="shared" ca="1" si="68"/>
        <v>0</v>
      </c>
      <c r="F574">
        <f t="shared" ca="1" si="69"/>
        <v>1</v>
      </c>
      <c r="G574">
        <f t="shared" ca="1" si="70"/>
        <v>0</v>
      </c>
      <c r="H574">
        <f t="shared" ca="1" si="71"/>
        <v>156.44048822715067</v>
      </c>
    </row>
    <row r="575" spans="1:8" x14ac:dyDescent="0.35">
      <c r="A575">
        <f t="shared" ca="1" si="65"/>
        <v>43</v>
      </c>
      <c r="B575">
        <f t="shared" ca="1" si="66"/>
        <v>0.3266786135792572</v>
      </c>
      <c r="C575">
        <f t="shared" ca="1" si="72"/>
        <v>136.52690462436306</v>
      </c>
      <c r="D575" t="str">
        <f t="shared" ca="1" si="67"/>
        <v>B</v>
      </c>
      <c r="E575">
        <f t="shared" ca="1" si="68"/>
        <v>0</v>
      </c>
      <c r="F575">
        <f t="shared" ca="1" si="69"/>
        <v>1</v>
      </c>
      <c r="G575">
        <f t="shared" ca="1" si="70"/>
        <v>0</v>
      </c>
      <c r="H575">
        <f t="shared" ca="1" si="71"/>
        <v>127.87421416192676</v>
      </c>
    </row>
    <row r="576" spans="1:8" x14ac:dyDescent="0.35">
      <c r="A576">
        <f t="shared" ca="1" si="65"/>
        <v>63</v>
      </c>
      <c r="B576">
        <f t="shared" ca="1" si="66"/>
        <v>0.21521460388835378</v>
      </c>
      <c r="C576">
        <f t="shared" ca="1" si="72"/>
        <v>126.34627803010463</v>
      </c>
      <c r="D576" t="str">
        <f t="shared" ca="1" si="67"/>
        <v>A</v>
      </c>
      <c r="E576">
        <f t="shared" ca="1" si="68"/>
        <v>1</v>
      </c>
      <c r="F576">
        <f t="shared" ca="1" si="69"/>
        <v>0</v>
      </c>
      <c r="G576">
        <f t="shared" ca="1" si="70"/>
        <v>0</v>
      </c>
      <c r="H576">
        <f t="shared" ca="1" si="71"/>
        <v>113.71165022709417</v>
      </c>
    </row>
    <row r="577" spans="1:8" x14ac:dyDescent="0.35">
      <c r="A577">
        <f t="shared" ca="1" si="65"/>
        <v>81</v>
      </c>
      <c r="B577">
        <f t="shared" ca="1" si="66"/>
        <v>0.38509238080812502</v>
      </c>
      <c r="C577">
        <f t="shared" ca="1" si="72"/>
        <v>141.23600314683972</v>
      </c>
      <c r="D577" t="str">
        <f t="shared" ca="1" si="67"/>
        <v>B</v>
      </c>
      <c r="E577">
        <f t="shared" ca="1" si="68"/>
        <v>0</v>
      </c>
      <c r="F577">
        <f t="shared" ca="1" si="69"/>
        <v>1</v>
      </c>
      <c r="G577">
        <f t="shared" ca="1" si="70"/>
        <v>0</v>
      </c>
      <c r="H577">
        <f t="shared" ca="1" si="71"/>
        <v>132.11240283215574</v>
      </c>
    </row>
    <row r="578" spans="1:8" x14ac:dyDescent="0.35">
      <c r="A578">
        <f t="shared" ca="1" si="65"/>
        <v>30</v>
      </c>
      <c r="B578">
        <f t="shared" ca="1" si="66"/>
        <v>0.10691955595784142</v>
      </c>
      <c r="C578">
        <f t="shared" ca="1" si="72"/>
        <v>112.70766162992895</v>
      </c>
      <c r="D578" t="str">
        <f t="shared" ca="1" si="67"/>
        <v>A</v>
      </c>
      <c r="E578">
        <f t="shared" ca="1" si="68"/>
        <v>1</v>
      </c>
      <c r="F578">
        <f t="shared" ca="1" si="69"/>
        <v>0</v>
      </c>
      <c r="G578">
        <f t="shared" ca="1" si="70"/>
        <v>0</v>
      </c>
      <c r="H578">
        <f t="shared" ca="1" si="71"/>
        <v>101.43689546693605</v>
      </c>
    </row>
    <row r="579" spans="1:8" x14ac:dyDescent="0.35">
      <c r="A579">
        <f t="shared" ref="A579:A642" ca="1" si="73">RANDBETWEEN(13,87)</f>
        <v>30</v>
      </c>
      <c r="B579">
        <f t="shared" ref="B579:B642" ca="1" si="74">RAND()</f>
        <v>0.18414718840315059</v>
      </c>
      <c r="C579">
        <f t="shared" ca="1" si="72"/>
        <v>123.0098145509382</v>
      </c>
      <c r="D579" t="str">
        <f t="shared" ref="D579:D642" ca="1" si="75">IF(B579&lt;$M$7,"A",IF(B579&lt;$M$8,"B","C"))</f>
        <v>A</v>
      </c>
      <c r="E579">
        <f t="shared" ref="E579:E642" ca="1" si="76">IF(D579="A", 1, )</f>
        <v>1</v>
      </c>
      <c r="F579">
        <f t="shared" ref="F579:F642" ca="1" si="77">IF(D579="B", 1, 0)</f>
        <v>0</v>
      </c>
      <c r="G579">
        <f t="shared" ref="G579:G642" ca="1" si="78">IF(D579="C", 1, 0)</f>
        <v>0</v>
      </c>
      <c r="H579">
        <f t="shared" ref="H579:H642" ca="1" si="79">C579*0.9+5*F579-10*G579</f>
        <v>110.70883309584438</v>
      </c>
    </row>
    <row r="580" spans="1:8" x14ac:dyDescent="0.35">
      <c r="A580">
        <f t="shared" ca="1" si="73"/>
        <v>30</v>
      </c>
      <c r="B580">
        <f t="shared" ca="1" si="74"/>
        <v>0.56218183404776856</v>
      </c>
      <c r="C580">
        <f t="shared" ca="1" si="72"/>
        <v>154.69509848111545</v>
      </c>
      <c r="D580" t="str">
        <f t="shared" ca="1" si="75"/>
        <v>B</v>
      </c>
      <c r="E580">
        <f t="shared" ca="1" si="76"/>
        <v>0</v>
      </c>
      <c r="F580">
        <f t="shared" ca="1" si="77"/>
        <v>1</v>
      </c>
      <c r="G580">
        <f t="shared" ca="1" si="78"/>
        <v>0</v>
      </c>
      <c r="H580">
        <f t="shared" ca="1" si="79"/>
        <v>144.22558863300392</v>
      </c>
    </row>
    <row r="581" spans="1:8" x14ac:dyDescent="0.35">
      <c r="A581">
        <f t="shared" ca="1" si="73"/>
        <v>51</v>
      </c>
      <c r="B581">
        <f t="shared" ca="1" si="74"/>
        <v>0.11782042447083863</v>
      </c>
      <c r="C581">
        <f t="shared" ca="1" si="72"/>
        <v>114.42140908703337</v>
      </c>
      <c r="D581" t="str">
        <f t="shared" ca="1" si="75"/>
        <v>A</v>
      </c>
      <c r="E581">
        <f t="shared" ca="1" si="76"/>
        <v>1</v>
      </c>
      <c r="F581">
        <f t="shared" ca="1" si="77"/>
        <v>0</v>
      </c>
      <c r="G581">
        <f t="shared" ca="1" si="78"/>
        <v>0</v>
      </c>
      <c r="H581">
        <f t="shared" ca="1" si="79"/>
        <v>102.97926817833003</v>
      </c>
    </row>
    <row r="582" spans="1:8" x14ac:dyDescent="0.35">
      <c r="A582">
        <f t="shared" ca="1" si="73"/>
        <v>63</v>
      </c>
      <c r="B582">
        <f t="shared" ca="1" si="74"/>
        <v>0.60332222573858219</v>
      </c>
      <c r="C582">
        <f t="shared" ca="1" si="72"/>
        <v>157.85867285134711</v>
      </c>
      <c r="D582" t="str">
        <f t="shared" ca="1" si="75"/>
        <v>B</v>
      </c>
      <c r="E582">
        <f t="shared" ca="1" si="76"/>
        <v>0</v>
      </c>
      <c r="F582">
        <f t="shared" ca="1" si="77"/>
        <v>1</v>
      </c>
      <c r="G582">
        <f t="shared" ca="1" si="78"/>
        <v>0</v>
      </c>
      <c r="H582">
        <f t="shared" ca="1" si="79"/>
        <v>147.07280556621239</v>
      </c>
    </row>
    <row r="583" spans="1:8" x14ac:dyDescent="0.35">
      <c r="A583">
        <f t="shared" ca="1" si="73"/>
        <v>38</v>
      </c>
      <c r="B583">
        <f t="shared" ca="1" si="74"/>
        <v>0.4338348035919336</v>
      </c>
      <c r="C583">
        <f t="shared" ca="1" si="72"/>
        <v>145.00142101535658</v>
      </c>
      <c r="D583" t="str">
        <f t="shared" ca="1" si="75"/>
        <v>B</v>
      </c>
      <c r="E583">
        <f t="shared" ca="1" si="76"/>
        <v>0</v>
      </c>
      <c r="F583">
        <f t="shared" ca="1" si="77"/>
        <v>1</v>
      </c>
      <c r="G583">
        <f t="shared" ca="1" si="78"/>
        <v>0</v>
      </c>
      <c r="H583">
        <f t="shared" ca="1" si="79"/>
        <v>135.50127891382093</v>
      </c>
    </row>
    <row r="584" spans="1:8" x14ac:dyDescent="0.35">
      <c r="A584">
        <f t="shared" ca="1" si="73"/>
        <v>83</v>
      </c>
      <c r="B584">
        <f t="shared" ca="1" si="74"/>
        <v>0.90216305753709136</v>
      </c>
      <c r="C584">
        <f t="shared" ca="1" si="72"/>
        <v>188.81926488519125</v>
      </c>
      <c r="D584" t="str">
        <f t="shared" ca="1" si="75"/>
        <v>C</v>
      </c>
      <c r="E584">
        <f t="shared" ca="1" si="76"/>
        <v>0</v>
      </c>
      <c r="F584">
        <f t="shared" ca="1" si="77"/>
        <v>0</v>
      </c>
      <c r="G584">
        <f t="shared" ca="1" si="78"/>
        <v>1</v>
      </c>
      <c r="H584">
        <f t="shared" ca="1" si="79"/>
        <v>159.93733839667212</v>
      </c>
    </row>
    <row r="585" spans="1:8" x14ac:dyDescent="0.35">
      <c r="A585">
        <f t="shared" ca="1" si="73"/>
        <v>18</v>
      </c>
      <c r="B585">
        <f t="shared" ca="1" si="74"/>
        <v>0.45927619137988862</v>
      </c>
      <c r="C585">
        <f t="shared" ca="1" si="72"/>
        <v>146.93227856268857</v>
      </c>
      <c r="D585" t="str">
        <f t="shared" ca="1" si="75"/>
        <v>B</v>
      </c>
      <c r="E585">
        <f t="shared" ca="1" si="76"/>
        <v>0</v>
      </c>
      <c r="F585">
        <f t="shared" ca="1" si="77"/>
        <v>1</v>
      </c>
      <c r="G585">
        <f t="shared" ca="1" si="78"/>
        <v>0</v>
      </c>
      <c r="H585">
        <f t="shared" ca="1" si="79"/>
        <v>137.2390507064197</v>
      </c>
    </row>
    <row r="586" spans="1:8" x14ac:dyDescent="0.35">
      <c r="A586">
        <f t="shared" ca="1" si="73"/>
        <v>71</v>
      </c>
      <c r="B586">
        <f t="shared" ca="1" si="74"/>
        <v>0.74027416392650103</v>
      </c>
      <c r="C586">
        <f t="shared" ca="1" si="72"/>
        <v>169.32572602770526</v>
      </c>
      <c r="D586" t="str">
        <f t="shared" ca="1" si="75"/>
        <v>B</v>
      </c>
      <c r="E586">
        <f t="shared" ca="1" si="76"/>
        <v>0</v>
      </c>
      <c r="F586">
        <f t="shared" ca="1" si="77"/>
        <v>1</v>
      </c>
      <c r="G586">
        <f t="shared" ca="1" si="78"/>
        <v>0</v>
      </c>
      <c r="H586">
        <f t="shared" ca="1" si="79"/>
        <v>157.39315342493472</v>
      </c>
    </row>
    <row r="587" spans="1:8" x14ac:dyDescent="0.35">
      <c r="A587">
        <f t="shared" ca="1" si="73"/>
        <v>67</v>
      </c>
      <c r="B587">
        <f t="shared" ca="1" si="74"/>
        <v>0.12033709136947235</v>
      </c>
      <c r="C587">
        <f t="shared" ref="C587:C650" ca="1" si="80">_xlfn.NORM.INV(B587,$L$2,$L$3)</f>
        <v>114.80089975261146</v>
      </c>
      <c r="D587" t="str">
        <f t="shared" ca="1" si="75"/>
        <v>A</v>
      </c>
      <c r="E587">
        <f t="shared" ca="1" si="76"/>
        <v>1</v>
      </c>
      <c r="F587">
        <f t="shared" ca="1" si="77"/>
        <v>0</v>
      </c>
      <c r="G587">
        <f t="shared" ca="1" si="78"/>
        <v>0</v>
      </c>
      <c r="H587">
        <f t="shared" ca="1" si="79"/>
        <v>103.32080977735032</v>
      </c>
    </row>
    <row r="588" spans="1:8" x14ac:dyDescent="0.35">
      <c r="A588">
        <f t="shared" ca="1" si="73"/>
        <v>26</v>
      </c>
      <c r="B588">
        <f t="shared" ca="1" si="74"/>
        <v>0.62724284562522414</v>
      </c>
      <c r="C588">
        <f t="shared" ca="1" si="80"/>
        <v>159.73679192268855</v>
      </c>
      <c r="D588" t="str">
        <f t="shared" ca="1" si="75"/>
        <v>B</v>
      </c>
      <c r="E588">
        <f t="shared" ca="1" si="76"/>
        <v>0</v>
      </c>
      <c r="F588">
        <f t="shared" ca="1" si="77"/>
        <v>1</v>
      </c>
      <c r="G588">
        <f t="shared" ca="1" si="78"/>
        <v>0</v>
      </c>
      <c r="H588">
        <f t="shared" ca="1" si="79"/>
        <v>148.76311273041969</v>
      </c>
    </row>
    <row r="589" spans="1:8" x14ac:dyDescent="0.35">
      <c r="A589">
        <f t="shared" ca="1" si="73"/>
        <v>70</v>
      </c>
      <c r="B589">
        <f t="shared" ca="1" si="74"/>
        <v>0.19939235537533706</v>
      </c>
      <c r="C589">
        <f t="shared" ca="1" si="80"/>
        <v>124.68618976086677</v>
      </c>
      <c r="D589" t="str">
        <f t="shared" ca="1" si="75"/>
        <v>A</v>
      </c>
      <c r="E589">
        <f t="shared" ca="1" si="76"/>
        <v>1</v>
      </c>
      <c r="F589">
        <f t="shared" ca="1" si="77"/>
        <v>0</v>
      </c>
      <c r="G589">
        <f t="shared" ca="1" si="78"/>
        <v>0</v>
      </c>
      <c r="H589">
        <f t="shared" ca="1" si="79"/>
        <v>112.21757078478009</v>
      </c>
    </row>
    <row r="590" spans="1:8" x14ac:dyDescent="0.35">
      <c r="A590">
        <f t="shared" ca="1" si="73"/>
        <v>47</v>
      </c>
      <c r="B590">
        <f t="shared" ca="1" si="74"/>
        <v>0.98359041756716792</v>
      </c>
      <c r="C590">
        <f t="shared" ca="1" si="80"/>
        <v>214.0286576370118</v>
      </c>
      <c r="D590" t="str">
        <f t="shared" ca="1" si="75"/>
        <v>C</v>
      </c>
      <c r="E590">
        <f t="shared" ca="1" si="76"/>
        <v>0</v>
      </c>
      <c r="F590">
        <f t="shared" ca="1" si="77"/>
        <v>0</v>
      </c>
      <c r="G590">
        <f t="shared" ca="1" si="78"/>
        <v>1</v>
      </c>
      <c r="H590">
        <f t="shared" ca="1" si="79"/>
        <v>182.62579187331062</v>
      </c>
    </row>
    <row r="591" spans="1:8" x14ac:dyDescent="0.35">
      <c r="A591">
        <f t="shared" ca="1" si="73"/>
        <v>53</v>
      </c>
      <c r="B591">
        <f t="shared" ca="1" si="74"/>
        <v>5.0011428533596303E-2</v>
      </c>
      <c r="C591">
        <f t="shared" ca="1" si="80"/>
        <v>100.65771520985919</v>
      </c>
      <c r="D591" t="str">
        <f t="shared" ca="1" si="75"/>
        <v>A</v>
      </c>
      <c r="E591">
        <f t="shared" ca="1" si="76"/>
        <v>1</v>
      </c>
      <c r="F591">
        <f t="shared" ca="1" si="77"/>
        <v>0</v>
      </c>
      <c r="G591">
        <f t="shared" ca="1" si="78"/>
        <v>0</v>
      </c>
      <c r="H591">
        <f t="shared" ca="1" si="79"/>
        <v>90.591943688873272</v>
      </c>
    </row>
    <row r="592" spans="1:8" x14ac:dyDescent="0.35">
      <c r="A592">
        <f t="shared" ca="1" si="73"/>
        <v>27</v>
      </c>
      <c r="B592">
        <f t="shared" ca="1" si="74"/>
        <v>0.32862528108237765</v>
      </c>
      <c r="C592">
        <f t="shared" ca="1" si="80"/>
        <v>136.68862936681637</v>
      </c>
      <c r="D592" t="str">
        <f t="shared" ca="1" si="75"/>
        <v>B</v>
      </c>
      <c r="E592">
        <f t="shared" ca="1" si="76"/>
        <v>0</v>
      </c>
      <c r="F592">
        <f t="shared" ca="1" si="77"/>
        <v>1</v>
      </c>
      <c r="G592">
        <f t="shared" ca="1" si="78"/>
        <v>0</v>
      </c>
      <c r="H592">
        <f t="shared" ca="1" si="79"/>
        <v>128.01976643013472</v>
      </c>
    </row>
    <row r="593" spans="1:8" x14ac:dyDescent="0.35">
      <c r="A593">
        <f t="shared" ca="1" si="73"/>
        <v>38</v>
      </c>
      <c r="B593">
        <f t="shared" ca="1" si="74"/>
        <v>0.59512093647353737</v>
      </c>
      <c r="C593">
        <f t="shared" ca="1" si="80"/>
        <v>157.2221422504432</v>
      </c>
      <c r="D593" t="str">
        <f t="shared" ca="1" si="75"/>
        <v>B</v>
      </c>
      <c r="E593">
        <f t="shared" ca="1" si="76"/>
        <v>0</v>
      </c>
      <c r="F593">
        <f t="shared" ca="1" si="77"/>
        <v>1</v>
      </c>
      <c r="G593">
        <f t="shared" ca="1" si="78"/>
        <v>0</v>
      </c>
      <c r="H593">
        <f t="shared" ca="1" si="79"/>
        <v>146.49992802539887</v>
      </c>
    </row>
    <row r="594" spans="1:8" x14ac:dyDescent="0.35">
      <c r="A594">
        <f t="shared" ca="1" si="73"/>
        <v>31</v>
      </c>
      <c r="B594">
        <f t="shared" ca="1" si="74"/>
        <v>0.25104948206249422</v>
      </c>
      <c r="C594">
        <f t="shared" ca="1" si="80"/>
        <v>129.86427484063663</v>
      </c>
      <c r="D594" t="str">
        <f t="shared" ca="1" si="75"/>
        <v>A</v>
      </c>
      <c r="E594">
        <f t="shared" ca="1" si="76"/>
        <v>1</v>
      </c>
      <c r="F594">
        <f t="shared" ca="1" si="77"/>
        <v>0</v>
      </c>
      <c r="G594">
        <f t="shared" ca="1" si="78"/>
        <v>0</v>
      </c>
      <c r="H594">
        <f t="shared" ca="1" si="79"/>
        <v>116.87784735657297</v>
      </c>
    </row>
    <row r="595" spans="1:8" x14ac:dyDescent="0.35">
      <c r="A595">
        <f t="shared" ca="1" si="73"/>
        <v>30</v>
      </c>
      <c r="B595">
        <f t="shared" ca="1" si="74"/>
        <v>0.86556962163297368</v>
      </c>
      <c r="C595">
        <f t="shared" ca="1" si="80"/>
        <v>183.17069744063491</v>
      </c>
      <c r="D595" t="str">
        <f t="shared" ca="1" si="75"/>
        <v>C</v>
      </c>
      <c r="E595">
        <f t="shared" ca="1" si="76"/>
        <v>0</v>
      </c>
      <c r="F595">
        <f t="shared" ca="1" si="77"/>
        <v>0</v>
      </c>
      <c r="G595">
        <f t="shared" ca="1" si="78"/>
        <v>1</v>
      </c>
      <c r="H595">
        <f t="shared" ca="1" si="79"/>
        <v>154.85362769657144</v>
      </c>
    </row>
    <row r="596" spans="1:8" x14ac:dyDescent="0.35">
      <c r="A596">
        <f t="shared" ca="1" si="73"/>
        <v>80</v>
      </c>
      <c r="B596">
        <f t="shared" ca="1" si="74"/>
        <v>0.11071017956731488</v>
      </c>
      <c r="C596">
        <f t="shared" ca="1" si="80"/>
        <v>113.31720012768706</v>
      </c>
      <c r="D596" t="str">
        <f t="shared" ca="1" si="75"/>
        <v>A</v>
      </c>
      <c r="E596">
        <f t="shared" ca="1" si="76"/>
        <v>1</v>
      </c>
      <c r="F596">
        <f t="shared" ca="1" si="77"/>
        <v>0</v>
      </c>
      <c r="G596">
        <f t="shared" ca="1" si="78"/>
        <v>0</v>
      </c>
      <c r="H596">
        <f t="shared" ca="1" si="79"/>
        <v>101.98548011491836</v>
      </c>
    </row>
    <row r="597" spans="1:8" x14ac:dyDescent="0.35">
      <c r="A597">
        <f t="shared" ca="1" si="73"/>
        <v>47</v>
      </c>
      <c r="B597">
        <f t="shared" ca="1" si="74"/>
        <v>0.5061549009683689</v>
      </c>
      <c r="C597">
        <f t="shared" ca="1" si="80"/>
        <v>150.46285982665844</v>
      </c>
      <c r="D597" t="str">
        <f t="shared" ca="1" si="75"/>
        <v>B</v>
      </c>
      <c r="E597">
        <f t="shared" ca="1" si="76"/>
        <v>0</v>
      </c>
      <c r="F597">
        <f t="shared" ca="1" si="77"/>
        <v>1</v>
      </c>
      <c r="G597">
        <f t="shared" ca="1" si="78"/>
        <v>0</v>
      </c>
      <c r="H597">
        <f t="shared" ca="1" si="79"/>
        <v>140.41657384399261</v>
      </c>
    </row>
    <row r="598" spans="1:8" x14ac:dyDescent="0.35">
      <c r="A598">
        <f t="shared" ca="1" si="73"/>
        <v>28</v>
      </c>
      <c r="B598">
        <f t="shared" ca="1" si="74"/>
        <v>0.57593186418822306</v>
      </c>
      <c r="C598">
        <f t="shared" ca="1" si="80"/>
        <v>155.74490843292651</v>
      </c>
      <c r="D598" t="str">
        <f t="shared" ca="1" si="75"/>
        <v>B</v>
      </c>
      <c r="E598">
        <f t="shared" ca="1" si="76"/>
        <v>0</v>
      </c>
      <c r="F598">
        <f t="shared" ca="1" si="77"/>
        <v>1</v>
      </c>
      <c r="G598">
        <f t="shared" ca="1" si="78"/>
        <v>0</v>
      </c>
      <c r="H598">
        <f t="shared" ca="1" si="79"/>
        <v>145.17041758963387</v>
      </c>
    </row>
    <row r="599" spans="1:8" x14ac:dyDescent="0.35">
      <c r="A599">
        <f t="shared" ca="1" si="73"/>
        <v>86</v>
      </c>
      <c r="B599">
        <f t="shared" ca="1" si="74"/>
        <v>0.68177272380702203</v>
      </c>
      <c r="C599">
        <f t="shared" ca="1" si="80"/>
        <v>164.17985113090054</v>
      </c>
      <c r="D599" t="str">
        <f t="shared" ca="1" si="75"/>
        <v>B</v>
      </c>
      <c r="E599">
        <f t="shared" ca="1" si="76"/>
        <v>0</v>
      </c>
      <c r="F599">
        <f t="shared" ca="1" si="77"/>
        <v>1</v>
      </c>
      <c r="G599">
        <f t="shared" ca="1" si="78"/>
        <v>0</v>
      </c>
      <c r="H599">
        <f t="shared" ca="1" si="79"/>
        <v>152.76186601781049</v>
      </c>
    </row>
    <row r="600" spans="1:8" x14ac:dyDescent="0.35">
      <c r="A600">
        <f t="shared" ca="1" si="73"/>
        <v>39</v>
      </c>
      <c r="B600">
        <f t="shared" ca="1" si="74"/>
        <v>2.8173950707238049E-2</v>
      </c>
      <c r="C600">
        <f t="shared" ca="1" si="80"/>
        <v>92.74994287746452</v>
      </c>
      <c r="D600" t="str">
        <f t="shared" ca="1" si="75"/>
        <v>A</v>
      </c>
      <c r="E600">
        <f t="shared" ca="1" si="76"/>
        <v>1</v>
      </c>
      <c r="F600">
        <f t="shared" ca="1" si="77"/>
        <v>0</v>
      </c>
      <c r="G600">
        <f t="shared" ca="1" si="78"/>
        <v>0</v>
      </c>
      <c r="H600">
        <f t="shared" ca="1" si="79"/>
        <v>83.474948589718068</v>
      </c>
    </row>
    <row r="601" spans="1:8" x14ac:dyDescent="0.35">
      <c r="A601">
        <f t="shared" ca="1" si="73"/>
        <v>14</v>
      </c>
      <c r="B601">
        <f t="shared" ca="1" si="74"/>
        <v>6.5470774209051563E-2</v>
      </c>
      <c r="C601">
        <f t="shared" ca="1" si="80"/>
        <v>104.68801879678799</v>
      </c>
      <c r="D601" t="str">
        <f t="shared" ca="1" si="75"/>
        <v>A</v>
      </c>
      <c r="E601">
        <f t="shared" ca="1" si="76"/>
        <v>1</v>
      </c>
      <c r="F601">
        <f t="shared" ca="1" si="77"/>
        <v>0</v>
      </c>
      <c r="G601">
        <f t="shared" ca="1" si="78"/>
        <v>0</v>
      </c>
      <c r="H601">
        <f t="shared" ca="1" si="79"/>
        <v>94.219216917109193</v>
      </c>
    </row>
    <row r="602" spans="1:8" x14ac:dyDescent="0.35">
      <c r="A602">
        <f t="shared" ca="1" si="73"/>
        <v>37</v>
      </c>
      <c r="B602">
        <f t="shared" ca="1" si="74"/>
        <v>0.53395340803957303</v>
      </c>
      <c r="C602">
        <f t="shared" ca="1" si="80"/>
        <v>152.55634742405277</v>
      </c>
      <c r="D602" t="str">
        <f t="shared" ca="1" si="75"/>
        <v>B</v>
      </c>
      <c r="E602">
        <f t="shared" ca="1" si="76"/>
        <v>0</v>
      </c>
      <c r="F602">
        <f t="shared" ca="1" si="77"/>
        <v>1</v>
      </c>
      <c r="G602">
        <f t="shared" ca="1" si="78"/>
        <v>0</v>
      </c>
      <c r="H602">
        <f t="shared" ca="1" si="79"/>
        <v>142.3007126816475</v>
      </c>
    </row>
    <row r="603" spans="1:8" x14ac:dyDescent="0.35">
      <c r="A603">
        <f t="shared" ca="1" si="73"/>
        <v>55</v>
      </c>
      <c r="B603">
        <f t="shared" ca="1" si="74"/>
        <v>0.2075263507834485</v>
      </c>
      <c r="C603">
        <f t="shared" ca="1" si="80"/>
        <v>125.54897229940917</v>
      </c>
      <c r="D603" t="str">
        <f t="shared" ca="1" si="75"/>
        <v>A</v>
      </c>
      <c r="E603">
        <f t="shared" ca="1" si="76"/>
        <v>1</v>
      </c>
      <c r="F603">
        <f t="shared" ca="1" si="77"/>
        <v>0</v>
      </c>
      <c r="G603">
        <f t="shared" ca="1" si="78"/>
        <v>0</v>
      </c>
      <c r="H603">
        <f t="shared" ca="1" si="79"/>
        <v>112.99407506946825</v>
      </c>
    </row>
    <row r="604" spans="1:8" x14ac:dyDescent="0.35">
      <c r="A604">
        <f t="shared" ca="1" si="73"/>
        <v>79</v>
      </c>
      <c r="B604">
        <f t="shared" ca="1" si="74"/>
        <v>0.38539656344241624</v>
      </c>
      <c r="C604">
        <f t="shared" ca="1" si="80"/>
        <v>141.25987174543897</v>
      </c>
      <c r="D604" t="str">
        <f t="shared" ca="1" si="75"/>
        <v>B</v>
      </c>
      <c r="E604">
        <f t="shared" ca="1" si="76"/>
        <v>0</v>
      </c>
      <c r="F604">
        <f t="shared" ca="1" si="77"/>
        <v>1</v>
      </c>
      <c r="G604">
        <f t="shared" ca="1" si="78"/>
        <v>0</v>
      </c>
      <c r="H604">
        <f t="shared" ca="1" si="79"/>
        <v>132.13388457089508</v>
      </c>
    </row>
    <row r="605" spans="1:8" x14ac:dyDescent="0.35">
      <c r="A605">
        <f t="shared" ca="1" si="73"/>
        <v>47</v>
      </c>
      <c r="B605">
        <f t="shared" ca="1" si="74"/>
        <v>0.46464532820534787</v>
      </c>
      <c r="C605">
        <f t="shared" ca="1" si="80"/>
        <v>147.33787979483631</v>
      </c>
      <c r="D605" t="str">
        <f t="shared" ca="1" si="75"/>
        <v>B</v>
      </c>
      <c r="E605">
        <f t="shared" ca="1" si="76"/>
        <v>0</v>
      </c>
      <c r="F605">
        <f t="shared" ca="1" si="77"/>
        <v>1</v>
      </c>
      <c r="G605">
        <f t="shared" ca="1" si="78"/>
        <v>0</v>
      </c>
      <c r="H605">
        <f t="shared" ca="1" si="79"/>
        <v>137.60409181535269</v>
      </c>
    </row>
    <row r="606" spans="1:8" x14ac:dyDescent="0.35">
      <c r="A606">
        <f t="shared" ca="1" si="73"/>
        <v>38</v>
      </c>
      <c r="B606">
        <f t="shared" ca="1" si="74"/>
        <v>0.57183820141341224</v>
      </c>
      <c r="C606">
        <f t="shared" ca="1" si="80"/>
        <v>155.43168089713407</v>
      </c>
      <c r="D606" t="str">
        <f t="shared" ca="1" si="75"/>
        <v>B</v>
      </c>
      <c r="E606">
        <f t="shared" ca="1" si="76"/>
        <v>0</v>
      </c>
      <c r="F606">
        <f t="shared" ca="1" si="77"/>
        <v>1</v>
      </c>
      <c r="G606">
        <f t="shared" ca="1" si="78"/>
        <v>0</v>
      </c>
      <c r="H606">
        <f t="shared" ca="1" si="79"/>
        <v>144.88851280742068</v>
      </c>
    </row>
    <row r="607" spans="1:8" x14ac:dyDescent="0.35">
      <c r="A607">
        <f t="shared" ca="1" si="73"/>
        <v>23</v>
      </c>
      <c r="B607">
        <f t="shared" ca="1" si="74"/>
        <v>0.83826480235473244</v>
      </c>
      <c r="C607">
        <f t="shared" ca="1" si="80"/>
        <v>179.62054233913958</v>
      </c>
      <c r="D607" t="str">
        <f t="shared" ca="1" si="75"/>
        <v>C</v>
      </c>
      <c r="E607">
        <f t="shared" ca="1" si="76"/>
        <v>0</v>
      </c>
      <c r="F607">
        <f t="shared" ca="1" si="77"/>
        <v>0</v>
      </c>
      <c r="G607">
        <f t="shared" ca="1" si="78"/>
        <v>1</v>
      </c>
      <c r="H607">
        <f t="shared" ca="1" si="79"/>
        <v>151.65848810522562</v>
      </c>
    </row>
    <row r="608" spans="1:8" x14ac:dyDescent="0.35">
      <c r="A608">
        <f t="shared" ca="1" si="73"/>
        <v>60</v>
      </c>
      <c r="B608">
        <f t="shared" ca="1" si="74"/>
        <v>0.5341435241743232</v>
      </c>
      <c r="C608">
        <f t="shared" ca="1" si="80"/>
        <v>152.57069622928594</v>
      </c>
      <c r="D608" t="str">
        <f t="shared" ca="1" si="75"/>
        <v>B</v>
      </c>
      <c r="E608">
        <f t="shared" ca="1" si="76"/>
        <v>0</v>
      </c>
      <c r="F608">
        <f t="shared" ca="1" si="77"/>
        <v>1</v>
      </c>
      <c r="G608">
        <f t="shared" ca="1" si="78"/>
        <v>0</v>
      </c>
      <c r="H608">
        <f t="shared" ca="1" si="79"/>
        <v>142.31362660635736</v>
      </c>
    </row>
    <row r="609" spans="1:8" x14ac:dyDescent="0.35">
      <c r="A609">
        <f t="shared" ca="1" si="73"/>
        <v>82</v>
      </c>
      <c r="B609">
        <f t="shared" ca="1" si="74"/>
        <v>0.98004528207058494</v>
      </c>
      <c r="C609">
        <f t="shared" ca="1" si="80"/>
        <v>211.64055118839013</v>
      </c>
      <c r="D609" t="str">
        <f t="shared" ca="1" si="75"/>
        <v>C</v>
      </c>
      <c r="E609">
        <f t="shared" ca="1" si="76"/>
        <v>0</v>
      </c>
      <c r="F609">
        <f t="shared" ca="1" si="77"/>
        <v>0</v>
      </c>
      <c r="G609">
        <f t="shared" ca="1" si="78"/>
        <v>1</v>
      </c>
      <c r="H609">
        <f t="shared" ca="1" si="79"/>
        <v>180.47649606955113</v>
      </c>
    </row>
    <row r="610" spans="1:8" x14ac:dyDescent="0.35">
      <c r="A610">
        <f t="shared" ca="1" si="73"/>
        <v>26</v>
      </c>
      <c r="B610">
        <f t="shared" ca="1" si="74"/>
        <v>0.68914327755361682</v>
      </c>
      <c r="C610">
        <f t="shared" ca="1" si="80"/>
        <v>164.80270228919608</v>
      </c>
      <c r="D610" t="str">
        <f t="shared" ca="1" si="75"/>
        <v>B</v>
      </c>
      <c r="E610">
        <f t="shared" ca="1" si="76"/>
        <v>0</v>
      </c>
      <c r="F610">
        <f t="shared" ca="1" si="77"/>
        <v>1</v>
      </c>
      <c r="G610">
        <f t="shared" ca="1" si="78"/>
        <v>0</v>
      </c>
      <c r="H610">
        <f t="shared" ca="1" si="79"/>
        <v>153.32243206027647</v>
      </c>
    </row>
    <row r="611" spans="1:8" x14ac:dyDescent="0.35">
      <c r="A611">
        <f t="shared" ca="1" si="73"/>
        <v>45</v>
      </c>
      <c r="B611">
        <f t="shared" ca="1" si="74"/>
        <v>7.2152954338054243E-2</v>
      </c>
      <c r="C611">
        <f t="shared" ca="1" si="80"/>
        <v>106.20172840312168</v>
      </c>
      <c r="D611" t="str">
        <f t="shared" ca="1" si="75"/>
        <v>A</v>
      </c>
      <c r="E611">
        <f t="shared" ca="1" si="76"/>
        <v>1</v>
      </c>
      <c r="F611">
        <f t="shared" ca="1" si="77"/>
        <v>0</v>
      </c>
      <c r="G611">
        <f t="shared" ca="1" si="78"/>
        <v>0</v>
      </c>
      <c r="H611">
        <f t="shared" ca="1" si="79"/>
        <v>95.581555562809513</v>
      </c>
    </row>
    <row r="612" spans="1:8" x14ac:dyDescent="0.35">
      <c r="A612">
        <f t="shared" ca="1" si="73"/>
        <v>81</v>
      </c>
      <c r="B612">
        <f t="shared" ca="1" si="74"/>
        <v>0.71787428199597392</v>
      </c>
      <c r="C612">
        <f t="shared" ca="1" si="80"/>
        <v>167.29614695022667</v>
      </c>
      <c r="D612" t="str">
        <f t="shared" ca="1" si="75"/>
        <v>B</v>
      </c>
      <c r="E612">
        <f t="shared" ca="1" si="76"/>
        <v>0</v>
      </c>
      <c r="F612">
        <f t="shared" ca="1" si="77"/>
        <v>1</v>
      </c>
      <c r="G612">
        <f t="shared" ca="1" si="78"/>
        <v>0</v>
      </c>
      <c r="H612">
        <f t="shared" ca="1" si="79"/>
        <v>155.56653225520401</v>
      </c>
    </row>
    <row r="613" spans="1:8" x14ac:dyDescent="0.35">
      <c r="A613">
        <f t="shared" ca="1" si="73"/>
        <v>44</v>
      </c>
      <c r="B613">
        <f t="shared" ca="1" si="74"/>
        <v>0.48910969714056196</v>
      </c>
      <c r="C613">
        <f t="shared" ca="1" si="80"/>
        <v>149.18096003239242</v>
      </c>
      <c r="D613" t="str">
        <f t="shared" ca="1" si="75"/>
        <v>B</v>
      </c>
      <c r="E613">
        <f t="shared" ca="1" si="76"/>
        <v>0</v>
      </c>
      <c r="F613">
        <f t="shared" ca="1" si="77"/>
        <v>1</v>
      </c>
      <c r="G613">
        <f t="shared" ca="1" si="78"/>
        <v>0</v>
      </c>
      <c r="H613">
        <f t="shared" ca="1" si="79"/>
        <v>139.26286402915318</v>
      </c>
    </row>
    <row r="614" spans="1:8" x14ac:dyDescent="0.35">
      <c r="A614">
        <f t="shared" ca="1" si="73"/>
        <v>24</v>
      </c>
      <c r="B614">
        <f t="shared" ca="1" si="74"/>
        <v>0.92620443953923137</v>
      </c>
      <c r="C614">
        <f t="shared" ca="1" si="80"/>
        <v>193.44278163943525</v>
      </c>
      <c r="D614" t="str">
        <f t="shared" ca="1" si="75"/>
        <v>C</v>
      </c>
      <c r="E614">
        <f t="shared" ca="1" si="76"/>
        <v>0</v>
      </c>
      <c r="F614">
        <f t="shared" ca="1" si="77"/>
        <v>0</v>
      </c>
      <c r="G614">
        <f t="shared" ca="1" si="78"/>
        <v>1</v>
      </c>
      <c r="H614">
        <f t="shared" ca="1" si="79"/>
        <v>164.09850347549173</v>
      </c>
    </row>
    <row r="615" spans="1:8" x14ac:dyDescent="0.35">
      <c r="A615">
        <f t="shared" ca="1" si="73"/>
        <v>63</v>
      </c>
      <c r="B615">
        <f t="shared" ca="1" si="74"/>
        <v>0.99598401575407836</v>
      </c>
      <c r="C615">
        <f t="shared" ca="1" si="80"/>
        <v>229.52168997678746</v>
      </c>
      <c r="D615" t="str">
        <f t="shared" ca="1" si="75"/>
        <v>C</v>
      </c>
      <c r="E615">
        <f t="shared" ca="1" si="76"/>
        <v>0</v>
      </c>
      <c r="F615">
        <f t="shared" ca="1" si="77"/>
        <v>0</v>
      </c>
      <c r="G615">
        <f t="shared" ca="1" si="78"/>
        <v>1</v>
      </c>
      <c r="H615">
        <f t="shared" ca="1" si="79"/>
        <v>196.56952097910872</v>
      </c>
    </row>
    <row r="616" spans="1:8" x14ac:dyDescent="0.35">
      <c r="A616">
        <f t="shared" ca="1" si="73"/>
        <v>13</v>
      </c>
      <c r="B616">
        <f t="shared" ca="1" si="74"/>
        <v>0.52588196556463407</v>
      </c>
      <c r="C616">
        <f t="shared" ca="1" si="80"/>
        <v>151.94766132651694</v>
      </c>
      <c r="D616" t="str">
        <f t="shared" ca="1" si="75"/>
        <v>B</v>
      </c>
      <c r="E616">
        <f t="shared" ca="1" si="76"/>
        <v>0</v>
      </c>
      <c r="F616">
        <f t="shared" ca="1" si="77"/>
        <v>1</v>
      </c>
      <c r="G616">
        <f t="shared" ca="1" si="78"/>
        <v>0</v>
      </c>
      <c r="H616">
        <f t="shared" ca="1" si="79"/>
        <v>141.75289519386524</v>
      </c>
    </row>
    <row r="617" spans="1:8" x14ac:dyDescent="0.35">
      <c r="A617">
        <f t="shared" ca="1" si="73"/>
        <v>43</v>
      </c>
      <c r="B617">
        <f t="shared" ca="1" si="74"/>
        <v>0.11195119227560979</v>
      </c>
      <c r="C617">
        <f t="shared" ca="1" si="80"/>
        <v>113.5134990686463</v>
      </c>
      <c r="D617" t="str">
        <f t="shared" ca="1" si="75"/>
        <v>A</v>
      </c>
      <c r="E617">
        <f t="shared" ca="1" si="76"/>
        <v>1</v>
      </c>
      <c r="F617">
        <f t="shared" ca="1" si="77"/>
        <v>0</v>
      </c>
      <c r="G617">
        <f t="shared" ca="1" si="78"/>
        <v>0</v>
      </c>
      <c r="H617">
        <f t="shared" ca="1" si="79"/>
        <v>102.16214916178167</v>
      </c>
    </row>
    <row r="618" spans="1:8" x14ac:dyDescent="0.35">
      <c r="A618">
        <f t="shared" ca="1" si="73"/>
        <v>62</v>
      </c>
      <c r="B618">
        <f t="shared" ca="1" si="74"/>
        <v>0.47593677640828014</v>
      </c>
      <c r="C618">
        <f t="shared" ca="1" si="80"/>
        <v>148.1893746626167</v>
      </c>
      <c r="D618" t="str">
        <f t="shared" ca="1" si="75"/>
        <v>B</v>
      </c>
      <c r="E618">
        <f t="shared" ca="1" si="76"/>
        <v>0</v>
      </c>
      <c r="F618">
        <f t="shared" ca="1" si="77"/>
        <v>1</v>
      </c>
      <c r="G618">
        <f t="shared" ca="1" si="78"/>
        <v>0</v>
      </c>
      <c r="H618">
        <f t="shared" ca="1" si="79"/>
        <v>138.37043719635503</v>
      </c>
    </row>
    <row r="619" spans="1:8" x14ac:dyDescent="0.35">
      <c r="A619">
        <f t="shared" ca="1" si="73"/>
        <v>74</v>
      </c>
      <c r="B619">
        <f t="shared" ca="1" si="74"/>
        <v>0.65140289162411014</v>
      </c>
      <c r="C619">
        <f t="shared" ca="1" si="80"/>
        <v>161.67332269517473</v>
      </c>
      <c r="D619" t="str">
        <f t="shared" ca="1" si="75"/>
        <v>B</v>
      </c>
      <c r="E619">
        <f t="shared" ca="1" si="76"/>
        <v>0</v>
      </c>
      <c r="F619">
        <f t="shared" ca="1" si="77"/>
        <v>1</v>
      </c>
      <c r="G619">
        <f t="shared" ca="1" si="78"/>
        <v>0</v>
      </c>
      <c r="H619">
        <f t="shared" ca="1" si="79"/>
        <v>150.50599042565727</v>
      </c>
    </row>
    <row r="620" spans="1:8" x14ac:dyDescent="0.35">
      <c r="A620">
        <f t="shared" ca="1" si="73"/>
        <v>59</v>
      </c>
      <c r="B620">
        <f t="shared" ca="1" si="74"/>
        <v>0.36761072859970856</v>
      </c>
      <c r="C620">
        <f t="shared" ca="1" si="80"/>
        <v>139.85435756808445</v>
      </c>
      <c r="D620" t="str">
        <f t="shared" ca="1" si="75"/>
        <v>B</v>
      </c>
      <c r="E620">
        <f t="shared" ca="1" si="76"/>
        <v>0</v>
      </c>
      <c r="F620">
        <f t="shared" ca="1" si="77"/>
        <v>1</v>
      </c>
      <c r="G620">
        <f t="shared" ca="1" si="78"/>
        <v>0</v>
      </c>
      <c r="H620">
        <f t="shared" ca="1" si="79"/>
        <v>130.86892181127601</v>
      </c>
    </row>
    <row r="621" spans="1:8" x14ac:dyDescent="0.35">
      <c r="A621">
        <f t="shared" ca="1" si="73"/>
        <v>57</v>
      </c>
      <c r="B621">
        <f t="shared" ca="1" si="74"/>
        <v>0.43783177871209533</v>
      </c>
      <c r="C621">
        <f t="shared" ca="1" si="80"/>
        <v>145.30593779346731</v>
      </c>
      <c r="D621" t="str">
        <f t="shared" ca="1" si="75"/>
        <v>B</v>
      </c>
      <c r="E621">
        <f t="shared" ca="1" si="76"/>
        <v>0</v>
      </c>
      <c r="F621">
        <f t="shared" ca="1" si="77"/>
        <v>1</v>
      </c>
      <c r="G621">
        <f t="shared" ca="1" si="78"/>
        <v>0</v>
      </c>
      <c r="H621">
        <f t="shared" ca="1" si="79"/>
        <v>135.77534401412058</v>
      </c>
    </row>
    <row r="622" spans="1:8" x14ac:dyDescent="0.35">
      <c r="A622">
        <f t="shared" ca="1" si="73"/>
        <v>86</v>
      </c>
      <c r="B622">
        <f t="shared" ca="1" si="74"/>
        <v>0.99352153187634085</v>
      </c>
      <c r="C622">
        <f t="shared" ca="1" si="80"/>
        <v>224.54852220038384</v>
      </c>
      <c r="D622" t="str">
        <f t="shared" ca="1" si="75"/>
        <v>C</v>
      </c>
      <c r="E622">
        <f t="shared" ca="1" si="76"/>
        <v>0</v>
      </c>
      <c r="F622">
        <f t="shared" ca="1" si="77"/>
        <v>0</v>
      </c>
      <c r="G622">
        <f t="shared" ca="1" si="78"/>
        <v>1</v>
      </c>
      <c r="H622">
        <f t="shared" ca="1" si="79"/>
        <v>192.09366998034545</v>
      </c>
    </row>
    <row r="623" spans="1:8" x14ac:dyDescent="0.35">
      <c r="A623">
        <f t="shared" ca="1" si="73"/>
        <v>60</v>
      </c>
      <c r="B623">
        <f t="shared" ca="1" si="74"/>
        <v>0.37701276179898668</v>
      </c>
      <c r="C623">
        <f t="shared" ca="1" si="80"/>
        <v>140.59992479685476</v>
      </c>
      <c r="D623" t="str">
        <f t="shared" ca="1" si="75"/>
        <v>B</v>
      </c>
      <c r="E623">
        <f t="shared" ca="1" si="76"/>
        <v>0</v>
      </c>
      <c r="F623">
        <f t="shared" ca="1" si="77"/>
        <v>1</v>
      </c>
      <c r="G623">
        <f t="shared" ca="1" si="78"/>
        <v>0</v>
      </c>
      <c r="H623">
        <f t="shared" ca="1" si="79"/>
        <v>131.5399323171693</v>
      </c>
    </row>
    <row r="624" spans="1:8" x14ac:dyDescent="0.35">
      <c r="A624">
        <f t="shared" ca="1" si="73"/>
        <v>14</v>
      </c>
      <c r="B624">
        <f t="shared" ca="1" si="74"/>
        <v>6.6334813706672047E-2</v>
      </c>
      <c r="C624">
        <f t="shared" ca="1" si="80"/>
        <v>104.89028080347842</v>
      </c>
      <c r="D624" t="str">
        <f t="shared" ca="1" si="75"/>
        <v>A</v>
      </c>
      <c r="E624">
        <f t="shared" ca="1" si="76"/>
        <v>1</v>
      </c>
      <c r="F624">
        <f t="shared" ca="1" si="77"/>
        <v>0</v>
      </c>
      <c r="G624">
        <f t="shared" ca="1" si="78"/>
        <v>0</v>
      </c>
      <c r="H624">
        <f t="shared" ca="1" si="79"/>
        <v>94.401252723130582</v>
      </c>
    </row>
    <row r="625" spans="1:8" x14ac:dyDescent="0.35">
      <c r="A625">
        <f t="shared" ca="1" si="73"/>
        <v>72</v>
      </c>
      <c r="B625">
        <f t="shared" ca="1" si="74"/>
        <v>0.75766749078463402</v>
      </c>
      <c r="C625">
        <f t="shared" ca="1" si="80"/>
        <v>170.96457645969997</v>
      </c>
      <c r="D625" t="str">
        <f t="shared" ca="1" si="75"/>
        <v>B</v>
      </c>
      <c r="E625">
        <f t="shared" ca="1" si="76"/>
        <v>0</v>
      </c>
      <c r="F625">
        <f t="shared" ca="1" si="77"/>
        <v>1</v>
      </c>
      <c r="G625">
        <f t="shared" ca="1" si="78"/>
        <v>0</v>
      </c>
      <c r="H625">
        <f t="shared" ca="1" si="79"/>
        <v>158.86811881372998</v>
      </c>
    </row>
    <row r="626" spans="1:8" x14ac:dyDescent="0.35">
      <c r="A626">
        <f t="shared" ca="1" si="73"/>
        <v>75</v>
      </c>
      <c r="B626">
        <f t="shared" ca="1" si="74"/>
        <v>0.15017481197726645</v>
      </c>
      <c r="C626">
        <f t="shared" ca="1" si="80"/>
        <v>118.92948223515732</v>
      </c>
      <c r="D626" t="str">
        <f t="shared" ca="1" si="75"/>
        <v>A</v>
      </c>
      <c r="E626">
        <f t="shared" ca="1" si="76"/>
        <v>1</v>
      </c>
      <c r="F626">
        <f t="shared" ca="1" si="77"/>
        <v>0</v>
      </c>
      <c r="G626">
        <f t="shared" ca="1" si="78"/>
        <v>0</v>
      </c>
      <c r="H626">
        <f t="shared" ca="1" si="79"/>
        <v>107.03653401164159</v>
      </c>
    </row>
    <row r="627" spans="1:8" x14ac:dyDescent="0.35">
      <c r="A627">
        <f t="shared" ca="1" si="73"/>
        <v>41</v>
      </c>
      <c r="B627">
        <f t="shared" ca="1" si="74"/>
        <v>0.27098425648076985</v>
      </c>
      <c r="C627">
        <f t="shared" ca="1" si="80"/>
        <v>131.70483222032175</v>
      </c>
      <c r="D627" t="str">
        <f t="shared" ca="1" si="75"/>
        <v>A</v>
      </c>
      <c r="E627">
        <f t="shared" ca="1" si="76"/>
        <v>1</v>
      </c>
      <c r="F627">
        <f t="shared" ca="1" si="77"/>
        <v>0</v>
      </c>
      <c r="G627">
        <f t="shared" ca="1" si="78"/>
        <v>0</v>
      </c>
      <c r="H627">
        <f t="shared" ca="1" si="79"/>
        <v>118.53434899828957</v>
      </c>
    </row>
    <row r="628" spans="1:8" x14ac:dyDescent="0.35">
      <c r="A628">
        <f t="shared" ca="1" si="73"/>
        <v>21</v>
      </c>
      <c r="B628">
        <f t="shared" ca="1" si="74"/>
        <v>0.88892597280897767</v>
      </c>
      <c r="C628">
        <f t="shared" ca="1" si="80"/>
        <v>186.62508522444168</v>
      </c>
      <c r="D628" t="str">
        <f t="shared" ca="1" si="75"/>
        <v>C</v>
      </c>
      <c r="E628">
        <f t="shared" ca="1" si="76"/>
        <v>0</v>
      </c>
      <c r="F628">
        <f t="shared" ca="1" si="77"/>
        <v>0</v>
      </c>
      <c r="G628">
        <f t="shared" ca="1" si="78"/>
        <v>1</v>
      </c>
      <c r="H628">
        <f t="shared" ca="1" si="79"/>
        <v>157.96257670199751</v>
      </c>
    </row>
    <row r="629" spans="1:8" x14ac:dyDescent="0.35">
      <c r="A629">
        <f t="shared" ca="1" si="73"/>
        <v>20</v>
      </c>
      <c r="B629">
        <f t="shared" ca="1" si="74"/>
        <v>0.41328151494838317</v>
      </c>
      <c r="C629">
        <f t="shared" ca="1" si="80"/>
        <v>143.42664872896734</v>
      </c>
      <c r="D629" t="str">
        <f t="shared" ca="1" si="75"/>
        <v>B</v>
      </c>
      <c r="E629">
        <f t="shared" ca="1" si="76"/>
        <v>0</v>
      </c>
      <c r="F629">
        <f t="shared" ca="1" si="77"/>
        <v>1</v>
      </c>
      <c r="G629">
        <f t="shared" ca="1" si="78"/>
        <v>0</v>
      </c>
      <c r="H629">
        <f t="shared" ca="1" si="79"/>
        <v>134.0839838560706</v>
      </c>
    </row>
    <row r="630" spans="1:8" x14ac:dyDescent="0.35">
      <c r="A630">
        <f t="shared" ca="1" si="73"/>
        <v>73</v>
      </c>
      <c r="B630">
        <f t="shared" ca="1" si="74"/>
        <v>0.55889486962410784</v>
      </c>
      <c r="C630">
        <f t="shared" ca="1" si="80"/>
        <v>154.44503713294677</v>
      </c>
      <c r="D630" t="str">
        <f t="shared" ca="1" si="75"/>
        <v>B</v>
      </c>
      <c r="E630">
        <f t="shared" ca="1" si="76"/>
        <v>0</v>
      </c>
      <c r="F630">
        <f t="shared" ca="1" si="77"/>
        <v>1</v>
      </c>
      <c r="G630">
        <f t="shared" ca="1" si="78"/>
        <v>0</v>
      </c>
      <c r="H630">
        <f t="shared" ca="1" si="79"/>
        <v>144.0005334196521</v>
      </c>
    </row>
    <row r="631" spans="1:8" x14ac:dyDescent="0.35">
      <c r="A631">
        <f t="shared" ca="1" si="73"/>
        <v>53</v>
      </c>
      <c r="B631">
        <f t="shared" ca="1" si="74"/>
        <v>0.13274416847788384</v>
      </c>
      <c r="C631">
        <f t="shared" ca="1" si="80"/>
        <v>116.5946217939622</v>
      </c>
      <c r="D631" t="str">
        <f t="shared" ca="1" si="75"/>
        <v>A</v>
      </c>
      <c r="E631">
        <f t="shared" ca="1" si="76"/>
        <v>1</v>
      </c>
      <c r="F631">
        <f t="shared" ca="1" si="77"/>
        <v>0</v>
      </c>
      <c r="G631">
        <f t="shared" ca="1" si="78"/>
        <v>0</v>
      </c>
      <c r="H631">
        <f t="shared" ca="1" si="79"/>
        <v>104.93515961456599</v>
      </c>
    </row>
    <row r="632" spans="1:8" x14ac:dyDescent="0.35">
      <c r="A632">
        <f t="shared" ca="1" si="73"/>
        <v>69</v>
      </c>
      <c r="B632">
        <f t="shared" ca="1" si="74"/>
        <v>0.97949817471045886</v>
      </c>
      <c r="C632">
        <f t="shared" ca="1" si="80"/>
        <v>211.30479274117451</v>
      </c>
      <c r="D632" t="str">
        <f t="shared" ca="1" si="75"/>
        <v>C</v>
      </c>
      <c r="E632">
        <f t="shared" ca="1" si="76"/>
        <v>0</v>
      </c>
      <c r="F632">
        <f t="shared" ca="1" si="77"/>
        <v>0</v>
      </c>
      <c r="G632">
        <f t="shared" ca="1" si="78"/>
        <v>1</v>
      </c>
      <c r="H632">
        <f t="shared" ca="1" si="79"/>
        <v>180.17431346705706</v>
      </c>
    </row>
    <row r="633" spans="1:8" x14ac:dyDescent="0.35">
      <c r="A633">
        <f t="shared" ca="1" si="73"/>
        <v>47</v>
      </c>
      <c r="B633">
        <f t="shared" ca="1" si="74"/>
        <v>0.35076030246294243</v>
      </c>
      <c r="C633">
        <f t="shared" ca="1" si="80"/>
        <v>138.50194144977715</v>
      </c>
      <c r="D633" t="str">
        <f t="shared" ca="1" si="75"/>
        <v>B</v>
      </c>
      <c r="E633">
        <f t="shared" ca="1" si="76"/>
        <v>0</v>
      </c>
      <c r="F633">
        <f t="shared" ca="1" si="77"/>
        <v>1</v>
      </c>
      <c r="G633">
        <f t="shared" ca="1" si="78"/>
        <v>0</v>
      </c>
      <c r="H633">
        <f t="shared" ca="1" si="79"/>
        <v>129.65174730479944</v>
      </c>
    </row>
    <row r="634" spans="1:8" x14ac:dyDescent="0.35">
      <c r="A634">
        <f t="shared" ca="1" si="73"/>
        <v>85</v>
      </c>
      <c r="B634">
        <f t="shared" ca="1" si="74"/>
        <v>0.54734957941986395</v>
      </c>
      <c r="C634">
        <f t="shared" ca="1" si="80"/>
        <v>153.5690349574335</v>
      </c>
      <c r="D634" t="str">
        <f t="shared" ca="1" si="75"/>
        <v>B</v>
      </c>
      <c r="E634">
        <f t="shared" ca="1" si="76"/>
        <v>0</v>
      </c>
      <c r="F634">
        <f t="shared" ca="1" si="77"/>
        <v>1</v>
      </c>
      <c r="G634">
        <f t="shared" ca="1" si="78"/>
        <v>0</v>
      </c>
      <c r="H634">
        <f t="shared" ca="1" si="79"/>
        <v>143.21213146169015</v>
      </c>
    </row>
    <row r="635" spans="1:8" x14ac:dyDescent="0.35">
      <c r="A635">
        <f t="shared" ca="1" si="73"/>
        <v>30</v>
      </c>
      <c r="B635">
        <f t="shared" ca="1" si="74"/>
        <v>9.7359364444801533E-2</v>
      </c>
      <c r="C635">
        <f t="shared" ca="1" si="80"/>
        <v>111.09763156331009</v>
      </c>
      <c r="D635" t="str">
        <f t="shared" ca="1" si="75"/>
        <v>A</v>
      </c>
      <c r="E635">
        <f t="shared" ca="1" si="76"/>
        <v>1</v>
      </c>
      <c r="F635">
        <f t="shared" ca="1" si="77"/>
        <v>0</v>
      </c>
      <c r="G635">
        <f t="shared" ca="1" si="78"/>
        <v>0</v>
      </c>
      <c r="H635">
        <f t="shared" ca="1" si="79"/>
        <v>99.987868406979075</v>
      </c>
    </row>
    <row r="636" spans="1:8" x14ac:dyDescent="0.35">
      <c r="A636">
        <f t="shared" ca="1" si="73"/>
        <v>79</v>
      </c>
      <c r="B636">
        <f t="shared" ca="1" si="74"/>
        <v>0.74152407835897372</v>
      </c>
      <c r="C636">
        <f t="shared" ca="1" si="80"/>
        <v>169.44153563923214</v>
      </c>
      <c r="D636" t="str">
        <f t="shared" ca="1" si="75"/>
        <v>B</v>
      </c>
      <c r="E636">
        <f t="shared" ca="1" si="76"/>
        <v>0</v>
      </c>
      <c r="F636">
        <f t="shared" ca="1" si="77"/>
        <v>1</v>
      </c>
      <c r="G636">
        <f t="shared" ca="1" si="78"/>
        <v>0</v>
      </c>
      <c r="H636">
        <f t="shared" ca="1" si="79"/>
        <v>157.49738207530893</v>
      </c>
    </row>
    <row r="637" spans="1:8" x14ac:dyDescent="0.35">
      <c r="A637">
        <f t="shared" ca="1" si="73"/>
        <v>58</v>
      </c>
      <c r="B637">
        <f t="shared" ca="1" si="74"/>
        <v>0.68785100008130207</v>
      </c>
      <c r="C637">
        <f t="shared" ca="1" si="80"/>
        <v>164.69304327541235</v>
      </c>
      <c r="D637" t="str">
        <f t="shared" ca="1" si="75"/>
        <v>B</v>
      </c>
      <c r="E637">
        <f t="shared" ca="1" si="76"/>
        <v>0</v>
      </c>
      <c r="F637">
        <f t="shared" ca="1" si="77"/>
        <v>1</v>
      </c>
      <c r="G637">
        <f t="shared" ca="1" si="78"/>
        <v>0</v>
      </c>
      <c r="H637">
        <f t="shared" ca="1" si="79"/>
        <v>153.22373894787111</v>
      </c>
    </row>
    <row r="638" spans="1:8" x14ac:dyDescent="0.35">
      <c r="A638">
        <f t="shared" ca="1" si="73"/>
        <v>62</v>
      </c>
      <c r="B638">
        <f t="shared" ca="1" si="74"/>
        <v>0.4710205666103956</v>
      </c>
      <c r="C638">
        <f t="shared" ca="1" si="80"/>
        <v>147.81885993605493</v>
      </c>
      <c r="D638" t="str">
        <f t="shared" ca="1" si="75"/>
        <v>B</v>
      </c>
      <c r="E638">
        <f t="shared" ca="1" si="76"/>
        <v>0</v>
      </c>
      <c r="F638">
        <f t="shared" ca="1" si="77"/>
        <v>1</v>
      </c>
      <c r="G638">
        <f t="shared" ca="1" si="78"/>
        <v>0</v>
      </c>
      <c r="H638">
        <f t="shared" ca="1" si="79"/>
        <v>138.03697394244944</v>
      </c>
    </row>
    <row r="639" spans="1:8" x14ac:dyDescent="0.35">
      <c r="A639">
        <f t="shared" ca="1" si="73"/>
        <v>83</v>
      </c>
      <c r="B639">
        <f t="shared" ca="1" si="74"/>
        <v>5.4453162184895154E-2</v>
      </c>
      <c r="C639">
        <f t="shared" ca="1" si="80"/>
        <v>101.90615008001808</v>
      </c>
      <c r="D639" t="str">
        <f t="shared" ca="1" si="75"/>
        <v>A</v>
      </c>
      <c r="E639">
        <f t="shared" ca="1" si="76"/>
        <v>1</v>
      </c>
      <c r="F639">
        <f t="shared" ca="1" si="77"/>
        <v>0</v>
      </c>
      <c r="G639">
        <f t="shared" ca="1" si="78"/>
        <v>0</v>
      </c>
      <c r="H639">
        <f t="shared" ca="1" si="79"/>
        <v>91.71553507201628</v>
      </c>
    </row>
    <row r="640" spans="1:8" x14ac:dyDescent="0.35">
      <c r="A640">
        <f t="shared" ca="1" si="73"/>
        <v>22</v>
      </c>
      <c r="B640">
        <f t="shared" ca="1" si="74"/>
        <v>0.70469150771982336</v>
      </c>
      <c r="C640">
        <f t="shared" ca="1" si="80"/>
        <v>166.13826463584979</v>
      </c>
      <c r="D640" t="str">
        <f t="shared" ca="1" si="75"/>
        <v>B</v>
      </c>
      <c r="E640">
        <f t="shared" ca="1" si="76"/>
        <v>0</v>
      </c>
      <c r="F640">
        <f t="shared" ca="1" si="77"/>
        <v>1</v>
      </c>
      <c r="G640">
        <f t="shared" ca="1" si="78"/>
        <v>0</v>
      </c>
      <c r="H640">
        <f t="shared" ca="1" si="79"/>
        <v>154.52443817226481</v>
      </c>
    </row>
    <row r="641" spans="1:8" x14ac:dyDescent="0.35">
      <c r="A641">
        <f t="shared" ca="1" si="73"/>
        <v>82</v>
      </c>
      <c r="B641">
        <f t="shared" ca="1" si="74"/>
        <v>0.52422874411195441</v>
      </c>
      <c r="C641">
        <f t="shared" ca="1" si="80"/>
        <v>151.82309513709464</v>
      </c>
      <c r="D641" t="str">
        <f t="shared" ca="1" si="75"/>
        <v>B</v>
      </c>
      <c r="E641">
        <f t="shared" ca="1" si="76"/>
        <v>0</v>
      </c>
      <c r="F641">
        <f t="shared" ca="1" si="77"/>
        <v>1</v>
      </c>
      <c r="G641">
        <f t="shared" ca="1" si="78"/>
        <v>0</v>
      </c>
      <c r="H641">
        <f t="shared" ca="1" si="79"/>
        <v>141.64078562338517</v>
      </c>
    </row>
    <row r="642" spans="1:8" x14ac:dyDescent="0.35">
      <c r="A642">
        <f t="shared" ca="1" si="73"/>
        <v>61</v>
      </c>
      <c r="B642">
        <f t="shared" ca="1" si="74"/>
        <v>0.37355415190041397</v>
      </c>
      <c r="C642">
        <f t="shared" ca="1" si="80"/>
        <v>140.32636110696993</v>
      </c>
      <c r="D642" t="str">
        <f t="shared" ca="1" si="75"/>
        <v>B</v>
      </c>
      <c r="E642">
        <f t="shared" ca="1" si="76"/>
        <v>0</v>
      </c>
      <c r="F642">
        <f t="shared" ca="1" si="77"/>
        <v>1</v>
      </c>
      <c r="G642">
        <f t="shared" ca="1" si="78"/>
        <v>0</v>
      </c>
      <c r="H642">
        <f t="shared" ca="1" si="79"/>
        <v>131.29372499627294</v>
      </c>
    </row>
    <row r="643" spans="1:8" x14ac:dyDescent="0.35">
      <c r="A643">
        <f t="shared" ref="A643:A706" ca="1" si="81">RANDBETWEEN(13,87)</f>
        <v>76</v>
      </c>
      <c r="B643">
        <f t="shared" ref="B643:B706" ca="1" si="82">RAND()</f>
        <v>5.3880499625352463E-2</v>
      </c>
      <c r="C643">
        <f t="shared" ca="1" si="80"/>
        <v>101.74983626416579</v>
      </c>
      <c r="D643" t="str">
        <f t="shared" ref="D643:D706" ca="1" si="83">IF(B643&lt;$M$7,"A",IF(B643&lt;$M$8,"B","C"))</f>
        <v>A</v>
      </c>
      <c r="E643">
        <f t="shared" ref="E643:E706" ca="1" si="84">IF(D643="A", 1, )</f>
        <v>1</v>
      </c>
      <c r="F643">
        <f t="shared" ref="F643:F706" ca="1" si="85">IF(D643="B", 1, 0)</f>
        <v>0</v>
      </c>
      <c r="G643">
        <f t="shared" ref="G643:G706" ca="1" si="86">IF(D643="C", 1, 0)</f>
        <v>0</v>
      </c>
      <c r="H643">
        <f t="shared" ref="H643:H706" ca="1" si="87">C643*0.9+5*F643-10*G643</f>
        <v>91.574852637749217</v>
      </c>
    </row>
    <row r="644" spans="1:8" x14ac:dyDescent="0.35">
      <c r="A644">
        <f t="shared" ca="1" si="81"/>
        <v>64</v>
      </c>
      <c r="B644">
        <f t="shared" ca="1" si="82"/>
        <v>0.99981901990127375</v>
      </c>
      <c r="C644">
        <f t="shared" ca="1" si="80"/>
        <v>256.99110085997211</v>
      </c>
      <c r="D644" t="str">
        <f t="shared" ca="1" si="83"/>
        <v>C</v>
      </c>
      <c r="E644">
        <f t="shared" ca="1" si="84"/>
        <v>0</v>
      </c>
      <c r="F644">
        <f t="shared" ca="1" si="85"/>
        <v>0</v>
      </c>
      <c r="G644">
        <f t="shared" ca="1" si="86"/>
        <v>1</v>
      </c>
      <c r="H644">
        <f t="shared" ca="1" si="87"/>
        <v>221.2919907739749</v>
      </c>
    </row>
    <row r="645" spans="1:8" x14ac:dyDescent="0.35">
      <c r="A645">
        <f t="shared" ca="1" si="81"/>
        <v>17</v>
      </c>
      <c r="B645">
        <f t="shared" ca="1" si="82"/>
        <v>6.9280534167574737E-2</v>
      </c>
      <c r="C645">
        <f t="shared" ca="1" si="80"/>
        <v>105.56487635530536</v>
      </c>
      <c r="D645" t="str">
        <f t="shared" ca="1" si="83"/>
        <v>A</v>
      </c>
      <c r="E645">
        <f t="shared" ca="1" si="84"/>
        <v>1</v>
      </c>
      <c r="F645">
        <f t="shared" ca="1" si="85"/>
        <v>0</v>
      </c>
      <c r="G645">
        <f t="shared" ca="1" si="86"/>
        <v>0</v>
      </c>
      <c r="H645">
        <f t="shared" ca="1" si="87"/>
        <v>95.008388719774828</v>
      </c>
    </row>
    <row r="646" spans="1:8" x14ac:dyDescent="0.35">
      <c r="A646">
        <f t="shared" ca="1" si="81"/>
        <v>29</v>
      </c>
      <c r="B646">
        <f t="shared" ca="1" si="82"/>
        <v>0.70134866127943007</v>
      </c>
      <c r="C646">
        <f t="shared" ca="1" si="80"/>
        <v>165.84850087431002</v>
      </c>
      <c r="D646" t="str">
        <f t="shared" ca="1" si="83"/>
        <v>B</v>
      </c>
      <c r="E646">
        <f t="shared" ca="1" si="84"/>
        <v>0</v>
      </c>
      <c r="F646">
        <f t="shared" ca="1" si="85"/>
        <v>1</v>
      </c>
      <c r="G646">
        <f t="shared" ca="1" si="86"/>
        <v>0</v>
      </c>
      <c r="H646">
        <f t="shared" ca="1" si="87"/>
        <v>154.26365078687903</v>
      </c>
    </row>
    <row r="647" spans="1:8" x14ac:dyDescent="0.35">
      <c r="A647">
        <f t="shared" ca="1" si="81"/>
        <v>20</v>
      </c>
      <c r="B647">
        <f t="shared" ca="1" si="82"/>
        <v>0.54261223188754548</v>
      </c>
      <c r="C647">
        <f t="shared" ca="1" si="80"/>
        <v>153.21050837133325</v>
      </c>
      <c r="D647" t="str">
        <f t="shared" ca="1" si="83"/>
        <v>B</v>
      </c>
      <c r="E647">
        <f t="shared" ca="1" si="84"/>
        <v>0</v>
      </c>
      <c r="F647">
        <f t="shared" ca="1" si="85"/>
        <v>1</v>
      </c>
      <c r="G647">
        <f t="shared" ca="1" si="86"/>
        <v>0</v>
      </c>
      <c r="H647">
        <f t="shared" ca="1" si="87"/>
        <v>142.88945753419992</v>
      </c>
    </row>
    <row r="648" spans="1:8" x14ac:dyDescent="0.35">
      <c r="A648">
        <f t="shared" ca="1" si="81"/>
        <v>56</v>
      </c>
      <c r="B648">
        <f t="shared" ca="1" si="82"/>
        <v>0.80870732507124987</v>
      </c>
      <c r="C648">
        <f t="shared" ca="1" si="80"/>
        <v>176.1942783781291</v>
      </c>
      <c r="D648" t="str">
        <f t="shared" ca="1" si="83"/>
        <v>C</v>
      </c>
      <c r="E648">
        <f t="shared" ca="1" si="84"/>
        <v>0</v>
      </c>
      <c r="F648">
        <f t="shared" ca="1" si="85"/>
        <v>0</v>
      </c>
      <c r="G648">
        <f t="shared" ca="1" si="86"/>
        <v>1</v>
      </c>
      <c r="H648">
        <f t="shared" ca="1" si="87"/>
        <v>148.57485054031619</v>
      </c>
    </row>
    <row r="649" spans="1:8" x14ac:dyDescent="0.35">
      <c r="A649">
        <f t="shared" ca="1" si="81"/>
        <v>47</v>
      </c>
      <c r="B649">
        <f t="shared" ca="1" si="82"/>
        <v>0.40562933010369429</v>
      </c>
      <c r="C649">
        <f t="shared" ca="1" si="80"/>
        <v>142.83592223837854</v>
      </c>
      <c r="D649" t="str">
        <f t="shared" ca="1" si="83"/>
        <v>B</v>
      </c>
      <c r="E649">
        <f t="shared" ca="1" si="84"/>
        <v>0</v>
      </c>
      <c r="F649">
        <f t="shared" ca="1" si="85"/>
        <v>1</v>
      </c>
      <c r="G649">
        <f t="shared" ca="1" si="86"/>
        <v>0</v>
      </c>
      <c r="H649">
        <f t="shared" ca="1" si="87"/>
        <v>133.5523300145407</v>
      </c>
    </row>
    <row r="650" spans="1:8" x14ac:dyDescent="0.35">
      <c r="A650">
        <f t="shared" ca="1" si="81"/>
        <v>61</v>
      </c>
      <c r="B650">
        <f t="shared" ca="1" si="82"/>
        <v>0.68028873926799605</v>
      </c>
      <c r="C650">
        <f t="shared" ca="1" si="80"/>
        <v>164.05519090198308</v>
      </c>
      <c r="D650" t="str">
        <f t="shared" ca="1" si="83"/>
        <v>B</v>
      </c>
      <c r="E650">
        <f t="shared" ca="1" si="84"/>
        <v>0</v>
      </c>
      <c r="F650">
        <f t="shared" ca="1" si="85"/>
        <v>1</v>
      </c>
      <c r="G650">
        <f t="shared" ca="1" si="86"/>
        <v>0</v>
      </c>
      <c r="H650">
        <f t="shared" ca="1" si="87"/>
        <v>152.64967181178477</v>
      </c>
    </row>
    <row r="651" spans="1:8" x14ac:dyDescent="0.35">
      <c r="A651">
        <f t="shared" ca="1" si="81"/>
        <v>53</v>
      </c>
      <c r="B651">
        <f t="shared" ca="1" si="82"/>
        <v>0.57858677491574262</v>
      </c>
      <c r="C651">
        <f t="shared" ref="C651:C714" ca="1" si="88">_xlfn.NORM.INV(B651,$L$2,$L$3)</f>
        <v>155.9483826889907</v>
      </c>
      <c r="D651" t="str">
        <f t="shared" ca="1" si="83"/>
        <v>B</v>
      </c>
      <c r="E651">
        <f t="shared" ca="1" si="84"/>
        <v>0</v>
      </c>
      <c r="F651">
        <f t="shared" ca="1" si="85"/>
        <v>1</v>
      </c>
      <c r="G651">
        <f t="shared" ca="1" si="86"/>
        <v>0</v>
      </c>
      <c r="H651">
        <f t="shared" ca="1" si="87"/>
        <v>145.35354442009165</v>
      </c>
    </row>
    <row r="652" spans="1:8" x14ac:dyDescent="0.35">
      <c r="A652">
        <f t="shared" ca="1" si="81"/>
        <v>86</v>
      </c>
      <c r="B652">
        <f t="shared" ca="1" si="82"/>
        <v>0.5767468543792611</v>
      </c>
      <c r="C652">
        <f t="shared" ca="1" si="88"/>
        <v>155.80734132361997</v>
      </c>
      <c r="D652" t="str">
        <f t="shared" ca="1" si="83"/>
        <v>B</v>
      </c>
      <c r="E652">
        <f t="shared" ca="1" si="84"/>
        <v>0</v>
      </c>
      <c r="F652">
        <f t="shared" ca="1" si="85"/>
        <v>1</v>
      </c>
      <c r="G652">
        <f t="shared" ca="1" si="86"/>
        <v>0</v>
      </c>
      <c r="H652">
        <f t="shared" ca="1" si="87"/>
        <v>145.22660719125798</v>
      </c>
    </row>
    <row r="653" spans="1:8" x14ac:dyDescent="0.35">
      <c r="A653">
        <f t="shared" ca="1" si="81"/>
        <v>70</v>
      </c>
      <c r="B653">
        <f t="shared" ca="1" si="82"/>
        <v>4.4753647130339358E-2</v>
      </c>
      <c r="C653">
        <f t="shared" ca="1" si="88"/>
        <v>99.059925678938242</v>
      </c>
      <c r="D653" t="str">
        <f t="shared" ca="1" si="83"/>
        <v>A</v>
      </c>
      <c r="E653">
        <f t="shared" ca="1" si="84"/>
        <v>1</v>
      </c>
      <c r="F653">
        <f t="shared" ca="1" si="85"/>
        <v>0</v>
      </c>
      <c r="G653">
        <f t="shared" ca="1" si="86"/>
        <v>0</v>
      </c>
      <c r="H653">
        <f t="shared" ca="1" si="87"/>
        <v>89.153933111044424</v>
      </c>
    </row>
    <row r="654" spans="1:8" x14ac:dyDescent="0.35">
      <c r="A654">
        <f t="shared" ca="1" si="81"/>
        <v>27</v>
      </c>
      <c r="B654">
        <f t="shared" ca="1" si="82"/>
        <v>0.59197922285658233</v>
      </c>
      <c r="C654">
        <f t="shared" ca="1" si="88"/>
        <v>156.97917719118817</v>
      </c>
      <c r="D654" t="str">
        <f t="shared" ca="1" si="83"/>
        <v>B</v>
      </c>
      <c r="E654">
        <f t="shared" ca="1" si="84"/>
        <v>0</v>
      </c>
      <c r="F654">
        <f t="shared" ca="1" si="85"/>
        <v>1</v>
      </c>
      <c r="G654">
        <f t="shared" ca="1" si="86"/>
        <v>0</v>
      </c>
      <c r="H654">
        <f t="shared" ca="1" si="87"/>
        <v>146.28125947206937</v>
      </c>
    </row>
    <row r="655" spans="1:8" x14ac:dyDescent="0.35">
      <c r="A655">
        <f t="shared" ca="1" si="81"/>
        <v>66</v>
      </c>
      <c r="B655">
        <f t="shared" ca="1" si="82"/>
        <v>0.74498920465649654</v>
      </c>
      <c r="C655">
        <f t="shared" ca="1" si="88"/>
        <v>169.76412222770603</v>
      </c>
      <c r="D655" t="str">
        <f t="shared" ca="1" si="83"/>
        <v>B</v>
      </c>
      <c r="E655">
        <f t="shared" ca="1" si="84"/>
        <v>0</v>
      </c>
      <c r="F655">
        <f t="shared" ca="1" si="85"/>
        <v>1</v>
      </c>
      <c r="G655">
        <f t="shared" ca="1" si="86"/>
        <v>0</v>
      </c>
      <c r="H655">
        <f t="shared" ca="1" si="87"/>
        <v>157.78771000493543</v>
      </c>
    </row>
    <row r="656" spans="1:8" x14ac:dyDescent="0.35">
      <c r="A656">
        <f t="shared" ca="1" si="81"/>
        <v>43</v>
      </c>
      <c r="B656">
        <f t="shared" ca="1" si="82"/>
        <v>0.14941703912804194</v>
      </c>
      <c r="C656">
        <f t="shared" ca="1" si="88"/>
        <v>118.83189265529134</v>
      </c>
      <c r="D656" t="str">
        <f t="shared" ca="1" si="83"/>
        <v>A</v>
      </c>
      <c r="E656">
        <f t="shared" ca="1" si="84"/>
        <v>1</v>
      </c>
      <c r="F656">
        <f t="shared" ca="1" si="85"/>
        <v>0</v>
      </c>
      <c r="G656">
        <f t="shared" ca="1" si="86"/>
        <v>0</v>
      </c>
      <c r="H656">
        <f t="shared" ca="1" si="87"/>
        <v>106.94870338976222</v>
      </c>
    </row>
    <row r="657" spans="1:8" x14ac:dyDescent="0.35">
      <c r="A657">
        <f t="shared" ca="1" si="81"/>
        <v>60</v>
      </c>
      <c r="B657">
        <f t="shared" ca="1" si="82"/>
        <v>0.50990186791200298</v>
      </c>
      <c r="C657">
        <f t="shared" ca="1" si="88"/>
        <v>150.74468553129768</v>
      </c>
      <c r="D657" t="str">
        <f t="shared" ca="1" si="83"/>
        <v>B</v>
      </c>
      <c r="E657">
        <f t="shared" ca="1" si="84"/>
        <v>0</v>
      </c>
      <c r="F657">
        <f t="shared" ca="1" si="85"/>
        <v>1</v>
      </c>
      <c r="G657">
        <f t="shared" ca="1" si="86"/>
        <v>0</v>
      </c>
      <c r="H657">
        <f t="shared" ca="1" si="87"/>
        <v>140.6702169781679</v>
      </c>
    </row>
    <row r="658" spans="1:8" x14ac:dyDescent="0.35">
      <c r="A658">
        <f t="shared" ca="1" si="81"/>
        <v>41</v>
      </c>
      <c r="B658">
        <f t="shared" ca="1" si="82"/>
        <v>0.53513459178413081</v>
      </c>
      <c r="C658">
        <f t="shared" ca="1" si="88"/>
        <v>152.64550556180131</v>
      </c>
      <c r="D658" t="str">
        <f t="shared" ca="1" si="83"/>
        <v>B</v>
      </c>
      <c r="E658">
        <f t="shared" ca="1" si="84"/>
        <v>0</v>
      </c>
      <c r="F658">
        <f t="shared" ca="1" si="85"/>
        <v>1</v>
      </c>
      <c r="G658">
        <f t="shared" ca="1" si="86"/>
        <v>0</v>
      </c>
      <c r="H658">
        <f t="shared" ca="1" si="87"/>
        <v>142.38095500562119</v>
      </c>
    </row>
    <row r="659" spans="1:8" x14ac:dyDescent="0.35">
      <c r="A659">
        <f t="shared" ca="1" si="81"/>
        <v>68</v>
      </c>
      <c r="B659">
        <f t="shared" ca="1" si="82"/>
        <v>0.59086689677123283</v>
      </c>
      <c r="C659">
        <f t="shared" ca="1" si="88"/>
        <v>156.89326565998374</v>
      </c>
      <c r="D659" t="str">
        <f t="shared" ca="1" si="83"/>
        <v>B</v>
      </c>
      <c r="E659">
        <f t="shared" ca="1" si="84"/>
        <v>0</v>
      </c>
      <c r="F659">
        <f t="shared" ca="1" si="85"/>
        <v>1</v>
      </c>
      <c r="G659">
        <f t="shared" ca="1" si="86"/>
        <v>0</v>
      </c>
      <c r="H659">
        <f t="shared" ca="1" si="87"/>
        <v>146.20393909398538</v>
      </c>
    </row>
    <row r="660" spans="1:8" x14ac:dyDescent="0.35">
      <c r="A660">
        <f t="shared" ca="1" si="81"/>
        <v>71</v>
      </c>
      <c r="B660">
        <f t="shared" ca="1" si="82"/>
        <v>4.2153096282071423E-2</v>
      </c>
      <c r="C660">
        <f t="shared" ca="1" si="88"/>
        <v>98.213124962672808</v>
      </c>
      <c r="D660" t="str">
        <f t="shared" ca="1" si="83"/>
        <v>A</v>
      </c>
      <c r="E660">
        <f t="shared" ca="1" si="84"/>
        <v>1</v>
      </c>
      <c r="F660">
        <f t="shared" ca="1" si="85"/>
        <v>0</v>
      </c>
      <c r="G660">
        <f t="shared" ca="1" si="86"/>
        <v>0</v>
      </c>
      <c r="H660">
        <f t="shared" ca="1" si="87"/>
        <v>88.391812466405526</v>
      </c>
    </row>
    <row r="661" spans="1:8" x14ac:dyDescent="0.35">
      <c r="A661">
        <f t="shared" ca="1" si="81"/>
        <v>44</v>
      </c>
      <c r="B661">
        <f t="shared" ca="1" si="82"/>
        <v>0.78936296763166502</v>
      </c>
      <c r="C661">
        <f t="shared" ca="1" si="88"/>
        <v>174.12638519241935</v>
      </c>
      <c r="D661" t="str">
        <f t="shared" ca="1" si="83"/>
        <v>B</v>
      </c>
      <c r="E661">
        <f t="shared" ca="1" si="84"/>
        <v>0</v>
      </c>
      <c r="F661">
        <f t="shared" ca="1" si="85"/>
        <v>1</v>
      </c>
      <c r="G661">
        <f t="shared" ca="1" si="86"/>
        <v>0</v>
      </c>
      <c r="H661">
        <f t="shared" ca="1" si="87"/>
        <v>161.71374667317741</v>
      </c>
    </row>
    <row r="662" spans="1:8" x14ac:dyDescent="0.35">
      <c r="A662">
        <f t="shared" ca="1" si="81"/>
        <v>27</v>
      </c>
      <c r="B662">
        <f t="shared" ca="1" si="82"/>
        <v>0.60674177832791554</v>
      </c>
      <c r="C662">
        <f t="shared" ca="1" si="88"/>
        <v>158.12510835382574</v>
      </c>
      <c r="D662" t="str">
        <f t="shared" ca="1" si="83"/>
        <v>B</v>
      </c>
      <c r="E662">
        <f t="shared" ca="1" si="84"/>
        <v>0</v>
      </c>
      <c r="F662">
        <f t="shared" ca="1" si="85"/>
        <v>1</v>
      </c>
      <c r="G662">
        <f t="shared" ca="1" si="86"/>
        <v>0</v>
      </c>
      <c r="H662">
        <f t="shared" ca="1" si="87"/>
        <v>147.31259751844317</v>
      </c>
    </row>
    <row r="663" spans="1:8" x14ac:dyDescent="0.35">
      <c r="A663">
        <f t="shared" ca="1" si="81"/>
        <v>34</v>
      </c>
      <c r="B663">
        <f t="shared" ca="1" si="82"/>
        <v>0.41144672957533168</v>
      </c>
      <c r="C663">
        <f t="shared" ca="1" si="88"/>
        <v>143.28524934096623</v>
      </c>
      <c r="D663" t="str">
        <f t="shared" ca="1" si="83"/>
        <v>B</v>
      </c>
      <c r="E663">
        <f t="shared" ca="1" si="84"/>
        <v>0</v>
      </c>
      <c r="F663">
        <f t="shared" ca="1" si="85"/>
        <v>1</v>
      </c>
      <c r="G663">
        <f t="shared" ca="1" si="86"/>
        <v>0</v>
      </c>
      <c r="H663">
        <f t="shared" ca="1" si="87"/>
        <v>133.95672440686963</v>
      </c>
    </row>
    <row r="664" spans="1:8" x14ac:dyDescent="0.35">
      <c r="A664">
        <f t="shared" ca="1" si="81"/>
        <v>87</v>
      </c>
      <c r="B664">
        <f t="shared" ca="1" si="82"/>
        <v>0.21647342547961945</v>
      </c>
      <c r="C664">
        <f t="shared" ca="1" si="88"/>
        <v>126.47523161314508</v>
      </c>
      <c r="D664" t="str">
        <f t="shared" ca="1" si="83"/>
        <v>A</v>
      </c>
      <c r="E664">
        <f t="shared" ca="1" si="84"/>
        <v>1</v>
      </c>
      <c r="F664">
        <f t="shared" ca="1" si="85"/>
        <v>0</v>
      </c>
      <c r="G664">
        <f t="shared" ca="1" si="86"/>
        <v>0</v>
      </c>
      <c r="H664">
        <f t="shared" ca="1" si="87"/>
        <v>113.82770845183057</v>
      </c>
    </row>
    <row r="665" spans="1:8" x14ac:dyDescent="0.35">
      <c r="A665">
        <f t="shared" ca="1" si="81"/>
        <v>19</v>
      </c>
      <c r="B665">
        <f t="shared" ca="1" si="82"/>
        <v>0.32542467263632269</v>
      </c>
      <c r="C665">
        <f t="shared" ca="1" si="88"/>
        <v>136.4225226173657</v>
      </c>
      <c r="D665" t="str">
        <f t="shared" ca="1" si="83"/>
        <v>B</v>
      </c>
      <c r="E665">
        <f t="shared" ca="1" si="84"/>
        <v>0</v>
      </c>
      <c r="F665">
        <f t="shared" ca="1" si="85"/>
        <v>1</v>
      </c>
      <c r="G665">
        <f t="shared" ca="1" si="86"/>
        <v>0</v>
      </c>
      <c r="H665">
        <f t="shared" ca="1" si="87"/>
        <v>127.78027035562913</v>
      </c>
    </row>
    <row r="666" spans="1:8" x14ac:dyDescent="0.35">
      <c r="A666">
        <f t="shared" ca="1" si="81"/>
        <v>48</v>
      </c>
      <c r="B666">
        <f t="shared" ca="1" si="82"/>
        <v>0.38220288505296407</v>
      </c>
      <c r="C666">
        <f t="shared" ca="1" si="88"/>
        <v>141.00899101390092</v>
      </c>
      <c r="D666" t="str">
        <f t="shared" ca="1" si="83"/>
        <v>B</v>
      </c>
      <c r="E666">
        <f t="shared" ca="1" si="84"/>
        <v>0</v>
      </c>
      <c r="F666">
        <f t="shared" ca="1" si="85"/>
        <v>1</v>
      </c>
      <c r="G666">
        <f t="shared" ca="1" si="86"/>
        <v>0</v>
      </c>
      <c r="H666">
        <f t="shared" ca="1" si="87"/>
        <v>131.90809191251083</v>
      </c>
    </row>
    <row r="667" spans="1:8" x14ac:dyDescent="0.35">
      <c r="A667">
        <f t="shared" ca="1" si="81"/>
        <v>45</v>
      </c>
      <c r="B667">
        <f t="shared" ca="1" si="82"/>
        <v>0.4653663021593859</v>
      </c>
      <c r="C667">
        <f t="shared" ca="1" si="88"/>
        <v>147.39230573380283</v>
      </c>
      <c r="D667" t="str">
        <f t="shared" ca="1" si="83"/>
        <v>B</v>
      </c>
      <c r="E667">
        <f t="shared" ca="1" si="84"/>
        <v>0</v>
      </c>
      <c r="F667">
        <f t="shared" ca="1" si="85"/>
        <v>1</v>
      </c>
      <c r="G667">
        <f t="shared" ca="1" si="86"/>
        <v>0</v>
      </c>
      <c r="H667">
        <f t="shared" ca="1" si="87"/>
        <v>137.65307516042256</v>
      </c>
    </row>
    <row r="668" spans="1:8" x14ac:dyDescent="0.35">
      <c r="A668">
        <f t="shared" ca="1" si="81"/>
        <v>30</v>
      </c>
      <c r="B668">
        <f t="shared" ca="1" si="82"/>
        <v>0.55924049945500964</v>
      </c>
      <c r="C668">
        <f t="shared" ca="1" si="88"/>
        <v>154.47131667776259</v>
      </c>
      <c r="D668" t="str">
        <f t="shared" ca="1" si="83"/>
        <v>B</v>
      </c>
      <c r="E668">
        <f t="shared" ca="1" si="84"/>
        <v>0</v>
      </c>
      <c r="F668">
        <f t="shared" ca="1" si="85"/>
        <v>1</v>
      </c>
      <c r="G668">
        <f t="shared" ca="1" si="86"/>
        <v>0</v>
      </c>
      <c r="H668">
        <f t="shared" ca="1" si="87"/>
        <v>144.02418500998633</v>
      </c>
    </row>
    <row r="669" spans="1:8" x14ac:dyDescent="0.35">
      <c r="A669">
        <f t="shared" ca="1" si="81"/>
        <v>38</v>
      </c>
      <c r="B669">
        <f t="shared" ca="1" si="82"/>
        <v>0.15256642840275747</v>
      </c>
      <c r="C669">
        <f t="shared" ca="1" si="88"/>
        <v>119.23535186499956</v>
      </c>
      <c r="D669" t="str">
        <f t="shared" ca="1" si="83"/>
        <v>A</v>
      </c>
      <c r="E669">
        <f t="shared" ca="1" si="84"/>
        <v>1</v>
      </c>
      <c r="F669">
        <f t="shared" ca="1" si="85"/>
        <v>0</v>
      </c>
      <c r="G669">
        <f t="shared" ca="1" si="86"/>
        <v>0</v>
      </c>
      <c r="H669">
        <f t="shared" ca="1" si="87"/>
        <v>107.31181667849961</v>
      </c>
    </row>
    <row r="670" spans="1:8" x14ac:dyDescent="0.35">
      <c r="A670">
        <f t="shared" ca="1" si="81"/>
        <v>78</v>
      </c>
      <c r="B670">
        <f t="shared" ca="1" si="82"/>
        <v>0.87302388007332499</v>
      </c>
      <c r="C670">
        <f t="shared" ca="1" si="88"/>
        <v>184.22406636481003</v>
      </c>
      <c r="D670" t="str">
        <f t="shared" ca="1" si="83"/>
        <v>C</v>
      </c>
      <c r="E670">
        <f t="shared" ca="1" si="84"/>
        <v>0</v>
      </c>
      <c r="F670">
        <f t="shared" ca="1" si="85"/>
        <v>0</v>
      </c>
      <c r="G670">
        <f t="shared" ca="1" si="86"/>
        <v>1</v>
      </c>
      <c r="H670">
        <f t="shared" ca="1" si="87"/>
        <v>155.80165972832904</v>
      </c>
    </row>
    <row r="671" spans="1:8" x14ac:dyDescent="0.35">
      <c r="A671">
        <f t="shared" ca="1" si="81"/>
        <v>50</v>
      </c>
      <c r="B671">
        <f t="shared" ca="1" si="82"/>
        <v>0.93328692795459078</v>
      </c>
      <c r="C671">
        <f t="shared" ca="1" si="88"/>
        <v>195.0218149301233</v>
      </c>
      <c r="D671" t="str">
        <f t="shared" ca="1" si="83"/>
        <v>C</v>
      </c>
      <c r="E671">
        <f t="shared" ca="1" si="84"/>
        <v>0</v>
      </c>
      <c r="F671">
        <f t="shared" ca="1" si="85"/>
        <v>0</v>
      </c>
      <c r="G671">
        <f t="shared" ca="1" si="86"/>
        <v>1</v>
      </c>
      <c r="H671">
        <f t="shared" ca="1" si="87"/>
        <v>165.51963343711097</v>
      </c>
    </row>
    <row r="672" spans="1:8" x14ac:dyDescent="0.35">
      <c r="A672">
        <f t="shared" ca="1" si="81"/>
        <v>83</v>
      </c>
      <c r="B672">
        <f t="shared" ca="1" si="82"/>
        <v>0.3419136462544583</v>
      </c>
      <c r="C672">
        <f t="shared" ca="1" si="88"/>
        <v>137.78261890239008</v>
      </c>
      <c r="D672" t="str">
        <f t="shared" ca="1" si="83"/>
        <v>B</v>
      </c>
      <c r="E672">
        <f t="shared" ca="1" si="84"/>
        <v>0</v>
      </c>
      <c r="F672">
        <f t="shared" ca="1" si="85"/>
        <v>1</v>
      </c>
      <c r="G672">
        <f t="shared" ca="1" si="86"/>
        <v>0</v>
      </c>
      <c r="H672">
        <f t="shared" ca="1" si="87"/>
        <v>129.00435701215108</v>
      </c>
    </row>
    <row r="673" spans="1:8" x14ac:dyDescent="0.35">
      <c r="A673">
        <f t="shared" ca="1" si="81"/>
        <v>80</v>
      </c>
      <c r="B673">
        <f t="shared" ca="1" si="82"/>
        <v>0.37451724466469893</v>
      </c>
      <c r="C673">
        <f t="shared" ca="1" si="88"/>
        <v>140.40261817377811</v>
      </c>
      <c r="D673" t="str">
        <f t="shared" ca="1" si="83"/>
        <v>B</v>
      </c>
      <c r="E673">
        <f t="shared" ca="1" si="84"/>
        <v>0</v>
      </c>
      <c r="F673">
        <f t="shared" ca="1" si="85"/>
        <v>1</v>
      </c>
      <c r="G673">
        <f t="shared" ca="1" si="86"/>
        <v>0</v>
      </c>
      <c r="H673">
        <f t="shared" ca="1" si="87"/>
        <v>131.36235635640031</v>
      </c>
    </row>
    <row r="674" spans="1:8" x14ac:dyDescent="0.35">
      <c r="A674">
        <f t="shared" ca="1" si="81"/>
        <v>62</v>
      </c>
      <c r="B674">
        <f t="shared" ca="1" si="82"/>
        <v>0.2433401664582624</v>
      </c>
      <c r="C674">
        <f t="shared" ca="1" si="88"/>
        <v>129.13204629723646</v>
      </c>
      <c r="D674" t="str">
        <f t="shared" ca="1" si="83"/>
        <v>A</v>
      </c>
      <c r="E674">
        <f t="shared" ca="1" si="84"/>
        <v>1</v>
      </c>
      <c r="F674">
        <f t="shared" ca="1" si="85"/>
        <v>0</v>
      </c>
      <c r="G674">
        <f t="shared" ca="1" si="86"/>
        <v>0</v>
      </c>
      <c r="H674">
        <f t="shared" ca="1" si="87"/>
        <v>116.21884166751282</v>
      </c>
    </row>
    <row r="675" spans="1:8" x14ac:dyDescent="0.35">
      <c r="A675">
        <f t="shared" ca="1" si="81"/>
        <v>67</v>
      </c>
      <c r="B675">
        <f t="shared" ca="1" si="82"/>
        <v>0.21198986774825312</v>
      </c>
      <c r="C675">
        <f t="shared" ca="1" si="88"/>
        <v>126.01392283006477</v>
      </c>
      <c r="D675" t="str">
        <f t="shared" ca="1" si="83"/>
        <v>A</v>
      </c>
      <c r="E675">
        <f t="shared" ca="1" si="84"/>
        <v>1</v>
      </c>
      <c r="F675">
        <f t="shared" ca="1" si="85"/>
        <v>0</v>
      </c>
      <c r="G675">
        <f t="shared" ca="1" si="86"/>
        <v>0</v>
      </c>
      <c r="H675">
        <f t="shared" ca="1" si="87"/>
        <v>113.4125305470583</v>
      </c>
    </row>
    <row r="676" spans="1:8" x14ac:dyDescent="0.35">
      <c r="A676">
        <f t="shared" ca="1" si="81"/>
        <v>65</v>
      </c>
      <c r="B676">
        <f t="shared" ca="1" si="82"/>
        <v>0.3415631711565188</v>
      </c>
      <c r="C676">
        <f t="shared" ca="1" si="88"/>
        <v>137.75397932762061</v>
      </c>
      <c r="D676" t="str">
        <f t="shared" ca="1" si="83"/>
        <v>B</v>
      </c>
      <c r="E676">
        <f t="shared" ca="1" si="84"/>
        <v>0</v>
      </c>
      <c r="F676">
        <f t="shared" ca="1" si="85"/>
        <v>1</v>
      </c>
      <c r="G676">
        <f t="shared" ca="1" si="86"/>
        <v>0</v>
      </c>
      <c r="H676">
        <f t="shared" ca="1" si="87"/>
        <v>128.97858139485857</v>
      </c>
    </row>
    <row r="677" spans="1:8" x14ac:dyDescent="0.35">
      <c r="A677">
        <f t="shared" ca="1" si="81"/>
        <v>84</v>
      </c>
      <c r="B677">
        <f t="shared" ca="1" si="82"/>
        <v>7.8108980604886913E-2</v>
      </c>
      <c r="C677">
        <f t="shared" ca="1" si="88"/>
        <v>107.46279439443856</v>
      </c>
      <c r="D677" t="str">
        <f t="shared" ca="1" si="83"/>
        <v>A</v>
      </c>
      <c r="E677">
        <f t="shared" ca="1" si="84"/>
        <v>1</v>
      </c>
      <c r="F677">
        <f t="shared" ca="1" si="85"/>
        <v>0</v>
      </c>
      <c r="G677">
        <f t="shared" ca="1" si="86"/>
        <v>0</v>
      </c>
      <c r="H677">
        <f t="shared" ca="1" si="87"/>
        <v>96.716514954994707</v>
      </c>
    </row>
    <row r="678" spans="1:8" x14ac:dyDescent="0.35">
      <c r="A678">
        <f t="shared" ca="1" si="81"/>
        <v>68</v>
      </c>
      <c r="B678">
        <f t="shared" ca="1" si="82"/>
        <v>0.66061151963417908</v>
      </c>
      <c r="C678">
        <f t="shared" ca="1" si="88"/>
        <v>162.42397957473523</v>
      </c>
      <c r="D678" t="str">
        <f t="shared" ca="1" si="83"/>
        <v>B</v>
      </c>
      <c r="E678">
        <f t="shared" ca="1" si="84"/>
        <v>0</v>
      </c>
      <c r="F678">
        <f t="shared" ca="1" si="85"/>
        <v>1</v>
      </c>
      <c r="G678">
        <f t="shared" ca="1" si="86"/>
        <v>0</v>
      </c>
      <c r="H678">
        <f t="shared" ca="1" si="87"/>
        <v>151.18158161726171</v>
      </c>
    </row>
    <row r="679" spans="1:8" x14ac:dyDescent="0.35">
      <c r="A679">
        <f t="shared" ca="1" si="81"/>
        <v>86</v>
      </c>
      <c r="B679">
        <f t="shared" ca="1" si="82"/>
        <v>0.34099532844585978</v>
      </c>
      <c r="C679">
        <f t="shared" ca="1" si="88"/>
        <v>137.70755353255834</v>
      </c>
      <c r="D679" t="str">
        <f t="shared" ca="1" si="83"/>
        <v>B</v>
      </c>
      <c r="E679">
        <f t="shared" ca="1" si="84"/>
        <v>0</v>
      </c>
      <c r="F679">
        <f t="shared" ca="1" si="85"/>
        <v>1</v>
      </c>
      <c r="G679">
        <f t="shared" ca="1" si="86"/>
        <v>0</v>
      </c>
      <c r="H679">
        <f t="shared" ca="1" si="87"/>
        <v>128.93679817930251</v>
      </c>
    </row>
    <row r="680" spans="1:8" x14ac:dyDescent="0.35">
      <c r="A680">
        <f t="shared" ca="1" si="81"/>
        <v>19</v>
      </c>
      <c r="B680">
        <f t="shared" ca="1" si="82"/>
        <v>0.57890447092537189</v>
      </c>
      <c r="C680">
        <f t="shared" ca="1" si="88"/>
        <v>155.97274929561161</v>
      </c>
      <c r="D680" t="str">
        <f t="shared" ca="1" si="83"/>
        <v>B</v>
      </c>
      <c r="E680">
        <f t="shared" ca="1" si="84"/>
        <v>0</v>
      </c>
      <c r="F680">
        <f t="shared" ca="1" si="85"/>
        <v>1</v>
      </c>
      <c r="G680">
        <f t="shared" ca="1" si="86"/>
        <v>0</v>
      </c>
      <c r="H680">
        <f t="shared" ca="1" si="87"/>
        <v>145.37547436605044</v>
      </c>
    </row>
    <row r="681" spans="1:8" x14ac:dyDescent="0.35">
      <c r="A681">
        <f t="shared" ca="1" si="81"/>
        <v>36</v>
      </c>
      <c r="B681">
        <f t="shared" ca="1" si="82"/>
        <v>4.769010318592648E-2</v>
      </c>
      <c r="C681">
        <f t="shared" ca="1" si="88"/>
        <v>99.96974177523586</v>
      </c>
      <c r="D681" t="str">
        <f t="shared" ca="1" si="83"/>
        <v>A</v>
      </c>
      <c r="E681">
        <f t="shared" ca="1" si="84"/>
        <v>1</v>
      </c>
      <c r="F681">
        <f t="shared" ca="1" si="85"/>
        <v>0</v>
      </c>
      <c r="G681">
        <f t="shared" ca="1" si="86"/>
        <v>0</v>
      </c>
      <c r="H681">
        <f t="shared" ca="1" si="87"/>
        <v>89.972767597712277</v>
      </c>
    </row>
    <row r="682" spans="1:8" x14ac:dyDescent="0.35">
      <c r="A682">
        <f t="shared" ca="1" si="81"/>
        <v>22</v>
      </c>
      <c r="B682">
        <f t="shared" ca="1" si="82"/>
        <v>0.72334541418043641</v>
      </c>
      <c r="C682">
        <f t="shared" ca="1" si="88"/>
        <v>167.78426158560166</v>
      </c>
      <c r="D682" t="str">
        <f t="shared" ca="1" si="83"/>
        <v>B</v>
      </c>
      <c r="E682">
        <f t="shared" ca="1" si="84"/>
        <v>0</v>
      </c>
      <c r="F682">
        <f t="shared" ca="1" si="85"/>
        <v>1</v>
      </c>
      <c r="G682">
        <f t="shared" ca="1" si="86"/>
        <v>0</v>
      </c>
      <c r="H682">
        <f t="shared" ca="1" si="87"/>
        <v>156.00583542704149</v>
      </c>
    </row>
    <row r="683" spans="1:8" x14ac:dyDescent="0.35">
      <c r="A683">
        <f t="shared" ca="1" si="81"/>
        <v>35</v>
      </c>
      <c r="B683">
        <f t="shared" ca="1" si="82"/>
        <v>0.6159999260144291</v>
      </c>
      <c r="C683">
        <f t="shared" ca="1" si="88"/>
        <v>158.84975383563139</v>
      </c>
      <c r="D683" t="str">
        <f t="shared" ca="1" si="83"/>
        <v>B</v>
      </c>
      <c r="E683">
        <f t="shared" ca="1" si="84"/>
        <v>0</v>
      </c>
      <c r="F683">
        <f t="shared" ca="1" si="85"/>
        <v>1</v>
      </c>
      <c r="G683">
        <f t="shared" ca="1" si="86"/>
        <v>0</v>
      </c>
      <c r="H683">
        <f t="shared" ca="1" si="87"/>
        <v>147.96477845206826</v>
      </c>
    </row>
    <row r="684" spans="1:8" x14ac:dyDescent="0.35">
      <c r="A684">
        <f t="shared" ca="1" si="81"/>
        <v>56</v>
      </c>
      <c r="B684">
        <f t="shared" ca="1" si="82"/>
        <v>0.53188254016594749</v>
      </c>
      <c r="C684">
        <f t="shared" ca="1" si="88"/>
        <v>152.40008812524235</v>
      </c>
      <c r="D684" t="str">
        <f t="shared" ca="1" si="83"/>
        <v>B</v>
      </c>
      <c r="E684">
        <f t="shared" ca="1" si="84"/>
        <v>0</v>
      </c>
      <c r="F684">
        <f t="shared" ca="1" si="85"/>
        <v>1</v>
      </c>
      <c r="G684">
        <f t="shared" ca="1" si="86"/>
        <v>0</v>
      </c>
      <c r="H684">
        <f t="shared" ca="1" si="87"/>
        <v>142.16007931271812</v>
      </c>
    </row>
    <row r="685" spans="1:8" x14ac:dyDescent="0.35">
      <c r="A685">
        <f t="shared" ca="1" si="81"/>
        <v>22</v>
      </c>
      <c r="B685">
        <f t="shared" ca="1" si="82"/>
        <v>5.5174577576817541E-3</v>
      </c>
      <c r="C685">
        <f t="shared" ca="1" si="88"/>
        <v>73.752264155611982</v>
      </c>
      <c r="D685" t="str">
        <f t="shared" ca="1" si="83"/>
        <v>A</v>
      </c>
      <c r="E685">
        <f t="shared" ca="1" si="84"/>
        <v>1</v>
      </c>
      <c r="F685">
        <f t="shared" ca="1" si="85"/>
        <v>0</v>
      </c>
      <c r="G685">
        <f t="shared" ca="1" si="86"/>
        <v>0</v>
      </c>
      <c r="H685">
        <f t="shared" ca="1" si="87"/>
        <v>66.377037740050781</v>
      </c>
    </row>
    <row r="686" spans="1:8" x14ac:dyDescent="0.35">
      <c r="A686">
        <f t="shared" ca="1" si="81"/>
        <v>45</v>
      </c>
      <c r="B686">
        <f t="shared" ca="1" si="82"/>
        <v>6.2880050737246895E-2</v>
      </c>
      <c r="C686">
        <f t="shared" ca="1" si="88"/>
        <v>104.06887215595677</v>
      </c>
      <c r="D686" t="str">
        <f t="shared" ca="1" si="83"/>
        <v>A</v>
      </c>
      <c r="E686">
        <f t="shared" ca="1" si="84"/>
        <v>1</v>
      </c>
      <c r="F686">
        <f t="shared" ca="1" si="85"/>
        <v>0</v>
      </c>
      <c r="G686">
        <f t="shared" ca="1" si="86"/>
        <v>0</v>
      </c>
      <c r="H686">
        <f t="shared" ca="1" si="87"/>
        <v>93.661984940361094</v>
      </c>
    </row>
    <row r="687" spans="1:8" x14ac:dyDescent="0.35">
      <c r="A687">
        <f t="shared" ca="1" si="81"/>
        <v>50</v>
      </c>
      <c r="B687">
        <f t="shared" ca="1" si="82"/>
        <v>0.36292377268610343</v>
      </c>
      <c r="C687">
        <f t="shared" ca="1" si="88"/>
        <v>139.48036424219833</v>
      </c>
      <c r="D687" t="str">
        <f t="shared" ca="1" si="83"/>
        <v>B</v>
      </c>
      <c r="E687">
        <f t="shared" ca="1" si="84"/>
        <v>0</v>
      </c>
      <c r="F687">
        <f t="shared" ca="1" si="85"/>
        <v>1</v>
      </c>
      <c r="G687">
        <f t="shared" ca="1" si="86"/>
        <v>0</v>
      </c>
      <c r="H687">
        <f t="shared" ca="1" si="87"/>
        <v>130.53232781797851</v>
      </c>
    </row>
    <row r="688" spans="1:8" x14ac:dyDescent="0.35">
      <c r="A688">
        <f t="shared" ca="1" si="81"/>
        <v>44</v>
      </c>
      <c r="B688">
        <f t="shared" ca="1" si="82"/>
        <v>0.96915335305106465</v>
      </c>
      <c r="C688">
        <f t="shared" ca="1" si="88"/>
        <v>206.05480961108597</v>
      </c>
      <c r="D688" t="str">
        <f t="shared" ca="1" si="83"/>
        <v>C</v>
      </c>
      <c r="E688">
        <f t="shared" ca="1" si="84"/>
        <v>0</v>
      </c>
      <c r="F688">
        <f t="shared" ca="1" si="85"/>
        <v>0</v>
      </c>
      <c r="G688">
        <f t="shared" ca="1" si="86"/>
        <v>1</v>
      </c>
      <c r="H688">
        <f t="shared" ca="1" si="87"/>
        <v>175.44932864997739</v>
      </c>
    </row>
    <row r="689" spans="1:8" x14ac:dyDescent="0.35">
      <c r="A689">
        <f t="shared" ca="1" si="81"/>
        <v>34</v>
      </c>
      <c r="B689">
        <f t="shared" ca="1" si="82"/>
        <v>0.11644883103312775</v>
      </c>
      <c r="C689">
        <f t="shared" ca="1" si="88"/>
        <v>114.21216688036333</v>
      </c>
      <c r="D689" t="str">
        <f t="shared" ca="1" si="83"/>
        <v>A</v>
      </c>
      <c r="E689">
        <f t="shared" ca="1" si="84"/>
        <v>1</v>
      </c>
      <c r="F689">
        <f t="shared" ca="1" si="85"/>
        <v>0</v>
      </c>
      <c r="G689">
        <f t="shared" ca="1" si="86"/>
        <v>0</v>
      </c>
      <c r="H689">
        <f t="shared" ca="1" si="87"/>
        <v>102.790950192327</v>
      </c>
    </row>
    <row r="690" spans="1:8" x14ac:dyDescent="0.35">
      <c r="A690">
        <f t="shared" ca="1" si="81"/>
        <v>57</v>
      </c>
      <c r="B690">
        <f t="shared" ca="1" si="82"/>
        <v>0.40034439166072111</v>
      </c>
      <c r="C690">
        <f t="shared" ca="1" si="88"/>
        <v>142.42632635038549</v>
      </c>
      <c r="D690" t="str">
        <f t="shared" ca="1" si="83"/>
        <v>B</v>
      </c>
      <c r="E690">
        <f t="shared" ca="1" si="84"/>
        <v>0</v>
      </c>
      <c r="F690">
        <f t="shared" ca="1" si="85"/>
        <v>1</v>
      </c>
      <c r="G690">
        <f t="shared" ca="1" si="86"/>
        <v>0</v>
      </c>
      <c r="H690">
        <f t="shared" ca="1" si="87"/>
        <v>133.18369371534695</v>
      </c>
    </row>
    <row r="691" spans="1:8" x14ac:dyDescent="0.35">
      <c r="A691">
        <f t="shared" ca="1" si="81"/>
        <v>59</v>
      </c>
      <c r="B691">
        <f t="shared" ca="1" si="82"/>
        <v>0.50500483854737255</v>
      </c>
      <c r="C691">
        <f t="shared" ca="1" si="88"/>
        <v>150.3763679670389</v>
      </c>
      <c r="D691" t="str">
        <f t="shared" ca="1" si="83"/>
        <v>B</v>
      </c>
      <c r="E691">
        <f t="shared" ca="1" si="84"/>
        <v>0</v>
      </c>
      <c r="F691">
        <f t="shared" ca="1" si="85"/>
        <v>1</v>
      </c>
      <c r="G691">
        <f t="shared" ca="1" si="86"/>
        <v>0</v>
      </c>
      <c r="H691">
        <f t="shared" ca="1" si="87"/>
        <v>140.33873117033502</v>
      </c>
    </row>
    <row r="692" spans="1:8" x14ac:dyDescent="0.35">
      <c r="A692">
        <f t="shared" ca="1" si="81"/>
        <v>62</v>
      </c>
      <c r="B692">
        <f t="shared" ca="1" si="82"/>
        <v>0.63878553792162029</v>
      </c>
      <c r="C692">
        <f t="shared" ca="1" si="88"/>
        <v>160.65643414138785</v>
      </c>
      <c r="D692" t="str">
        <f t="shared" ca="1" si="83"/>
        <v>B</v>
      </c>
      <c r="E692">
        <f t="shared" ca="1" si="84"/>
        <v>0</v>
      </c>
      <c r="F692">
        <f t="shared" ca="1" si="85"/>
        <v>1</v>
      </c>
      <c r="G692">
        <f t="shared" ca="1" si="86"/>
        <v>0</v>
      </c>
      <c r="H692">
        <f t="shared" ca="1" si="87"/>
        <v>149.59079072724907</v>
      </c>
    </row>
    <row r="693" spans="1:8" x14ac:dyDescent="0.35">
      <c r="A693">
        <f t="shared" ca="1" si="81"/>
        <v>37</v>
      </c>
      <c r="B693">
        <f t="shared" ca="1" si="82"/>
        <v>0.93162838108114754</v>
      </c>
      <c r="C693">
        <f t="shared" ca="1" si="88"/>
        <v>194.6408709156772</v>
      </c>
      <c r="D693" t="str">
        <f t="shared" ca="1" si="83"/>
        <v>C</v>
      </c>
      <c r="E693">
        <f t="shared" ca="1" si="84"/>
        <v>0</v>
      </c>
      <c r="F693">
        <f t="shared" ca="1" si="85"/>
        <v>0</v>
      </c>
      <c r="G693">
        <f t="shared" ca="1" si="86"/>
        <v>1</v>
      </c>
      <c r="H693">
        <f t="shared" ca="1" si="87"/>
        <v>165.17678382410949</v>
      </c>
    </row>
    <row r="694" spans="1:8" x14ac:dyDescent="0.35">
      <c r="A694">
        <f t="shared" ca="1" si="81"/>
        <v>46</v>
      </c>
      <c r="B694">
        <f t="shared" ca="1" si="82"/>
        <v>0.27478520126296879</v>
      </c>
      <c r="C694">
        <f t="shared" ca="1" si="88"/>
        <v>132.04788022960813</v>
      </c>
      <c r="D694" t="str">
        <f t="shared" ca="1" si="83"/>
        <v>A</v>
      </c>
      <c r="E694">
        <f t="shared" ca="1" si="84"/>
        <v>1</v>
      </c>
      <c r="F694">
        <f t="shared" ca="1" si="85"/>
        <v>0</v>
      </c>
      <c r="G694">
        <f t="shared" ca="1" si="86"/>
        <v>0</v>
      </c>
      <c r="H694">
        <f t="shared" ca="1" si="87"/>
        <v>118.84309220664731</v>
      </c>
    </row>
    <row r="695" spans="1:8" x14ac:dyDescent="0.35">
      <c r="A695">
        <f t="shared" ca="1" si="81"/>
        <v>48</v>
      </c>
      <c r="B695">
        <f t="shared" ca="1" si="82"/>
        <v>0.75695693288073873</v>
      </c>
      <c r="C695">
        <f t="shared" ca="1" si="88"/>
        <v>170.89641957617255</v>
      </c>
      <c r="D695" t="str">
        <f t="shared" ca="1" si="83"/>
        <v>B</v>
      </c>
      <c r="E695">
        <f t="shared" ca="1" si="84"/>
        <v>0</v>
      </c>
      <c r="F695">
        <f t="shared" ca="1" si="85"/>
        <v>1</v>
      </c>
      <c r="G695">
        <f t="shared" ca="1" si="86"/>
        <v>0</v>
      </c>
      <c r="H695">
        <f t="shared" ca="1" si="87"/>
        <v>158.80677761855529</v>
      </c>
    </row>
    <row r="696" spans="1:8" x14ac:dyDescent="0.35">
      <c r="A696">
        <f t="shared" ca="1" si="81"/>
        <v>79</v>
      </c>
      <c r="B696">
        <f t="shared" ca="1" si="82"/>
        <v>0.66391955202787778</v>
      </c>
      <c r="C696">
        <f t="shared" ca="1" si="88"/>
        <v>162.69552508006257</v>
      </c>
      <c r="D696" t="str">
        <f t="shared" ca="1" si="83"/>
        <v>B</v>
      </c>
      <c r="E696">
        <f t="shared" ca="1" si="84"/>
        <v>0</v>
      </c>
      <c r="F696">
        <f t="shared" ca="1" si="85"/>
        <v>1</v>
      </c>
      <c r="G696">
        <f t="shared" ca="1" si="86"/>
        <v>0</v>
      </c>
      <c r="H696">
        <f t="shared" ca="1" si="87"/>
        <v>151.42597257205631</v>
      </c>
    </row>
    <row r="697" spans="1:8" x14ac:dyDescent="0.35">
      <c r="A697">
        <f t="shared" ca="1" si="81"/>
        <v>16</v>
      </c>
      <c r="B697">
        <f t="shared" ca="1" si="82"/>
        <v>0.85237767364503381</v>
      </c>
      <c r="C697">
        <f t="shared" ca="1" si="88"/>
        <v>181.40056505017512</v>
      </c>
      <c r="D697" t="str">
        <f t="shared" ca="1" si="83"/>
        <v>C</v>
      </c>
      <c r="E697">
        <f t="shared" ca="1" si="84"/>
        <v>0</v>
      </c>
      <c r="F697">
        <f t="shared" ca="1" si="85"/>
        <v>0</v>
      </c>
      <c r="G697">
        <f t="shared" ca="1" si="86"/>
        <v>1</v>
      </c>
      <c r="H697">
        <f t="shared" ca="1" si="87"/>
        <v>153.26050854515762</v>
      </c>
    </row>
    <row r="698" spans="1:8" x14ac:dyDescent="0.35">
      <c r="A698">
        <f t="shared" ca="1" si="81"/>
        <v>61</v>
      </c>
      <c r="B698">
        <f t="shared" ca="1" si="82"/>
        <v>0.77686619090827314</v>
      </c>
      <c r="C698">
        <f t="shared" ca="1" si="88"/>
        <v>172.84956564575526</v>
      </c>
      <c r="D698" t="str">
        <f t="shared" ca="1" si="83"/>
        <v>B</v>
      </c>
      <c r="E698">
        <f t="shared" ca="1" si="84"/>
        <v>0</v>
      </c>
      <c r="F698">
        <f t="shared" ca="1" si="85"/>
        <v>1</v>
      </c>
      <c r="G698">
        <f t="shared" ca="1" si="86"/>
        <v>0</v>
      </c>
      <c r="H698">
        <f t="shared" ca="1" si="87"/>
        <v>160.56460908117975</v>
      </c>
    </row>
    <row r="699" spans="1:8" x14ac:dyDescent="0.35">
      <c r="A699">
        <f t="shared" ca="1" si="81"/>
        <v>83</v>
      </c>
      <c r="B699">
        <f t="shared" ca="1" si="82"/>
        <v>5.7578976881461408E-2</v>
      </c>
      <c r="C699">
        <f t="shared" ca="1" si="88"/>
        <v>102.73719487941955</v>
      </c>
      <c r="D699" t="str">
        <f t="shared" ca="1" si="83"/>
        <v>A</v>
      </c>
      <c r="E699">
        <f t="shared" ca="1" si="84"/>
        <v>1</v>
      </c>
      <c r="F699">
        <f t="shared" ca="1" si="85"/>
        <v>0</v>
      </c>
      <c r="G699">
        <f t="shared" ca="1" si="86"/>
        <v>0</v>
      </c>
      <c r="H699">
        <f t="shared" ca="1" si="87"/>
        <v>92.463475391477601</v>
      </c>
    </row>
    <row r="700" spans="1:8" x14ac:dyDescent="0.35">
      <c r="A700">
        <f t="shared" ca="1" si="81"/>
        <v>61</v>
      </c>
      <c r="B700">
        <f t="shared" ca="1" si="82"/>
        <v>6.8981125906306673E-3</v>
      </c>
      <c r="C700">
        <f t="shared" ca="1" si="88"/>
        <v>76.124226404928621</v>
      </c>
      <c r="D700" t="str">
        <f t="shared" ca="1" si="83"/>
        <v>A</v>
      </c>
      <c r="E700">
        <f t="shared" ca="1" si="84"/>
        <v>1</v>
      </c>
      <c r="F700">
        <f t="shared" ca="1" si="85"/>
        <v>0</v>
      </c>
      <c r="G700">
        <f t="shared" ca="1" si="86"/>
        <v>0</v>
      </c>
      <c r="H700">
        <f t="shared" ca="1" si="87"/>
        <v>68.511803764435754</v>
      </c>
    </row>
    <row r="701" spans="1:8" x14ac:dyDescent="0.35">
      <c r="A701">
        <f t="shared" ca="1" si="81"/>
        <v>58</v>
      </c>
      <c r="B701">
        <f t="shared" ca="1" si="82"/>
        <v>0.74682191164214073</v>
      </c>
      <c r="C701">
        <f t="shared" ca="1" si="88"/>
        <v>169.93566451664506</v>
      </c>
      <c r="D701" t="str">
        <f t="shared" ca="1" si="83"/>
        <v>B</v>
      </c>
      <c r="E701">
        <f t="shared" ca="1" si="84"/>
        <v>0</v>
      </c>
      <c r="F701">
        <f t="shared" ca="1" si="85"/>
        <v>1</v>
      </c>
      <c r="G701">
        <f t="shared" ca="1" si="86"/>
        <v>0</v>
      </c>
      <c r="H701">
        <f t="shared" ca="1" si="87"/>
        <v>157.94209806498057</v>
      </c>
    </row>
    <row r="702" spans="1:8" x14ac:dyDescent="0.35">
      <c r="A702">
        <f t="shared" ca="1" si="81"/>
        <v>74</v>
      </c>
      <c r="B702">
        <f t="shared" ca="1" si="82"/>
        <v>0.12554060696827418</v>
      </c>
      <c r="C702">
        <f t="shared" ca="1" si="88"/>
        <v>115.56818510013818</v>
      </c>
      <c r="D702" t="str">
        <f t="shared" ca="1" si="83"/>
        <v>A</v>
      </c>
      <c r="E702">
        <f t="shared" ca="1" si="84"/>
        <v>1</v>
      </c>
      <c r="F702">
        <f t="shared" ca="1" si="85"/>
        <v>0</v>
      </c>
      <c r="G702">
        <f t="shared" ca="1" si="86"/>
        <v>0</v>
      </c>
      <c r="H702">
        <f t="shared" ca="1" si="87"/>
        <v>104.01136659012437</v>
      </c>
    </row>
    <row r="703" spans="1:8" x14ac:dyDescent="0.35">
      <c r="A703">
        <f t="shared" ca="1" si="81"/>
        <v>27</v>
      </c>
      <c r="B703">
        <f t="shared" ca="1" si="82"/>
        <v>0.79069016286659877</v>
      </c>
      <c r="C703">
        <f t="shared" ca="1" si="88"/>
        <v>174.26454869310678</v>
      </c>
      <c r="D703" t="str">
        <f t="shared" ca="1" si="83"/>
        <v>B</v>
      </c>
      <c r="E703">
        <f t="shared" ca="1" si="84"/>
        <v>0</v>
      </c>
      <c r="F703">
        <f t="shared" ca="1" si="85"/>
        <v>1</v>
      </c>
      <c r="G703">
        <f t="shared" ca="1" si="86"/>
        <v>0</v>
      </c>
      <c r="H703">
        <f t="shared" ca="1" si="87"/>
        <v>161.8380938237961</v>
      </c>
    </row>
    <row r="704" spans="1:8" x14ac:dyDescent="0.35">
      <c r="A704">
        <f t="shared" ca="1" si="81"/>
        <v>55</v>
      </c>
      <c r="B704">
        <f t="shared" ca="1" si="82"/>
        <v>5.1389803346358676E-2</v>
      </c>
      <c r="C704">
        <f t="shared" ca="1" si="88"/>
        <v>101.05425249944135</v>
      </c>
      <c r="D704" t="str">
        <f t="shared" ca="1" si="83"/>
        <v>A</v>
      </c>
      <c r="E704">
        <f t="shared" ca="1" si="84"/>
        <v>1</v>
      </c>
      <c r="F704">
        <f t="shared" ca="1" si="85"/>
        <v>0</v>
      </c>
      <c r="G704">
        <f t="shared" ca="1" si="86"/>
        <v>0</v>
      </c>
      <c r="H704">
        <f t="shared" ca="1" si="87"/>
        <v>90.948827249497214</v>
      </c>
    </row>
    <row r="705" spans="1:8" x14ac:dyDescent="0.35">
      <c r="A705">
        <f t="shared" ca="1" si="81"/>
        <v>15</v>
      </c>
      <c r="B705">
        <f t="shared" ca="1" si="82"/>
        <v>0.94695325172623346</v>
      </c>
      <c r="C705">
        <f t="shared" ca="1" si="88"/>
        <v>198.48011331512294</v>
      </c>
      <c r="D705" t="str">
        <f t="shared" ca="1" si="83"/>
        <v>C</v>
      </c>
      <c r="E705">
        <f t="shared" ca="1" si="84"/>
        <v>0</v>
      </c>
      <c r="F705">
        <f t="shared" ca="1" si="85"/>
        <v>0</v>
      </c>
      <c r="G705">
        <f t="shared" ca="1" si="86"/>
        <v>1</v>
      </c>
      <c r="H705">
        <f t="shared" ca="1" si="87"/>
        <v>168.63210198361065</v>
      </c>
    </row>
    <row r="706" spans="1:8" x14ac:dyDescent="0.35">
      <c r="A706">
        <f t="shared" ca="1" si="81"/>
        <v>46</v>
      </c>
      <c r="B706">
        <f t="shared" ca="1" si="82"/>
        <v>0.50801398624063865</v>
      </c>
      <c r="C706">
        <f t="shared" ca="1" si="88"/>
        <v>150.60268307166217</v>
      </c>
      <c r="D706" t="str">
        <f t="shared" ca="1" si="83"/>
        <v>B</v>
      </c>
      <c r="E706">
        <f t="shared" ca="1" si="84"/>
        <v>0</v>
      </c>
      <c r="F706">
        <f t="shared" ca="1" si="85"/>
        <v>1</v>
      </c>
      <c r="G706">
        <f t="shared" ca="1" si="86"/>
        <v>0</v>
      </c>
      <c r="H706">
        <f t="shared" ca="1" si="87"/>
        <v>140.54241476449596</v>
      </c>
    </row>
    <row r="707" spans="1:8" x14ac:dyDescent="0.35">
      <c r="A707">
        <f t="shared" ref="A707:A770" ca="1" si="89">RANDBETWEEN(13,87)</f>
        <v>54</v>
      </c>
      <c r="B707">
        <f t="shared" ref="B707:B770" ca="1" si="90">RAND()</f>
        <v>0.63134699431118491</v>
      </c>
      <c r="C707">
        <f t="shared" ca="1" si="88"/>
        <v>160.06269035837468</v>
      </c>
      <c r="D707" t="str">
        <f t="shared" ref="D707:D770" ca="1" si="91">IF(B707&lt;$M$7,"A",IF(B707&lt;$M$8,"B","C"))</f>
        <v>B</v>
      </c>
      <c r="E707">
        <f t="shared" ref="E707:E770" ca="1" si="92">IF(D707="A", 1, )</f>
        <v>0</v>
      </c>
      <c r="F707">
        <f t="shared" ref="F707:F770" ca="1" si="93">IF(D707="B", 1, 0)</f>
        <v>1</v>
      </c>
      <c r="G707">
        <f t="shared" ref="G707:G770" ca="1" si="94">IF(D707="C", 1, 0)</f>
        <v>0</v>
      </c>
      <c r="H707">
        <f t="shared" ref="H707:H770" ca="1" si="95">C707*0.9+5*F707-10*G707</f>
        <v>149.0564213225372</v>
      </c>
    </row>
    <row r="708" spans="1:8" x14ac:dyDescent="0.35">
      <c r="A708">
        <f t="shared" ca="1" si="89"/>
        <v>59</v>
      </c>
      <c r="B708">
        <f t="shared" ca="1" si="90"/>
        <v>0.43904749028973911</v>
      </c>
      <c r="C708">
        <f t="shared" ca="1" si="88"/>
        <v>145.39846169489905</v>
      </c>
      <c r="D708" t="str">
        <f t="shared" ca="1" si="91"/>
        <v>B</v>
      </c>
      <c r="E708">
        <f t="shared" ca="1" si="92"/>
        <v>0</v>
      </c>
      <c r="F708">
        <f t="shared" ca="1" si="93"/>
        <v>1</v>
      </c>
      <c r="G708">
        <f t="shared" ca="1" si="94"/>
        <v>0</v>
      </c>
      <c r="H708">
        <f t="shared" ca="1" si="95"/>
        <v>135.85861552540916</v>
      </c>
    </row>
    <row r="709" spans="1:8" x14ac:dyDescent="0.35">
      <c r="A709">
        <f t="shared" ca="1" si="89"/>
        <v>15</v>
      </c>
      <c r="B709">
        <f t="shared" ca="1" si="90"/>
        <v>0.89794462127695329</v>
      </c>
      <c r="C709">
        <f t="shared" ca="1" si="88"/>
        <v>188.09779964768498</v>
      </c>
      <c r="D709" t="str">
        <f t="shared" ca="1" si="91"/>
        <v>C</v>
      </c>
      <c r="E709">
        <f t="shared" ca="1" si="92"/>
        <v>0</v>
      </c>
      <c r="F709">
        <f t="shared" ca="1" si="93"/>
        <v>0</v>
      </c>
      <c r="G709">
        <f t="shared" ca="1" si="94"/>
        <v>1</v>
      </c>
      <c r="H709">
        <f t="shared" ca="1" si="95"/>
        <v>159.28801968291648</v>
      </c>
    </row>
    <row r="710" spans="1:8" x14ac:dyDescent="0.35">
      <c r="A710">
        <f t="shared" ca="1" si="89"/>
        <v>83</v>
      </c>
      <c r="B710">
        <f t="shared" ca="1" si="90"/>
        <v>0.31689519008316303</v>
      </c>
      <c r="C710">
        <f t="shared" ca="1" si="88"/>
        <v>135.70803982197708</v>
      </c>
      <c r="D710" t="str">
        <f t="shared" ca="1" si="91"/>
        <v>B</v>
      </c>
      <c r="E710">
        <f t="shared" ca="1" si="92"/>
        <v>0</v>
      </c>
      <c r="F710">
        <f t="shared" ca="1" si="93"/>
        <v>1</v>
      </c>
      <c r="G710">
        <f t="shared" ca="1" si="94"/>
        <v>0</v>
      </c>
      <c r="H710">
        <f t="shared" ca="1" si="95"/>
        <v>127.13723583977938</v>
      </c>
    </row>
    <row r="711" spans="1:8" x14ac:dyDescent="0.35">
      <c r="A711">
        <f t="shared" ca="1" si="89"/>
        <v>76</v>
      </c>
      <c r="B711">
        <f t="shared" ca="1" si="90"/>
        <v>0.35698389041163914</v>
      </c>
      <c r="C711">
        <f t="shared" ca="1" si="88"/>
        <v>139.00402560082321</v>
      </c>
      <c r="D711" t="str">
        <f t="shared" ca="1" si="91"/>
        <v>B</v>
      </c>
      <c r="E711">
        <f t="shared" ca="1" si="92"/>
        <v>0</v>
      </c>
      <c r="F711">
        <f t="shared" ca="1" si="93"/>
        <v>1</v>
      </c>
      <c r="G711">
        <f t="shared" ca="1" si="94"/>
        <v>0</v>
      </c>
      <c r="H711">
        <f t="shared" ca="1" si="95"/>
        <v>130.1036230407409</v>
      </c>
    </row>
    <row r="712" spans="1:8" x14ac:dyDescent="0.35">
      <c r="A712">
        <f t="shared" ca="1" si="89"/>
        <v>27</v>
      </c>
      <c r="B712">
        <f t="shared" ca="1" si="90"/>
        <v>0.12047080215515138</v>
      </c>
      <c r="C712">
        <f t="shared" ca="1" si="88"/>
        <v>114.82090488780463</v>
      </c>
      <c r="D712" t="str">
        <f t="shared" ca="1" si="91"/>
        <v>A</v>
      </c>
      <c r="E712">
        <f t="shared" ca="1" si="92"/>
        <v>1</v>
      </c>
      <c r="F712">
        <f t="shared" ca="1" si="93"/>
        <v>0</v>
      </c>
      <c r="G712">
        <f t="shared" ca="1" si="94"/>
        <v>0</v>
      </c>
      <c r="H712">
        <f t="shared" ca="1" si="95"/>
        <v>103.33881439902417</v>
      </c>
    </row>
    <row r="713" spans="1:8" x14ac:dyDescent="0.35">
      <c r="A713">
        <f t="shared" ca="1" si="89"/>
        <v>83</v>
      </c>
      <c r="B713">
        <f t="shared" ca="1" si="90"/>
        <v>0.2539690285851085</v>
      </c>
      <c r="C713">
        <f t="shared" ca="1" si="88"/>
        <v>130.13844752067916</v>
      </c>
      <c r="D713" t="str">
        <f t="shared" ca="1" si="91"/>
        <v>A</v>
      </c>
      <c r="E713">
        <f t="shared" ca="1" si="92"/>
        <v>1</v>
      </c>
      <c r="F713">
        <f t="shared" ca="1" si="93"/>
        <v>0</v>
      </c>
      <c r="G713">
        <f t="shared" ca="1" si="94"/>
        <v>0</v>
      </c>
      <c r="H713">
        <f t="shared" ca="1" si="95"/>
        <v>117.12460276861125</v>
      </c>
    </row>
    <row r="714" spans="1:8" x14ac:dyDescent="0.35">
      <c r="A714">
        <f t="shared" ca="1" si="89"/>
        <v>56</v>
      </c>
      <c r="B714">
        <f t="shared" ca="1" si="90"/>
        <v>0.11545923922075663</v>
      </c>
      <c r="C714">
        <f t="shared" ca="1" si="88"/>
        <v>114.0601126204004</v>
      </c>
      <c r="D714" t="str">
        <f t="shared" ca="1" si="91"/>
        <v>A</v>
      </c>
      <c r="E714">
        <f t="shared" ca="1" si="92"/>
        <v>1</v>
      </c>
      <c r="F714">
        <f t="shared" ca="1" si="93"/>
        <v>0</v>
      </c>
      <c r="G714">
        <f t="shared" ca="1" si="94"/>
        <v>0</v>
      </c>
      <c r="H714">
        <f t="shared" ca="1" si="95"/>
        <v>102.65410135836036</v>
      </c>
    </row>
    <row r="715" spans="1:8" x14ac:dyDescent="0.35">
      <c r="A715">
        <f t="shared" ca="1" si="89"/>
        <v>84</v>
      </c>
      <c r="B715">
        <f t="shared" ca="1" si="90"/>
        <v>0.94368294076178594</v>
      </c>
      <c r="C715">
        <f t="shared" ref="C715:C778" ca="1" si="96">_xlfn.NORM.INV(B715,$L$2,$L$3)</f>
        <v>197.59391653717617</v>
      </c>
      <c r="D715" t="str">
        <f t="shared" ca="1" si="91"/>
        <v>C</v>
      </c>
      <c r="E715">
        <f t="shared" ca="1" si="92"/>
        <v>0</v>
      </c>
      <c r="F715">
        <f t="shared" ca="1" si="93"/>
        <v>0</v>
      </c>
      <c r="G715">
        <f t="shared" ca="1" si="94"/>
        <v>1</v>
      </c>
      <c r="H715">
        <f t="shared" ca="1" si="95"/>
        <v>167.83452488345856</v>
      </c>
    </row>
    <row r="716" spans="1:8" x14ac:dyDescent="0.35">
      <c r="A716">
        <f t="shared" ca="1" si="89"/>
        <v>80</v>
      </c>
      <c r="B716">
        <f t="shared" ca="1" si="90"/>
        <v>0.70483633558415437</v>
      </c>
      <c r="C716">
        <f t="shared" ca="1" si="96"/>
        <v>166.15085246362315</v>
      </c>
      <c r="D716" t="str">
        <f t="shared" ca="1" si="91"/>
        <v>B</v>
      </c>
      <c r="E716">
        <f t="shared" ca="1" si="92"/>
        <v>0</v>
      </c>
      <c r="F716">
        <f t="shared" ca="1" si="93"/>
        <v>1</v>
      </c>
      <c r="G716">
        <f t="shared" ca="1" si="94"/>
        <v>0</v>
      </c>
      <c r="H716">
        <f t="shared" ca="1" si="95"/>
        <v>154.53576721726085</v>
      </c>
    </row>
    <row r="717" spans="1:8" x14ac:dyDescent="0.35">
      <c r="A717">
        <f t="shared" ca="1" si="89"/>
        <v>21</v>
      </c>
      <c r="B717">
        <f t="shared" ca="1" si="90"/>
        <v>0.25886694576173719</v>
      </c>
      <c r="C717">
        <f t="shared" ca="1" si="96"/>
        <v>130.59472539119989</v>
      </c>
      <c r="D717" t="str">
        <f t="shared" ca="1" si="91"/>
        <v>A</v>
      </c>
      <c r="E717">
        <f t="shared" ca="1" si="92"/>
        <v>1</v>
      </c>
      <c r="F717">
        <f t="shared" ca="1" si="93"/>
        <v>0</v>
      </c>
      <c r="G717">
        <f t="shared" ca="1" si="94"/>
        <v>0</v>
      </c>
      <c r="H717">
        <f t="shared" ca="1" si="95"/>
        <v>117.53525285207991</v>
      </c>
    </row>
    <row r="718" spans="1:8" x14ac:dyDescent="0.35">
      <c r="A718">
        <f t="shared" ca="1" si="89"/>
        <v>32</v>
      </c>
      <c r="B718">
        <f t="shared" ca="1" si="90"/>
        <v>0.12568163511450203</v>
      </c>
      <c r="C718">
        <f t="shared" ca="1" si="96"/>
        <v>115.58866793447743</v>
      </c>
      <c r="D718" t="str">
        <f t="shared" ca="1" si="91"/>
        <v>A</v>
      </c>
      <c r="E718">
        <f t="shared" ca="1" si="92"/>
        <v>1</v>
      </c>
      <c r="F718">
        <f t="shared" ca="1" si="93"/>
        <v>0</v>
      </c>
      <c r="G718">
        <f t="shared" ca="1" si="94"/>
        <v>0</v>
      </c>
      <c r="H718">
        <f t="shared" ca="1" si="95"/>
        <v>104.02980114102969</v>
      </c>
    </row>
    <row r="719" spans="1:8" x14ac:dyDescent="0.35">
      <c r="A719">
        <f t="shared" ca="1" si="89"/>
        <v>31</v>
      </c>
      <c r="B719">
        <f t="shared" ca="1" si="90"/>
        <v>0.83212934242504011</v>
      </c>
      <c r="C719">
        <f t="shared" ca="1" si="96"/>
        <v>178.87841725050208</v>
      </c>
      <c r="D719" t="str">
        <f t="shared" ca="1" si="91"/>
        <v>C</v>
      </c>
      <c r="E719">
        <f t="shared" ca="1" si="92"/>
        <v>0</v>
      </c>
      <c r="F719">
        <f t="shared" ca="1" si="93"/>
        <v>0</v>
      </c>
      <c r="G719">
        <f t="shared" ca="1" si="94"/>
        <v>1</v>
      </c>
      <c r="H719">
        <f t="shared" ca="1" si="95"/>
        <v>150.99057552545187</v>
      </c>
    </row>
    <row r="720" spans="1:8" x14ac:dyDescent="0.35">
      <c r="A720">
        <f t="shared" ca="1" si="89"/>
        <v>52</v>
      </c>
      <c r="B720">
        <f t="shared" ca="1" si="90"/>
        <v>0.58610456815430034</v>
      </c>
      <c r="C720">
        <f t="shared" ca="1" si="96"/>
        <v>156.52607195387449</v>
      </c>
      <c r="D720" t="str">
        <f t="shared" ca="1" si="91"/>
        <v>B</v>
      </c>
      <c r="E720">
        <f t="shared" ca="1" si="92"/>
        <v>0</v>
      </c>
      <c r="F720">
        <f t="shared" ca="1" si="93"/>
        <v>1</v>
      </c>
      <c r="G720">
        <f t="shared" ca="1" si="94"/>
        <v>0</v>
      </c>
      <c r="H720">
        <f t="shared" ca="1" si="95"/>
        <v>145.87346475848705</v>
      </c>
    </row>
    <row r="721" spans="1:8" x14ac:dyDescent="0.35">
      <c r="A721">
        <f t="shared" ca="1" si="89"/>
        <v>37</v>
      </c>
      <c r="B721">
        <f t="shared" ca="1" si="90"/>
        <v>0.1604125393870337</v>
      </c>
      <c r="C721">
        <f t="shared" ca="1" si="96"/>
        <v>120.21708622737475</v>
      </c>
      <c r="D721" t="str">
        <f t="shared" ca="1" si="91"/>
        <v>A</v>
      </c>
      <c r="E721">
        <f t="shared" ca="1" si="92"/>
        <v>1</v>
      </c>
      <c r="F721">
        <f t="shared" ca="1" si="93"/>
        <v>0</v>
      </c>
      <c r="G721">
        <f t="shared" ca="1" si="94"/>
        <v>0</v>
      </c>
      <c r="H721">
        <f t="shared" ca="1" si="95"/>
        <v>108.19537760463727</v>
      </c>
    </row>
    <row r="722" spans="1:8" x14ac:dyDescent="0.35">
      <c r="A722">
        <f t="shared" ca="1" si="89"/>
        <v>20</v>
      </c>
      <c r="B722">
        <f t="shared" ca="1" si="90"/>
        <v>0.60803944678641453</v>
      </c>
      <c r="C722">
        <f t="shared" ca="1" si="96"/>
        <v>158.22638343754519</v>
      </c>
      <c r="D722" t="str">
        <f t="shared" ca="1" si="91"/>
        <v>B</v>
      </c>
      <c r="E722">
        <f t="shared" ca="1" si="92"/>
        <v>0</v>
      </c>
      <c r="F722">
        <f t="shared" ca="1" si="93"/>
        <v>1</v>
      </c>
      <c r="G722">
        <f t="shared" ca="1" si="94"/>
        <v>0</v>
      </c>
      <c r="H722">
        <f t="shared" ca="1" si="95"/>
        <v>147.40374509379069</v>
      </c>
    </row>
    <row r="723" spans="1:8" x14ac:dyDescent="0.35">
      <c r="A723">
        <f t="shared" ca="1" si="89"/>
        <v>15</v>
      </c>
      <c r="B723">
        <f t="shared" ca="1" si="90"/>
        <v>0.50303508939857</v>
      </c>
      <c r="C723">
        <f t="shared" ca="1" si="96"/>
        <v>150.22823742879962</v>
      </c>
      <c r="D723" t="str">
        <f t="shared" ca="1" si="91"/>
        <v>B</v>
      </c>
      <c r="E723">
        <f t="shared" ca="1" si="92"/>
        <v>0</v>
      </c>
      <c r="F723">
        <f t="shared" ca="1" si="93"/>
        <v>1</v>
      </c>
      <c r="G723">
        <f t="shared" ca="1" si="94"/>
        <v>0</v>
      </c>
      <c r="H723">
        <f t="shared" ca="1" si="95"/>
        <v>140.20541368591967</v>
      </c>
    </row>
    <row r="724" spans="1:8" x14ac:dyDescent="0.35">
      <c r="A724">
        <f t="shared" ca="1" si="89"/>
        <v>63</v>
      </c>
      <c r="B724">
        <f t="shared" ca="1" si="90"/>
        <v>0.28274729358724515</v>
      </c>
      <c r="C724">
        <f t="shared" ca="1" si="96"/>
        <v>132.75901684031157</v>
      </c>
      <c r="D724" t="str">
        <f t="shared" ca="1" si="91"/>
        <v>A</v>
      </c>
      <c r="E724">
        <f t="shared" ca="1" si="92"/>
        <v>1</v>
      </c>
      <c r="F724">
        <f t="shared" ca="1" si="93"/>
        <v>0</v>
      </c>
      <c r="G724">
        <f t="shared" ca="1" si="94"/>
        <v>0</v>
      </c>
      <c r="H724">
        <f t="shared" ca="1" si="95"/>
        <v>119.48311515628042</v>
      </c>
    </row>
    <row r="725" spans="1:8" x14ac:dyDescent="0.35">
      <c r="A725">
        <f t="shared" ca="1" si="89"/>
        <v>27</v>
      </c>
      <c r="B725">
        <f t="shared" ca="1" si="90"/>
        <v>0.8675924660557266</v>
      </c>
      <c r="C725">
        <f t="shared" ca="1" si="96"/>
        <v>183.45247514479837</v>
      </c>
      <c r="D725" t="str">
        <f t="shared" ca="1" si="91"/>
        <v>C</v>
      </c>
      <c r="E725">
        <f t="shared" ca="1" si="92"/>
        <v>0</v>
      </c>
      <c r="F725">
        <f t="shared" ca="1" si="93"/>
        <v>0</v>
      </c>
      <c r="G725">
        <f t="shared" ca="1" si="94"/>
        <v>1</v>
      </c>
      <c r="H725">
        <f t="shared" ca="1" si="95"/>
        <v>155.10722763031853</v>
      </c>
    </row>
    <row r="726" spans="1:8" x14ac:dyDescent="0.35">
      <c r="A726">
        <f t="shared" ca="1" si="89"/>
        <v>57</v>
      </c>
      <c r="B726">
        <f t="shared" ca="1" si="90"/>
        <v>0.74443935126600436</v>
      </c>
      <c r="C726">
        <f t="shared" ca="1" si="96"/>
        <v>169.71278170109113</v>
      </c>
      <c r="D726" t="str">
        <f t="shared" ca="1" si="91"/>
        <v>B</v>
      </c>
      <c r="E726">
        <f t="shared" ca="1" si="92"/>
        <v>0</v>
      </c>
      <c r="F726">
        <f t="shared" ca="1" si="93"/>
        <v>1</v>
      </c>
      <c r="G726">
        <f t="shared" ca="1" si="94"/>
        <v>0</v>
      </c>
      <c r="H726">
        <f t="shared" ca="1" si="95"/>
        <v>157.74150353098202</v>
      </c>
    </row>
    <row r="727" spans="1:8" x14ac:dyDescent="0.35">
      <c r="A727">
        <f t="shared" ca="1" si="89"/>
        <v>64</v>
      </c>
      <c r="B727">
        <f t="shared" ca="1" si="90"/>
        <v>0.65807408402472267</v>
      </c>
      <c r="C727">
        <f t="shared" ca="1" si="96"/>
        <v>162.21637866164318</v>
      </c>
      <c r="D727" t="str">
        <f t="shared" ca="1" si="91"/>
        <v>B</v>
      </c>
      <c r="E727">
        <f t="shared" ca="1" si="92"/>
        <v>0</v>
      </c>
      <c r="F727">
        <f t="shared" ca="1" si="93"/>
        <v>1</v>
      </c>
      <c r="G727">
        <f t="shared" ca="1" si="94"/>
        <v>0</v>
      </c>
      <c r="H727">
        <f t="shared" ca="1" si="95"/>
        <v>150.99474079547886</v>
      </c>
    </row>
    <row r="728" spans="1:8" x14ac:dyDescent="0.35">
      <c r="A728">
        <f t="shared" ca="1" si="89"/>
        <v>46</v>
      </c>
      <c r="B728">
        <f t="shared" ca="1" si="90"/>
        <v>0.69497412318138641</v>
      </c>
      <c r="C728">
        <f t="shared" ca="1" si="96"/>
        <v>165.29998750290079</v>
      </c>
      <c r="D728" t="str">
        <f t="shared" ca="1" si="91"/>
        <v>B</v>
      </c>
      <c r="E728">
        <f t="shared" ca="1" si="92"/>
        <v>0</v>
      </c>
      <c r="F728">
        <f t="shared" ca="1" si="93"/>
        <v>1</v>
      </c>
      <c r="G728">
        <f t="shared" ca="1" si="94"/>
        <v>0</v>
      </c>
      <c r="H728">
        <f t="shared" ca="1" si="95"/>
        <v>153.76998875261071</v>
      </c>
    </row>
    <row r="729" spans="1:8" x14ac:dyDescent="0.35">
      <c r="A729">
        <f t="shared" ca="1" si="89"/>
        <v>83</v>
      </c>
      <c r="B729">
        <f t="shared" ca="1" si="90"/>
        <v>0.12431398084677459</v>
      </c>
      <c r="C729">
        <f t="shared" ca="1" si="96"/>
        <v>115.38934948805348</v>
      </c>
      <c r="D729" t="str">
        <f t="shared" ca="1" si="91"/>
        <v>A</v>
      </c>
      <c r="E729">
        <f t="shared" ca="1" si="92"/>
        <v>1</v>
      </c>
      <c r="F729">
        <f t="shared" ca="1" si="93"/>
        <v>0</v>
      </c>
      <c r="G729">
        <f t="shared" ca="1" si="94"/>
        <v>0</v>
      </c>
      <c r="H729">
        <f t="shared" ca="1" si="95"/>
        <v>103.85041453924813</v>
      </c>
    </row>
    <row r="730" spans="1:8" x14ac:dyDescent="0.35">
      <c r="A730">
        <f t="shared" ca="1" si="89"/>
        <v>78</v>
      </c>
      <c r="B730">
        <f t="shared" ca="1" si="90"/>
        <v>0.51370557608295508</v>
      </c>
      <c r="C730">
        <f t="shared" ca="1" si="96"/>
        <v>151.03084635606172</v>
      </c>
      <c r="D730" t="str">
        <f t="shared" ca="1" si="91"/>
        <v>B</v>
      </c>
      <c r="E730">
        <f t="shared" ca="1" si="92"/>
        <v>0</v>
      </c>
      <c r="F730">
        <f t="shared" ca="1" si="93"/>
        <v>1</v>
      </c>
      <c r="G730">
        <f t="shared" ca="1" si="94"/>
        <v>0</v>
      </c>
      <c r="H730">
        <f t="shared" ca="1" si="95"/>
        <v>140.92776172045555</v>
      </c>
    </row>
    <row r="731" spans="1:8" x14ac:dyDescent="0.35">
      <c r="A731">
        <f t="shared" ca="1" si="89"/>
        <v>45</v>
      </c>
      <c r="B731">
        <f t="shared" ca="1" si="90"/>
        <v>7.0524285053012448E-2</v>
      </c>
      <c r="C731">
        <f t="shared" ca="1" si="96"/>
        <v>105.84307625421812</v>
      </c>
      <c r="D731" t="str">
        <f t="shared" ca="1" si="91"/>
        <v>A</v>
      </c>
      <c r="E731">
        <f t="shared" ca="1" si="92"/>
        <v>1</v>
      </c>
      <c r="F731">
        <f t="shared" ca="1" si="93"/>
        <v>0</v>
      </c>
      <c r="G731">
        <f t="shared" ca="1" si="94"/>
        <v>0</v>
      </c>
      <c r="H731">
        <f t="shared" ca="1" si="95"/>
        <v>95.258768628796304</v>
      </c>
    </row>
    <row r="732" spans="1:8" x14ac:dyDescent="0.35">
      <c r="A732">
        <f t="shared" ca="1" si="89"/>
        <v>48</v>
      </c>
      <c r="B732">
        <f t="shared" ca="1" si="90"/>
        <v>0.74897488812518664</v>
      </c>
      <c r="C732">
        <f t="shared" ca="1" si="96"/>
        <v>170.13802080805277</v>
      </c>
      <c r="D732" t="str">
        <f t="shared" ca="1" si="91"/>
        <v>B</v>
      </c>
      <c r="E732">
        <f t="shared" ca="1" si="92"/>
        <v>0</v>
      </c>
      <c r="F732">
        <f t="shared" ca="1" si="93"/>
        <v>1</v>
      </c>
      <c r="G732">
        <f t="shared" ca="1" si="94"/>
        <v>0</v>
      </c>
      <c r="H732">
        <f t="shared" ca="1" si="95"/>
        <v>158.1242187272475</v>
      </c>
    </row>
    <row r="733" spans="1:8" x14ac:dyDescent="0.35">
      <c r="A733">
        <f t="shared" ca="1" si="89"/>
        <v>64</v>
      </c>
      <c r="B733">
        <f t="shared" ca="1" si="90"/>
        <v>0.83363740509697892</v>
      </c>
      <c r="C733">
        <f t="shared" ca="1" si="96"/>
        <v>179.05917888247399</v>
      </c>
      <c r="D733" t="str">
        <f t="shared" ca="1" si="91"/>
        <v>C</v>
      </c>
      <c r="E733">
        <f t="shared" ca="1" si="92"/>
        <v>0</v>
      </c>
      <c r="F733">
        <f t="shared" ca="1" si="93"/>
        <v>0</v>
      </c>
      <c r="G733">
        <f t="shared" ca="1" si="94"/>
        <v>1</v>
      </c>
      <c r="H733">
        <f t="shared" ca="1" si="95"/>
        <v>151.1532609942266</v>
      </c>
    </row>
    <row r="734" spans="1:8" x14ac:dyDescent="0.35">
      <c r="A734">
        <f t="shared" ca="1" si="89"/>
        <v>40</v>
      </c>
      <c r="B734">
        <f t="shared" ca="1" si="90"/>
        <v>0.76900969981577294</v>
      </c>
      <c r="C734">
        <f t="shared" ca="1" si="96"/>
        <v>172.06768273978923</v>
      </c>
      <c r="D734" t="str">
        <f t="shared" ca="1" si="91"/>
        <v>B</v>
      </c>
      <c r="E734">
        <f t="shared" ca="1" si="92"/>
        <v>0</v>
      </c>
      <c r="F734">
        <f t="shared" ca="1" si="93"/>
        <v>1</v>
      </c>
      <c r="G734">
        <f t="shared" ca="1" si="94"/>
        <v>0</v>
      </c>
      <c r="H734">
        <f t="shared" ca="1" si="95"/>
        <v>159.86091446581031</v>
      </c>
    </row>
    <row r="735" spans="1:8" x14ac:dyDescent="0.35">
      <c r="A735">
        <f t="shared" ca="1" si="89"/>
        <v>71</v>
      </c>
      <c r="B735">
        <f t="shared" ca="1" si="90"/>
        <v>0.22432072750964438</v>
      </c>
      <c r="C735">
        <f t="shared" ca="1" si="96"/>
        <v>127.26954389424152</v>
      </c>
      <c r="D735" t="str">
        <f t="shared" ca="1" si="91"/>
        <v>A</v>
      </c>
      <c r="E735">
        <f t="shared" ca="1" si="92"/>
        <v>1</v>
      </c>
      <c r="F735">
        <f t="shared" ca="1" si="93"/>
        <v>0</v>
      </c>
      <c r="G735">
        <f t="shared" ca="1" si="94"/>
        <v>0</v>
      </c>
      <c r="H735">
        <f t="shared" ca="1" si="95"/>
        <v>114.54258950481737</v>
      </c>
    </row>
    <row r="736" spans="1:8" x14ac:dyDescent="0.35">
      <c r="A736">
        <f t="shared" ca="1" si="89"/>
        <v>83</v>
      </c>
      <c r="B736">
        <f t="shared" ca="1" si="90"/>
        <v>0.76273779076966286</v>
      </c>
      <c r="C736">
        <f t="shared" ca="1" si="96"/>
        <v>171.45410876506872</v>
      </c>
      <c r="D736" t="str">
        <f t="shared" ca="1" si="91"/>
        <v>B</v>
      </c>
      <c r="E736">
        <f t="shared" ca="1" si="92"/>
        <v>0</v>
      </c>
      <c r="F736">
        <f t="shared" ca="1" si="93"/>
        <v>1</v>
      </c>
      <c r="G736">
        <f t="shared" ca="1" si="94"/>
        <v>0</v>
      </c>
      <c r="H736">
        <f t="shared" ca="1" si="95"/>
        <v>159.30869788856185</v>
      </c>
    </row>
    <row r="737" spans="1:8" x14ac:dyDescent="0.35">
      <c r="A737">
        <f t="shared" ca="1" si="89"/>
        <v>70</v>
      </c>
      <c r="B737">
        <f t="shared" ca="1" si="90"/>
        <v>5.2129819562807711E-2</v>
      </c>
      <c r="C737">
        <f t="shared" ca="1" si="96"/>
        <v>101.26366331276428</v>
      </c>
      <c r="D737" t="str">
        <f t="shared" ca="1" si="91"/>
        <v>A</v>
      </c>
      <c r="E737">
        <f t="shared" ca="1" si="92"/>
        <v>1</v>
      </c>
      <c r="F737">
        <f t="shared" ca="1" si="93"/>
        <v>0</v>
      </c>
      <c r="G737">
        <f t="shared" ca="1" si="94"/>
        <v>0</v>
      </c>
      <c r="H737">
        <f t="shared" ca="1" si="95"/>
        <v>91.13729698148785</v>
      </c>
    </row>
    <row r="738" spans="1:8" x14ac:dyDescent="0.35">
      <c r="A738">
        <f t="shared" ca="1" si="89"/>
        <v>70</v>
      </c>
      <c r="B738">
        <f t="shared" ca="1" si="90"/>
        <v>0.88993822832930769</v>
      </c>
      <c r="C738">
        <f t="shared" ca="1" si="96"/>
        <v>186.7859902688736</v>
      </c>
      <c r="D738" t="str">
        <f t="shared" ca="1" si="91"/>
        <v>C</v>
      </c>
      <c r="E738">
        <f t="shared" ca="1" si="92"/>
        <v>0</v>
      </c>
      <c r="F738">
        <f t="shared" ca="1" si="93"/>
        <v>0</v>
      </c>
      <c r="G738">
        <f t="shared" ca="1" si="94"/>
        <v>1</v>
      </c>
      <c r="H738">
        <f t="shared" ca="1" si="95"/>
        <v>158.10739124198625</v>
      </c>
    </row>
    <row r="739" spans="1:8" x14ac:dyDescent="0.35">
      <c r="A739">
        <f t="shared" ca="1" si="89"/>
        <v>43</v>
      </c>
      <c r="B739">
        <f t="shared" ca="1" si="90"/>
        <v>0.75500054237630487</v>
      </c>
      <c r="C739">
        <f t="shared" ca="1" si="96"/>
        <v>170.70931647730612</v>
      </c>
      <c r="D739" t="str">
        <f t="shared" ca="1" si="91"/>
        <v>B</v>
      </c>
      <c r="E739">
        <f t="shared" ca="1" si="92"/>
        <v>0</v>
      </c>
      <c r="F739">
        <f t="shared" ca="1" si="93"/>
        <v>1</v>
      </c>
      <c r="G739">
        <f t="shared" ca="1" si="94"/>
        <v>0</v>
      </c>
      <c r="H739">
        <f t="shared" ca="1" si="95"/>
        <v>158.6383848295755</v>
      </c>
    </row>
    <row r="740" spans="1:8" x14ac:dyDescent="0.35">
      <c r="A740">
        <f t="shared" ca="1" si="89"/>
        <v>16</v>
      </c>
      <c r="B740">
        <f t="shared" ca="1" si="90"/>
        <v>0.41151194140490666</v>
      </c>
      <c r="C740">
        <f t="shared" ca="1" si="96"/>
        <v>143.29027748829179</v>
      </c>
      <c r="D740" t="str">
        <f t="shared" ca="1" si="91"/>
        <v>B</v>
      </c>
      <c r="E740">
        <f t="shared" ca="1" si="92"/>
        <v>0</v>
      </c>
      <c r="F740">
        <f t="shared" ca="1" si="93"/>
        <v>1</v>
      </c>
      <c r="G740">
        <f t="shared" ca="1" si="94"/>
        <v>0</v>
      </c>
      <c r="H740">
        <f t="shared" ca="1" si="95"/>
        <v>133.96124973946263</v>
      </c>
    </row>
    <row r="741" spans="1:8" x14ac:dyDescent="0.35">
      <c r="A741">
        <f t="shared" ca="1" si="89"/>
        <v>39</v>
      </c>
      <c r="B741">
        <f t="shared" ca="1" si="90"/>
        <v>0.32329591043018879</v>
      </c>
      <c r="C741">
        <f t="shared" ca="1" si="96"/>
        <v>136.24493978713198</v>
      </c>
      <c r="D741" t="str">
        <f t="shared" ca="1" si="91"/>
        <v>B</v>
      </c>
      <c r="E741">
        <f t="shared" ca="1" si="92"/>
        <v>0</v>
      </c>
      <c r="F741">
        <f t="shared" ca="1" si="93"/>
        <v>1</v>
      </c>
      <c r="G741">
        <f t="shared" ca="1" si="94"/>
        <v>0</v>
      </c>
      <c r="H741">
        <f t="shared" ca="1" si="95"/>
        <v>127.62044580841879</v>
      </c>
    </row>
    <row r="742" spans="1:8" x14ac:dyDescent="0.35">
      <c r="A742">
        <f t="shared" ca="1" si="89"/>
        <v>13</v>
      </c>
      <c r="B742">
        <f t="shared" ca="1" si="90"/>
        <v>0.71930323839850818</v>
      </c>
      <c r="C742">
        <f t="shared" ca="1" si="96"/>
        <v>167.42318694198806</v>
      </c>
      <c r="D742" t="str">
        <f t="shared" ca="1" si="91"/>
        <v>B</v>
      </c>
      <c r="E742">
        <f t="shared" ca="1" si="92"/>
        <v>0</v>
      </c>
      <c r="F742">
        <f t="shared" ca="1" si="93"/>
        <v>1</v>
      </c>
      <c r="G742">
        <f t="shared" ca="1" si="94"/>
        <v>0</v>
      </c>
      <c r="H742">
        <f t="shared" ca="1" si="95"/>
        <v>155.68086824778925</v>
      </c>
    </row>
    <row r="743" spans="1:8" x14ac:dyDescent="0.35">
      <c r="A743">
        <f t="shared" ca="1" si="89"/>
        <v>52</v>
      </c>
      <c r="B743">
        <f t="shared" ca="1" si="90"/>
        <v>0.55838813703683088</v>
      </c>
      <c r="C743">
        <f t="shared" ca="1" si="96"/>
        <v>154.40651449504179</v>
      </c>
      <c r="D743" t="str">
        <f t="shared" ca="1" si="91"/>
        <v>B</v>
      </c>
      <c r="E743">
        <f t="shared" ca="1" si="92"/>
        <v>0</v>
      </c>
      <c r="F743">
        <f t="shared" ca="1" si="93"/>
        <v>1</v>
      </c>
      <c r="G743">
        <f t="shared" ca="1" si="94"/>
        <v>0</v>
      </c>
      <c r="H743">
        <f t="shared" ca="1" si="95"/>
        <v>143.96586304553762</v>
      </c>
    </row>
    <row r="744" spans="1:8" x14ac:dyDescent="0.35">
      <c r="A744">
        <f t="shared" ca="1" si="89"/>
        <v>34</v>
      </c>
      <c r="B744">
        <f t="shared" ca="1" si="90"/>
        <v>0.16214207566060868</v>
      </c>
      <c r="C744">
        <f t="shared" ca="1" si="96"/>
        <v>120.42923235606229</v>
      </c>
      <c r="D744" t="str">
        <f t="shared" ca="1" si="91"/>
        <v>A</v>
      </c>
      <c r="E744">
        <f t="shared" ca="1" si="92"/>
        <v>1</v>
      </c>
      <c r="F744">
        <f t="shared" ca="1" si="93"/>
        <v>0</v>
      </c>
      <c r="G744">
        <f t="shared" ca="1" si="94"/>
        <v>0</v>
      </c>
      <c r="H744">
        <f t="shared" ca="1" si="95"/>
        <v>108.38630912045606</v>
      </c>
    </row>
    <row r="745" spans="1:8" x14ac:dyDescent="0.35">
      <c r="A745">
        <f t="shared" ca="1" si="89"/>
        <v>49</v>
      </c>
      <c r="B745">
        <f t="shared" ca="1" si="90"/>
        <v>0.54031018344466952</v>
      </c>
      <c r="C745">
        <f t="shared" ca="1" si="96"/>
        <v>153.03645591373336</v>
      </c>
      <c r="D745" t="str">
        <f t="shared" ca="1" si="91"/>
        <v>B</v>
      </c>
      <c r="E745">
        <f t="shared" ca="1" si="92"/>
        <v>0</v>
      </c>
      <c r="F745">
        <f t="shared" ca="1" si="93"/>
        <v>1</v>
      </c>
      <c r="G745">
        <f t="shared" ca="1" si="94"/>
        <v>0</v>
      </c>
      <c r="H745">
        <f t="shared" ca="1" si="95"/>
        <v>142.73281032236002</v>
      </c>
    </row>
    <row r="746" spans="1:8" x14ac:dyDescent="0.35">
      <c r="A746">
        <f t="shared" ca="1" si="89"/>
        <v>29</v>
      </c>
      <c r="B746">
        <f t="shared" ca="1" si="90"/>
        <v>0.85667307733025311</v>
      </c>
      <c r="C746">
        <f t="shared" ca="1" si="96"/>
        <v>181.96472674070219</v>
      </c>
      <c r="D746" t="str">
        <f t="shared" ca="1" si="91"/>
        <v>C</v>
      </c>
      <c r="E746">
        <f t="shared" ca="1" si="92"/>
        <v>0</v>
      </c>
      <c r="F746">
        <f t="shared" ca="1" si="93"/>
        <v>0</v>
      </c>
      <c r="G746">
        <f t="shared" ca="1" si="94"/>
        <v>1</v>
      </c>
      <c r="H746">
        <f t="shared" ca="1" si="95"/>
        <v>153.76825406663198</v>
      </c>
    </row>
    <row r="747" spans="1:8" x14ac:dyDescent="0.35">
      <c r="A747">
        <f t="shared" ca="1" si="89"/>
        <v>41</v>
      </c>
      <c r="B747">
        <f t="shared" ca="1" si="90"/>
        <v>0.2204476109643948</v>
      </c>
      <c r="C747">
        <f t="shared" ca="1" si="96"/>
        <v>126.87952877943295</v>
      </c>
      <c r="D747" t="str">
        <f t="shared" ca="1" si="91"/>
        <v>A</v>
      </c>
      <c r="E747">
        <f t="shared" ca="1" si="92"/>
        <v>1</v>
      </c>
      <c r="F747">
        <f t="shared" ca="1" si="93"/>
        <v>0</v>
      </c>
      <c r="G747">
        <f t="shared" ca="1" si="94"/>
        <v>0</v>
      </c>
      <c r="H747">
        <f t="shared" ca="1" si="95"/>
        <v>114.19157590148966</v>
      </c>
    </row>
    <row r="748" spans="1:8" x14ac:dyDescent="0.35">
      <c r="A748">
        <f t="shared" ca="1" si="89"/>
        <v>51</v>
      </c>
      <c r="B748">
        <f t="shared" ca="1" si="90"/>
        <v>0.74388065361029221</v>
      </c>
      <c r="C748">
        <f t="shared" ca="1" si="96"/>
        <v>169.66067443967884</v>
      </c>
      <c r="D748" t="str">
        <f t="shared" ca="1" si="91"/>
        <v>B</v>
      </c>
      <c r="E748">
        <f t="shared" ca="1" si="92"/>
        <v>0</v>
      </c>
      <c r="F748">
        <f t="shared" ca="1" si="93"/>
        <v>1</v>
      </c>
      <c r="G748">
        <f t="shared" ca="1" si="94"/>
        <v>0</v>
      </c>
      <c r="H748">
        <f t="shared" ca="1" si="95"/>
        <v>157.69460699571096</v>
      </c>
    </row>
    <row r="749" spans="1:8" x14ac:dyDescent="0.35">
      <c r="A749">
        <f t="shared" ca="1" si="89"/>
        <v>51</v>
      </c>
      <c r="B749">
        <f t="shared" ca="1" si="90"/>
        <v>0.50514654513126567</v>
      </c>
      <c r="C749">
        <f t="shared" ca="1" si="96"/>
        <v>150.38702500153823</v>
      </c>
      <c r="D749" t="str">
        <f t="shared" ca="1" si="91"/>
        <v>B</v>
      </c>
      <c r="E749">
        <f t="shared" ca="1" si="92"/>
        <v>0</v>
      </c>
      <c r="F749">
        <f t="shared" ca="1" si="93"/>
        <v>1</v>
      </c>
      <c r="G749">
        <f t="shared" ca="1" si="94"/>
        <v>0</v>
      </c>
      <c r="H749">
        <f t="shared" ca="1" si="95"/>
        <v>140.34832250138442</v>
      </c>
    </row>
    <row r="750" spans="1:8" x14ac:dyDescent="0.35">
      <c r="A750">
        <f t="shared" ca="1" si="89"/>
        <v>41</v>
      </c>
      <c r="B750">
        <f t="shared" ca="1" si="90"/>
        <v>0.49771403373015943</v>
      </c>
      <c r="C750">
        <f t="shared" ca="1" si="96"/>
        <v>149.82809702868821</v>
      </c>
      <c r="D750" t="str">
        <f t="shared" ca="1" si="91"/>
        <v>B</v>
      </c>
      <c r="E750">
        <f t="shared" ca="1" si="92"/>
        <v>0</v>
      </c>
      <c r="F750">
        <f t="shared" ca="1" si="93"/>
        <v>1</v>
      </c>
      <c r="G750">
        <f t="shared" ca="1" si="94"/>
        <v>0</v>
      </c>
      <c r="H750">
        <f t="shared" ca="1" si="95"/>
        <v>139.84528732581938</v>
      </c>
    </row>
    <row r="751" spans="1:8" x14ac:dyDescent="0.35">
      <c r="A751">
        <f t="shared" ca="1" si="89"/>
        <v>39</v>
      </c>
      <c r="B751">
        <f t="shared" ca="1" si="90"/>
        <v>0.89210308640979552</v>
      </c>
      <c r="C751">
        <f t="shared" ca="1" si="96"/>
        <v>187.13370890890471</v>
      </c>
      <c r="D751" t="str">
        <f t="shared" ca="1" si="91"/>
        <v>C</v>
      </c>
      <c r="E751">
        <f t="shared" ca="1" si="92"/>
        <v>0</v>
      </c>
      <c r="F751">
        <f t="shared" ca="1" si="93"/>
        <v>0</v>
      </c>
      <c r="G751">
        <f t="shared" ca="1" si="94"/>
        <v>1</v>
      </c>
      <c r="H751">
        <f t="shared" ca="1" si="95"/>
        <v>158.42033801801423</v>
      </c>
    </row>
    <row r="752" spans="1:8" x14ac:dyDescent="0.35">
      <c r="A752">
        <f t="shared" ca="1" si="89"/>
        <v>62</v>
      </c>
      <c r="B752">
        <f t="shared" ca="1" si="90"/>
        <v>0.65179312164998648</v>
      </c>
      <c r="C752">
        <f t="shared" ca="1" si="96"/>
        <v>161.70498180999382</v>
      </c>
      <c r="D752" t="str">
        <f t="shared" ca="1" si="91"/>
        <v>B</v>
      </c>
      <c r="E752">
        <f t="shared" ca="1" si="92"/>
        <v>0</v>
      </c>
      <c r="F752">
        <f t="shared" ca="1" si="93"/>
        <v>1</v>
      </c>
      <c r="G752">
        <f t="shared" ca="1" si="94"/>
        <v>0</v>
      </c>
      <c r="H752">
        <f t="shared" ca="1" si="95"/>
        <v>150.53448362899445</v>
      </c>
    </row>
    <row r="753" spans="1:8" x14ac:dyDescent="0.35">
      <c r="A753">
        <f t="shared" ca="1" si="89"/>
        <v>30</v>
      </c>
      <c r="B753">
        <f t="shared" ca="1" si="90"/>
        <v>0.83354965010780646</v>
      </c>
      <c r="C753">
        <f t="shared" ca="1" si="96"/>
        <v>179.04863136909907</v>
      </c>
      <c r="D753" t="str">
        <f t="shared" ca="1" si="91"/>
        <v>C</v>
      </c>
      <c r="E753">
        <f t="shared" ca="1" si="92"/>
        <v>0</v>
      </c>
      <c r="F753">
        <f t="shared" ca="1" si="93"/>
        <v>0</v>
      </c>
      <c r="G753">
        <f t="shared" ca="1" si="94"/>
        <v>1</v>
      </c>
      <c r="H753">
        <f t="shared" ca="1" si="95"/>
        <v>151.14376823218916</v>
      </c>
    </row>
    <row r="754" spans="1:8" x14ac:dyDescent="0.35">
      <c r="A754">
        <f t="shared" ca="1" si="89"/>
        <v>55</v>
      </c>
      <c r="B754">
        <f t="shared" ca="1" si="90"/>
        <v>0.3544654699717279</v>
      </c>
      <c r="C754">
        <f t="shared" ca="1" si="96"/>
        <v>138.80123234140547</v>
      </c>
      <c r="D754" t="str">
        <f t="shared" ca="1" si="91"/>
        <v>B</v>
      </c>
      <c r="E754">
        <f t="shared" ca="1" si="92"/>
        <v>0</v>
      </c>
      <c r="F754">
        <f t="shared" ca="1" si="93"/>
        <v>1</v>
      </c>
      <c r="G754">
        <f t="shared" ca="1" si="94"/>
        <v>0</v>
      </c>
      <c r="H754">
        <f t="shared" ca="1" si="95"/>
        <v>129.92110910726493</v>
      </c>
    </row>
    <row r="755" spans="1:8" x14ac:dyDescent="0.35">
      <c r="A755">
        <f t="shared" ca="1" si="89"/>
        <v>59</v>
      </c>
      <c r="B755">
        <f t="shared" ca="1" si="90"/>
        <v>0.6257532717593709</v>
      </c>
      <c r="C755">
        <f t="shared" ca="1" si="96"/>
        <v>159.61879485976766</v>
      </c>
      <c r="D755" t="str">
        <f t="shared" ca="1" si="91"/>
        <v>B</v>
      </c>
      <c r="E755">
        <f t="shared" ca="1" si="92"/>
        <v>0</v>
      </c>
      <c r="F755">
        <f t="shared" ca="1" si="93"/>
        <v>1</v>
      </c>
      <c r="G755">
        <f t="shared" ca="1" si="94"/>
        <v>0</v>
      </c>
      <c r="H755">
        <f t="shared" ca="1" si="95"/>
        <v>148.65691537379089</v>
      </c>
    </row>
    <row r="756" spans="1:8" x14ac:dyDescent="0.35">
      <c r="A756">
        <f t="shared" ca="1" si="89"/>
        <v>27</v>
      </c>
      <c r="B756">
        <f t="shared" ca="1" si="90"/>
        <v>5.4456237137626706E-2</v>
      </c>
      <c r="C756">
        <f t="shared" ca="1" si="96"/>
        <v>101.90698590006446</v>
      </c>
      <c r="D756" t="str">
        <f t="shared" ca="1" si="91"/>
        <v>A</v>
      </c>
      <c r="E756">
        <f t="shared" ca="1" si="92"/>
        <v>1</v>
      </c>
      <c r="F756">
        <f t="shared" ca="1" si="93"/>
        <v>0</v>
      </c>
      <c r="G756">
        <f t="shared" ca="1" si="94"/>
        <v>0</v>
      </c>
      <c r="H756">
        <f t="shared" ca="1" si="95"/>
        <v>91.716287310058007</v>
      </c>
    </row>
    <row r="757" spans="1:8" x14ac:dyDescent="0.35">
      <c r="A757">
        <f t="shared" ca="1" si="89"/>
        <v>33</v>
      </c>
      <c r="B757">
        <f t="shared" ca="1" si="90"/>
        <v>0.9878445150183498</v>
      </c>
      <c r="C757">
        <f t="shared" ca="1" si="96"/>
        <v>217.56536647482829</v>
      </c>
      <c r="D757" t="str">
        <f t="shared" ca="1" si="91"/>
        <v>C</v>
      </c>
      <c r="E757">
        <f t="shared" ca="1" si="92"/>
        <v>0</v>
      </c>
      <c r="F757">
        <f t="shared" ca="1" si="93"/>
        <v>0</v>
      </c>
      <c r="G757">
        <f t="shared" ca="1" si="94"/>
        <v>1</v>
      </c>
      <c r="H757">
        <f t="shared" ca="1" si="95"/>
        <v>185.80882982734548</v>
      </c>
    </row>
    <row r="758" spans="1:8" x14ac:dyDescent="0.35">
      <c r="A758">
        <f t="shared" ca="1" si="89"/>
        <v>46</v>
      </c>
      <c r="B758">
        <f t="shared" ca="1" si="90"/>
        <v>0.88470934301239101</v>
      </c>
      <c r="C758">
        <f t="shared" ca="1" si="96"/>
        <v>185.96588281394838</v>
      </c>
      <c r="D758" t="str">
        <f t="shared" ca="1" si="91"/>
        <v>C</v>
      </c>
      <c r="E758">
        <f t="shared" ca="1" si="92"/>
        <v>0</v>
      </c>
      <c r="F758">
        <f t="shared" ca="1" si="93"/>
        <v>0</v>
      </c>
      <c r="G758">
        <f t="shared" ca="1" si="94"/>
        <v>1</v>
      </c>
      <c r="H758">
        <f t="shared" ca="1" si="95"/>
        <v>157.36929453255354</v>
      </c>
    </row>
    <row r="759" spans="1:8" x14ac:dyDescent="0.35">
      <c r="A759">
        <f t="shared" ca="1" si="89"/>
        <v>79</v>
      </c>
      <c r="B759">
        <f t="shared" ca="1" si="90"/>
        <v>0.83642193769075412</v>
      </c>
      <c r="C759">
        <f t="shared" ca="1" si="96"/>
        <v>179.39574563976072</v>
      </c>
      <c r="D759" t="str">
        <f t="shared" ca="1" si="91"/>
        <v>C</v>
      </c>
      <c r="E759">
        <f t="shared" ca="1" si="92"/>
        <v>0</v>
      </c>
      <c r="F759">
        <f t="shared" ca="1" si="93"/>
        <v>0</v>
      </c>
      <c r="G759">
        <f t="shared" ca="1" si="94"/>
        <v>1</v>
      </c>
      <c r="H759">
        <f t="shared" ca="1" si="95"/>
        <v>151.45617107578465</v>
      </c>
    </row>
    <row r="760" spans="1:8" x14ac:dyDescent="0.35">
      <c r="A760">
        <f t="shared" ca="1" si="89"/>
        <v>19</v>
      </c>
      <c r="B760">
        <f t="shared" ca="1" si="90"/>
        <v>0.67713460188456642</v>
      </c>
      <c r="C760">
        <f t="shared" ca="1" si="96"/>
        <v>163.79103231600982</v>
      </c>
      <c r="D760" t="str">
        <f t="shared" ca="1" si="91"/>
        <v>B</v>
      </c>
      <c r="E760">
        <f t="shared" ca="1" si="92"/>
        <v>0</v>
      </c>
      <c r="F760">
        <f t="shared" ca="1" si="93"/>
        <v>1</v>
      </c>
      <c r="G760">
        <f t="shared" ca="1" si="94"/>
        <v>0</v>
      </c>
      <c r="H760">
        <f t="shared" ca="1" si="95"/>
        <v>152.41192908440885</v>
      </c>
    </row>
    <row r="761" spans="1:8" x14ac:dyDescent="0.35">
      <c r="A761">
        <f t="shared" ca="1" si="89"/>
        <v>23</v>
      </c>
      <c r="B761">
        <f t="shared" ca="1" si="90"/>
        <v>2.4606559771173098E-2</v>
      </c>
      <c r="C761">
        <f t="shared" ca="1" si="96"/>
        <v>90.997780919181267</v>
      </c>
      <c r="D761" t="str">
        <f t="shared" ca="1" si="91"/>
        <v>A</v>
      </c>
      <c r="E761">
        <f t="shared" ca="1" si="92"/>
        <v>1</v>
      </c>
      <c r="F761">
        <f t="shared" ca="1" si="93"/>
        <v>0</v>
      </c>
      <c r="G761">
        <f t="shared" ca="1" si="94"/>
        <v>0</v>
      </c>
      <c r="H761">
        <f t="shared" ca="1" si="95"/>
        <v>81.898002827263142</v>
      </c>
    </row>
    <row r="762" spans="1:8" x14ac:dyDescent="0.35">
      <c r="A762">
        <f t="shared" ca="1" si="89"/>
        <v>13</v>
      </c>
      <c r="B762">
        <f t="shared" ca="1" si="90"/>
        <v>0.3533917806746758</v>
      </c>
      <c r="C762">
        <f t="shared" ca="1" si="96"/>
        <v>138.71461930547358</v>
      </c>
      <c r="D762" t="str">
        <f t="shared" ca="1" si="91"/>
        <v>B</v>
      </c>
      <c r="E762">
        <f t="shared" ca="1" si="92"/>
        <v>0</v>
      </c>
      <c r="F762">
        <f t="shared" ca="1" si="93"/>
        <v>1</v>
      </c>
      <c r="G762">
        <f t="shared" ca="1" si="94"/>
        <v>0</v>
      </c>
      <c r="H762">
        <f t="shared" ca="1" si="95"/>
        <v>129.84315737492622</v>
      </c>
    </row>
    <row r="763" spans="1:8" x14ac:dyDescent="0.35">
      <c r="A763">
        <f t="shared" ca="1" si="89"/>
        <v>13</v>
      </c>
      <c r="B763">
        <f t="shared" ca="1" si="90"/>
        <v>0.59327108484202706</v>
      </c>
      <c r="C763">
        <f t="shared" ca="1" si="96"/>
        <v>157.07902728224732</v>
      </c>
      <c r="D763" t="str">
        <f t="shared" ca="1" si="91"/>
        <v>B</v>
      </c>
      <c r="E763">
        <f t="shared" ca="1" si="92"/>
        <v>0</v>
      </c>
      <c r="F763">
        <f t="shared" ca="1" si="93"/>
        <v>1</v>
      </c>
      <c r="G763">
        <f t="shared" ca="1" si="94"/>
        <v>0</v>
      </c>
      <c r="H763">
        <f t="shared" ca="1" si="95"/>
        <v>146.3711245540226</v>
      </c>
    </row>
    <row r="764" spans="1:8" x14ac:dyDescent="0.35">
      <c r="A764">
        <f t="shared" ca="1" si="89"/>
        <v>76</v>
      </c>
      <c r="B764">
        <f t="shared" ca="1" si="90"/>
        <v>0.94563695008190585</v>
      </c>
      <c r="C764">
        <f t="shared" ca="1" si="96"/>
        <v>198.1183604320953</v>
      </c>
      <c r="D764" t="str">
        <f t="shared" ca="1" si="91"/>
        <v>C</v>
      </c>
      <c r="E764">
        <f t="shared" ca="1" si="92"/>
        <v>0</v>
      </c>
      <c r="F764">
        <f t="shared" ca="1" si="93"/>
        <v>0</v>
      </c>
      <c r="G764">
        <f t="shared" ca="1" si="94"/>
        <v>1</v>
      </c>
      <c r="H764">
        <f t="shared" ca="1" si="95"/>
        <v>168.30652438888578</v>
      </c>
    </row>
    <row r="765" spans="1:8" x14ac:dyDescent="0.35">
      <c r="A765">
        <f t="shared" ca="1" si="89"/>
        <v>56</v>
      </c>
      <c r="B765">
        <f t="shared" ca="1" si="90"/>
        <v>0.12951647916843179</v>
      </c>
      <c r="C765">
        <f t="shared" ca="1" si="96"/>
        <v>116.13960775836739</v>
      </c>
      <c r="D765" t="str">
        <f t="shared" ca="1" si="91"/>
        <v>A</v>
      </c>
      <c r="E765">
        <f t="shared" ca="1" si="92"/>
        <v>1</v>
      </c>
      <c r="F765">
        <f t="shared" ca="1" si="93"/>
        <v>0</v>
      </c>
      <c r="G765">
        <f t="shared" ca="1" si="94"/>
        <v>0</v>
      </c>
      <c r="H765">
        <f t="shared" ca="1" si="95"/>
        <v>104.52564698253066</v>
      </c>
    </row>
    <row r="766" spans="1:8" x14ac:dyDescent="0.35">
      <c r="A766">
        <f t="shared" ca="1" si="89"/>
        <v>52</v>
      </c>
      <c r="B766">
        <f t="shared" ca="1" si="90"/>
        <v>0.87351134254200935</v>
      </c>
      <c r="C766">
        <f t="shared" ca="1" si="96"/>
        <v>184.29442793302931</v>
      </c>
      <c r="D766" t="str">
        <f t="shared" ca="1" si="91"/>
        <v>C</v>
      </c>
      <c r="E766">
        <f t="shared" ca="1" si="92"/>
        <v>0</v>
      </c>
      <c r="F766">
        <f t="shared" ca="1" si="93"/>
        <v>0</v>
      </c>
      <c r="G766">
        <f t="shared" ca="1" si="94"/>
        <v>1</v>
      </c>
      <c r="H766">
        <f t="shared" ca="1" si="95"/>
        <v>155.86498513972637</v>
      </c>
    </row>
    <row r="767" spans="1:8" x14ac:dyDescent="0.35">
      <c r="A767">
        <f t="shared" ca="1" si="89"/>
        <v>60</v>
      </c>
      <c r="B767">
        <f t="shared" ca="1" si="90"/>
        <v>0.23656505154208141</v>
      </c>
      <c r="C767">
        <f t="shared" ca="1" si="96"/>
        <v>128.47813537060304</v>
      </c>
      <c r="D767" t="str">
        <f t="shared" ca="1" si="91"/>
        <v>A</v>
      </c>
      <c r="E767">
        <f t="shared" ca="1" si="92"/>
        <v>1</v>
      </c>
      <c r="F767">
        <f t="shared" ca="1" si="93"/>
        <v>0</v>
      </c>
      <c r="G767">
        <f t="shared" ca="1" si="94"/>
        <v>0</v>
      </c>
      <c r="H767">
        <f t="shared" ca="1" si="95"/>
        <v>115.63032183354274</v>
      </c>
    </row>
    <row r="768" spans="1:8" x14ac:dyDescent="0.35">
      <c r="A768">
        <f t="shared" ca="1" si="89"/>
        <v>66</v>
      </c>
      <c r="B768">
        <f t="shared" ca="1" si="90"/>
        <v>0.99216278147315917</v>
      </c>
      <c r="C768">
        <f t="shared" ca="1" si="96"/>
        <v>222.49227462284264</v>
      </c>
      <c r="D768" t="str">
        <f t="shared" ca="1" si="91"/>
        <v>C</v>
      </c>
      <c r="E768">
        <f t="shared" ca="1" si="92"/>
        <v>0</v>
      </c>
      <c r="F768">
        <f t="shared" ca="1" si="93"/>
        <v>0</v>
      </c>
      <c r="G768">
        <f t="shared" ca="1" si="94"/>
        <v>1</v>
      </c>
      <c r="H768">
        <f t="shared" ca="1" si="95"/>
        <v>190.24304716055838</v>
      </c>
    </row>
    <row r="769" spans="1:8" x14ac:dyDescent="0.35">
      <c r="A769">
        <f t="shared" ca="1" si="89"/>
        <v>27</v>
      </c>
      <c r="B769">
        <f t="shared" ca="1" si="90"/>
        <v>0.57837757646197496</v>
      </c>
      <c r="C769">
        <f t="shared" ca="1" si="96"/>
        <v>155.93233975709143</v>
      </c>
      <c r="D769" t="str">
        <f t="shared" ca="1" si="91"/>
        <v>B</v>
      </c>
      <c r="E769">
        <f t="shared" ca="1" si="92"/>
        <v>0</v>
      </c>
      <c r="F769">
        <f t="shared" ca="1" si="93"/>
        <v>1</v>
      </c>
      <c r="G769">
        <f t="shared" ca="1" si="94"/>
        <v>0</v>
      </c>
      <c r="H769">
        <f t="shared" ca="1" si="95"/>
        <v>145.3391057813823</v>
      </c>
    </row>
    <row r="770" spans="1:8" x14ac:dyDescent="0.35">
      <c r="A770">
        <f t="shared" ca="1" si="89"/>
        <v>61</v>
      </c>
      <c r="B770">
        <f t="shared" ca="1" si="90"/>
        <v>0.23622249197631462</v>
      </c>
      <c r="C770">
        <f t="shared" ca="1" si="96"/>
        <v>128.44480219830234</v>
      </c>
      <c r="D770" t="str">
        <f t="shared" ca="1" si="91"/>
        <v>A</v>
      </c>
      <c r="E770">
        <f t="shared" ca="1" si="92"/>
        <v>1</v>
      </c>
      <c r="F770">
        <f t="shared" ca="1" si="93"/>
        <v>0</v>
      </c>
      <c r="G770">
        <f t="shared" ca="1" si="94"/>
        <v>0</v>
      </c>
      <c r="H770">
        <f t="shared" ca="1" si="95"/>
        <v>115.60032197847211</v>
      </c>
    </row>
    <row r="771" spans="1:8" x14ac:dyDescent="0.35">
      <c r="A771">
        <f t="shared" ref="A771:A834" ca="1" si="97">RANDBETWEEN(13,87)</f>
        <v>71</v>
      </c>
      <c r="B771">
        <f t="shared" ref="B771:B834" ca="1" si="98">RAND()</f>
        <v>0.62499001289984935</v>
      </c>
      <c r="C771">
        <f t="shared" ca="1" si="96"/>
        <v>159.55839079365032</v>
      </c>
      <c r="D771" t="str">
        <f t="shared" ref="D771:D834" ca="1" si="99">IF(B771&lt;$M$7,"A",IF(B771&lt;$M$8,"B","C"))</f>
        <v>B</v>
      </c>
      <c r="E771">
        <f t="shared" ref="E771:E834" ca="1" si="100">IF(D771="A", 1, )</f>
        <v>0</v>
      </c>
      <c r="F771">
        <f t="shared" ref="F771:F834" ca="1" si="101">IF(D771="B", 1, 0)</f>
        <v>1</v>
      </c>
      <c r="G771">
        <f t="shared" ref="G771:G834" ca="1" si="102">IF(D771="C", 1, 0)</f>
        <v>0</v>
      </c>
      <c r="H771">
        <f t="shared" ref="H771:H834" ca="1" si="103">C771*0.9+5*F771-10*G771</f>
        <v>148.60255171428528</v>
      </c>
    </row>
    <row r="772" spans="1:8" x14ac:dyDescent="0.35">
      <c r="A772">
        <f t="shared" ca="1" si="97"/>
        <v>48</v>
      </c>
      <c r="B772">
        <f t="shared" ca="1" si="98"/>
        <v>0.3869770209120561</v>
      </c>
      <c r="C772">
        <f t="shared" ca="1" si="96"/>
        <v>141.3837984255922</v>
      </c>
      <c r="D772" t="str">
        <f t="shared" ca="1" si="99"/>
        <v>B</v>
      </c>
      <c r="E772">
        <f t="shared" ca="1" si="100"/>
        <v>0</v>
      </c>
      <c r="F772">
        <f t="shared" ca="1" si="101"/>
        <v>1</v>
      </c>
      <c r="G772">
        <f t="shared" ca="1" si="102"/>
        <v>0</v>
      </c>
      <c r="H772">
        <f t="shared" ca="1" si="103"/>
        <v>132.24541858303297</v>
      </c>
    </row>
    <row r="773" spans="1:8" x14ac:dyDescent="0.35">
      <c r="A773">
        <f t="shared" ca="1" si="97"/>
        <v>24</v>
      </c>
      <c r="B773">
        <f t="shared" ca="1" si="98"/>
        <v>0.43282308604699116</v>
      </c>
      <c r="C773">
        <f t="shared" ca="1" si="96"/>
        <v>144.92426097556356</v>
      </c>
      <c r="D773" t="str">
        <f t="shared" ca="1" si="99"/>
        <v>B</v>
      </c>
      <c r="E773">
        <f t="shared" ca="1" si="100"/>
        <v>0</v>
      </c>
      <c r="F773">
        <f t="shared" ca="1" si="101"/>
        <v>1</v>
      </c>
      <c r="G773">
        <f t="shared" ca="1" si="102"/>
        <v>0</v>
      </c>
      <c r="H773">
        <f t="shared" ca="1" si="103"/>
        <v>135.43183487800721</v>
      </c>
    </row>
    <row r="774" spans="1:8" x14ac:dyDescent="0.35">
      <c r="A774">
        <f t="shared" ca="1" si="97"/>
        <v>40</v>
      </c>
      <c r="B774">
        <f t="shared" ca="1" si="98"/>
        <v>0.87686698507423178</v>
      </c>
      <c r="C774">
        <f t="shared" ca="1" si="96"/>
        <v>184.78399898661365</v>
      </c>
      <c r="D774" t="str">
        <f t="shared" ca="1" si="99"/>
        <v>C</v>
      </c>
      <c r="E774">
        <f t="shared" ca="1" si="100"/>
        <v>0</v>
      </c>
      <c r="F774">
        <f t="shared" ca="1" si="101"/>
        <v>0</v>
      </c>
      <c r="G774">
        <f t="shared" ca="1" si="102"/>
        <v>1</v>
      </c>
      <c r="H774">
        <f t="shared" ca="1" si="103"/>
        <v>156.30559908795229</v>
      </c>
    </row>
    <row r="775" spans="1:8" x14ac:dyDescent="0.35">
      <c r="A775">
        <f t="shared" ca="1" si="97"/>
        <v>87</v>
      </c>
      <c r="B775">
        <f t="shared" ca="1" si="98"/>
        <v>0.12971982955626571</v>
      </c>
      <c r="C775">
        <f t="shared" ca="1" si="96"/>
        <v>116.16850443737431</v>
      </c>
      <c r="D775" t="str">
        <f t="shared" ca="1" si="99"/>
        <v>A</v>
      </c>
      <c r="E775">
        <f t="shared" ca="1" si="100"/>
        <v>1</v>
      </c>
      <c r="F775">
        <f t="shared" ca="1" si="101"/>
        <v>0</v>
      </c>
      <c r="G775">
        <f t="shared" ca="1" si="102"/>
        <v>0</v>
      </c>
      <c r="H775">
        <f t="shared" ca="1" si="103"/>
        <v>104.55165399363688</v>
      </c>
    </row>
    <row r="776" spans="1:8" x14ac:dyDescent="0.35">
      <c r="A776">
        <f t="shared" ca="1" si="97"/>
        <v>58</v>
      </c>
      <c r="B776">
        <f t="shared" ca="1" si="98"/>
        <v>0.75443525037017078</v>
      </c>
      <c r="C776">
        <f t="shared" ca="1" si="96"/>
        <v>170.65540369577249</v>
      </c>
      <c r="D776" t="str">
        <f t="shared" ca="1" si="99"/>
        <v>B</v>
      </c>
      <c r="E776">
        <f t="shared" ca="1" si="100"/>
        <v>0</v>
      </c>
      <c r="F776">
        <f t="shared" ca="1" si="101"/>
        <v>1</v>
      </c>
      <c r="G776">
        <f t="shared" ca="1" si="102"/>
        <v>0</v>
      </c>
      <c r="H776">
        <f t="shared" ca="1" si="103"/>
        <v>158.58986332619526</v>
      </c>
    </row>
    <row r="777" spans="1:8" x14ac:dyDescent="0.35">
      <c r="A777">
        <f t="shared" ca="1" si="97"/>
        <v>71</v>
      </c>
      <c r="B777">
        <f t="shared" ca="1" si="98"/>
        <v>0.61458613537884921</v>
      </c>
      <c r="C777">
        <f t="shared" ca="1" si="96"/>
        <v>158.73877083233344</v>
      </c>
      <c r="D777" t="str">
        <f t="shared" ca="1" si="99"/>
        <v>B</v>
      </c>
      <c r="E777">
        <f t="shared" ca="1" si="100"/>
        <v>0</v>
      </c>
      <c r="F777">
        <f t="shared" ca="1" si="101"/>
        <v>1</v>
      </c>
      <c r="G777">
        <f t="shared" ca="1" si="102"/>
        <v>0</v>
      </c>
      <c r="H777">
        <f t="shared" ca="1" si="103"/>
        <v>147.8648937491001</v>
      </c>
    </row>
    <row r="778" spans="1:8" x14ac:dyDescent="0.35">
      <c r="A778">
        <f t="shared" ca="1" si="97"/>
        <v>67</v>
      </c>
      <c r="B778">
        <f t="shared" ca="1" si="98"/>
        <v>0.97532604997970651</v>
      </c>
      <c r="C778">
        <f t="shared" ca="1" si="96"/>
        <v>208.96720439399311</v>
      </c>
      <c r="D778" t="str">
        <f t="shared" ca="1" si="99"/>
        <v>C</v>
      </c>
      <c r="E778">
        <f t="shared" ca="1" si="100"/>
        <v>0</v>
      </c>
      <c r="F778">
        <f t="shared" ca="1" si="101"/>
        <v>0</v>
      </c>
      <c r="G778">
        <f t="shared" ca="1" si="102"/>
        <v>1</v>
      </c>
      <c r="H778">
        <f t="shared" ca="1" si="103"/>
        <v>178.07048395459381</v>
      </c>
    </row>
    <row r="779" spans="1:8" x14ac:dyDescent="0.35">
      <c r="A779">
        <f t="shared" ca="1" si="97"/>
        <v>55</v>
      </c>
      <c r="B779">
        <f t="shared" ca="1" si="98"/>
        <v>0.39843527924054689</v>
      </c>
      <c r="C779">
        <f t="shared" ref="C779:C842" ca="1" si="104">_xlfn.NORM.INV(B779,$L$2,$L$3)</f>
        <v>142.27802159369969</v>
      </c>
      <c r="D779" t="str">
        <f t="shared" ca="1" si="99"/>
        <v>B</v>
      </c>
      <c r="E779">
        <f t="shared" ca="1" si="100"/>
        <v>0</v>
      </c>
      <c r="F779">
        <f t="shared" ca="1" si="101"/>
        <v>1</v>
      </c>
      <c r="G779">
        <f t="shared" ca="1" si="102"/>
        <v>0</v>
      </c>
      <c r="H779">
        <f t="shared" ca="1" si="103"/>
        <v>133.05021943432973</v>
      </c>
    </row>
    <row r="780" spans="1:8" x14ac:dyDescent="0.35">
      <c r="A780">
        <f t="shared" ca="1" si="97"/>
        <v>45</v>
      </c>
      <c r="B780">
        <f t="shared" ca="1" si="98"/>
        <v>6.644996159393346E-2</v>
      </c>
      <c r="C780">
        <f t="shared" ca="1" si="104"/>
        <v>104.91708126142274</v>
      </c>
      <c r="D780" t="str">
        <f t="shared" ca="1" si="99"/>
        <v>A</v>
      </c>
      <c r="E780">
        <f t="shared" ca="1" si="100"/>
        <v>1</v>
      </c>
      <c r="F780">
        <f t="shared" ca="1" si="101"/>
        <v>0</v>
      </c>
      <c r="G780">
        <f t="shared" ca="1" si="102"/>
        <v>0</v>
      </c>
      <c r="H780">
        <f t="shared" ca="1" si="103"/>
        <v>94.425373135280466</v>
      </c>
    </row>
    <row r="781" spans="1:8" x14ac:dyDescent="0.35">
      <c r="A781">
        <f t="shared" ca="1" si="97"/>
        <v>45</v>
      </c>
      <c r="B781">
        <f t="shared" ca="1" si="98"/>
        <v>0.40718593883468779</v>
      </c>
      <c r="C781">
        <f t="shared" ca="1" si="104"/>
        <v>142.95630572065301</v>
      </c>
      <c r="D781" t="str">
        <f t="shared" ca="1" si="99"/>
        <v>B</v>
      </c>
      <c r="E781">
        <f t="shared" ca="1" si="100"/>
        <v>0</v>
      </c>
      <c r="F781">
        <f t="shared" ca="1" si="101"/>
        <v>1</v>
      </c>
      <c r="G781">
        <f t="shared" ca="1" si="102"/>
        <v>0</v>
      </c>
      <c r="H781">
        <f t="shared" ca="1" si="103"/>
        <v>133.6606751485877</v>
      </c>
    </row>
    <row r="782" spans="1:8" x14ac:dyDescent="0.35">
      <c r="A782">
        <f t="shared" ca="1" si="97"/>
        <v>51</v>
      </c>
      <c r="B782">
        <f t="shared" ca="1" si="98"/>
        <v>0.31144128777053959</v>
      </c>
      <c r="C782">
        <f t="shared" ca="1" si="104"/>
        <v>135.24692668376076</v>
      </c>
      <c r="D782" t="str">
        <f t="shared" ca="1" si="99"/>
        <v>B</v>
      </c>
      <c r="E782">
        <f t="shared" ca="1" si="100"/>
        <v>0</v>
      </c>
      <c r="F782">
        <f t="shared" ca="1" si="101"/>
        <v>1</v>
      </c>
      <c r="G782">
        <f t="shared" ca="1" si="102"/>
        <v>0</v>
      </c>
      <c r="H782">
        <f t="shared" ca="1" si="103"/>
        <v>126.72223401538469</v>
      </c>
    </row>
    <row r="783" spans="1:8" x14ac:dyDescent="0.35">
      <c r="A783">
        <f t="shared" ca="1" si="97"/>
        <v>34</v>
      </c>
      <c r="B783">
        <f t="shared" ca="1" si="98"/>
        <v>0.87414490968864678</v>
      </c>
      <c r="C783">
        <f t="shared" ca="1" si="104"/>
        <v>184.38616152499191</v>
      </c>
      <c r="D783" t="str">
        <f t="shared" ca="1" si="99"/>
        <v>C</v>
      </c>
      <c r="E783">
        <f t="shared" ca="1" si="100"/>
        <v>0</v>
      </c>
      <c r="F783">
        <f t="shared" ca="1" si="101"/>
        <v>0</v>
      </c>
      <c r="G783">
        <f t="shared" ca="1" si="102"/>
        <v>1</v>
      </c>
      <c r="H783">
        <f t="shared" ca="1" si="103"/>
        <v>155.94754537249273</v>
      </c>
    </row>
    <row r="784" spans="1:8" x14ac:dyDescent="0.35">
      <c r="A784">
        <f t="shared" ca="1" si="97"/>
        <v>54</v>
      </c>
      <c r="B784">
        <f t="shared" ca="1" si="98"/>
        <v>0.31355755979613509</v>
      </c>
      <c r="C784">
        <f t="shared" ca="1" si="104"/>
        <v>135.42625999764056</v>
      </c>
      <c r="D784" t="str">
        <f t="shared" ca="1" si="99"/>
        <v>B</v>
      </c>
      <c r="E784">
        <f t="shared" ca="1" si="100"/>
        <v>0</v>
      </c>
      <c r="F784">
        <f t="shared" ca="1" si="101"/>
        <v>1</v>
      </c>
      <c r="G784">
        <f t="shared" ca="1" si="102"/>
        <v>0</v>
      </c>
      <c r="H784">
        <f t="shared" ca="1" si="103"/>
        <v>126.8836339978765</v>
      </c>
    </row>
    <row r="785" spans="1:8" x14ac:dyDescent="0.35">
      <c r="A785">
        <f t="shared" ca="1" si="97"/>
        <v>25</v>
      </c>
      <c r="B785">
        <f t="shared" ca="1" si="98"/>
        <v>0.32207383323274963</v>
      </c>
      <c r="C785">
        <f t="shared" ca="1" si="104"/>
        <v>136.14277546364553</v>
      </c>
      <c r="D785" t="str">
        <f t="shared" ca="1" si="99"/>
        <v>B</v>
      </c>
      <c r="E785">
        <f t="shared" ca="1" si="100"/>
        <v>0</v>
      </c>
      <c r="F785">
        <f t="shared" ca="1" si="101"/>
        <v>1</v>
      </c>
      <c r="G785">
        <f t="shared" ca="1" si="102"/>
        <v>0</v>
      </c>
      <c r="H785">
        <f t="shared" ca="1" si="103"/>
        <v>127.52849791728099</v>
      </c>
    </row>
    <row r="786" spans="1:8" x14ac:dyDescent="0.35">
      <c r="A786">
        <f t="shared" ca="1" si="97"/>
        <v>27</v>
      </c>
      <c r="B786">
        <f t="shared" ca="1" si="98"/>
        <v>0.55683582254994635</v>
      </c>
      <c r="C786">
        <f t="shared" ca="1" si="104"/>
        <v>154.28854994500708</v>
      </c>
      <c r="D786" t="str">
        <f t="shared" ca="1" si="99"/>
        <v>B</v>
      </c>
      <c r="E786">
        <f t="shared" ca="1" si="100"/>
        <v>0</v>
      </c>
      <c r="F786">
        <f t="shared" ca="1" si="101"/>
        <v>1</v>
      </c>
      <c r="G786">
        <f t="shared" ca="1" si="102"/>
        <v>0</v>
      </c>
      <c r="H786">
        <f t="shared" ca="1" si="103"/>
        <v>143.85969495050637</v>
      </c>
    </row>
    <row r="787" spans="1:8" x14ac:dyDescent="0.35">
      <c r="A787">
        <f t="shared" ca="1" si="97"/>
        <v>30</v>
      </c>
      <c r="B787">
        <f t="shared" ca="1" si="98"/>
        <v>0.99929072046845191</v>
      </c>
      <c r="C787">
        <f t="shared" ca="1" si="104"/>
        <v>245.72543895846684</v>
      </c>
      <c r="D787" t="str">
        <f t="shared" ca="1" si="99"/>
        <v>C</v>
      </c>
      <c r="E787">
        <f t="shared" ca="1" si="100"/>
        <v>0</v>
      </c>
      <c r="F787">
        <f t="shared" ca="1" si="101"/>
        <v>0</v>
      </c>
      <c r="G787">
        <f t="shared" ca="1" si="102"/>
        <v>1</v>
      </c>
      <c r="H787">
        <f t="shared" ca="1" si="103"/>
        <v>211.15289506262016</v>
      </c>
    </row>
    <row r="788" spans="1:8" x14ac:dyDescent="0.35">
      <c r="A788">
        <f t="shared" ca="1" si="97"/>
        <v>61</v>
      </c>
      <c r="B788">
        <f t="shared" ca="1" si="98"/>
        <v>7.2594875947042614E-2</v>
      </c>
      <c r="C788">
        <f t="shared" ca="1" si="104"/>
        <v>106.29797253350497</v>
      </c>
      <c r="D788" t="str">
        <f t="shared" ca="1" si="99"/>
        <v>A</v>
      </c>
      <c r="E788">
        <f t="shared" ca="1" si="100"/>
        <v>1</v>
      </c>
      <c r="F788">
        <f t="shared" ca="1" si="101"/>
        <v>0</v>
      </c>
      <c r="G788">
        <f t="shared" ca="1" si="102"/>
        <v>0</v>
      </c>
      <c r="H788">
        <f t="shared" ca="1" si="103"/>
        <v>95.668175280154486</v>
      </c>
    </row>
    <row r="789" spans="1:8" x14ac:dyDescent="0.35">
      <c r="A789">
        <f t="shared" ca="1" si="97"/>
        <v>39</v>
      </c>
      <c r="B789">
        <f t="shared" ca="1" si="98"/>
        <v>0.43341796365399632</v>
      </c>
      <c r="C789">
        <f t="shared" ca="1" si="104"/>
        <v>144.96963417448441</v>
      </c>
      <c r="D789" t="str">
        <f t="shared" ca="1" si="99"/>
        <v>B</v>
      </c>
      <c r="E789">
        <f t="shared" ca="1" si="100"/>
        <v>0</v>
      </c>
      <c r="F789">
        <f t="shared" ca="1" si="101"/>
        <v>1</v>
      </c>
      <c r="G789">
        <f t="shared" ca="1" si="102"/>
        <v>0</v>
      </c>
      <c r="H789">
        <f t="shared" ca="1" si="103"/>
        <v>135.47267075703598</v>
      </c>
    </row>
    <row r="790" spans="1:8" x14ac:dyDescent="0.35">
      <c r="A790">
        <f t="shared" ca="1" si="97"/>
        <v>70</v>
      </c>
      <c r="B790">
        <f t="shared" ca="1" si="98"/>
        <v>0.26642320713478285</v>
      </c>
      <c r="C790">
        <f t="shared" ca="1" si="104"/>
        <v>131.28999524063983</v>
      </c>
      <c r="D790" t="str">
        <f t="shared" ca="1" si="99"/>
        <v>A</v>
      </c>
      <c r="E790">
        <f t="shared" ca="1" si="100"/>
        <v>1</v>
      </c>
      <c r="F790">
        <f t="shared" ca="1" si="101"/>
        <v>0</v>
      </c>
      <c r="G790">
        <f t="shared" ca="1" si="102"/>
        <v>0</v>
      </c>
      <c r="H790">
        <f t="shared" ca="1" si="103"/>
        <v>118.16099571657584</v>
      </c>
    </row>
    <row r="791" spans="1:8" x14ac:dyDescent="0.35">
      <c r="A791">
        <f t="shared" ca="1" si="97"/>
        <v>81</v>
      </c>
      <c r="B791">
        <f t="shared" ca="1" si="98"/>
        <v>0.60153137078664864</v>
      </c>
      <c r="C791">
        <f t="shared" ca="1" si="104"/>
        <v>157.71938608515956</v>
      </c>
      <c r="D791" t="str">
        <f t="shared" ca="1" si="99"/>
        <v>B</v>
      </c>
      <c r="E791">
        <f t="shared" ca="1" si="100"/>
        <v>0</v>
      </c>
      <c r="F791">
        <f t="shared" ca="1" si="101"/>
        <v>1</v>
      </c>
      <c r="G791">
        <f t="shared" ca="1" si="102"/>
        <v>0</v>
      </c>
      <c r="H791">
        <f t="shared" ca="1" si="103"/>
        <v>146.94744747664362</v>
      </c>
    </row>
    <row r="792" spans="1:8" x14ac:dyDescent="0.35">
      <c r="A792">
        <f t="shared" ca="1" si="97"/>
        <v>13</v>
      </c>
      <c r="B792">
        <f t="shared" ca="1" si="98"/>
        <v>0.90797949480873696</v>
      </c>
      <c r="C792">
        <f t="shared" ca="1" si="104"/>
        <v>189.85245330932952</v>
      </c>
      <c r="D792" t="str">
        <f t="shared" ca="1" si="99"/>
        <v>C</v>
      </c>
      <c r="E792">
        <f t="shared" ca="1" si="100"/>
        <v>0</v>
      </c>
      <c r="F792">
        <f t="shared" ca="1" si="101"/>
        <v>0</v>
      </c>
      <c r="G792">
        <f t="shared" ca="1" si="102"/>
        <v>1</v>
      </c>
      <c r="H792">
        <f t="shared" ca="1" si="103"/>
        <v>160.86720797839658</v>
      </c>
    </row>
    <row r="793" spans="1:8" x14ac:dyDescent="0.35">
      <c r="A793">
        <f t="shared" ca="1" si="97"/>
        <v>42</v>
      </c>
      <c r="B793">
        <f t="shared" ca="1" si="98"/>
        <v>0.45950058378920466</v>
      </c>
      <c r="C793">
        <f t="shared" ca="1" si="104"/>
        <v>146.94924057736762</v>
      </c>
      <c r="D793" t="str">
        <f t="shared" ca="1" si="99"/>
        <v>B</v>
      </c>
      <c r="E793">
        <f t="shared" ca="1" si="100"/>
        <v>0</v>
      </c>
      <c r="F793">
        <f t="shared" ca="1" si="101"/>
        <v>1</v>
      </c>
      <c r="G793">
        <f t="shared" ca="1" si="102"/>
        <v>0</v>
      </c>
      <c r="H793">
        <f t="shared" ca="1" si="103"/>
        <v>137.25431651963086</v>
      </c>
    </row>
    <row r="794" spans="1:8" x14ac:dyDescent="0.35">
      <c r="A794">
        <f t="shared" ca="1" si="97"/>
        <v>21</v>
      </c>
      <c r="B794">
        <f t="shared" ca="1" si="98"/>
        <v>0.86518152330260578</v>
      </c>
      <c r="C794">
        <f t="shared" ca="1" si="104"/>
        <v>183.11696995333506</v>
      </c>
      <c r="D794" t="str">
        <f t="shared" ca="1" si="99"/>
        <v>C</v>
      </c>
      <c r="E794">
        <f t="shared" ca="1" si="100"/>
        <v>0</v>
      </c>
      <c r="F794">
        <f t="shared" ca="1" si="101"/>
        <v>0</v>
      </c>
      <c r="G794">
        <f t="shared" ca="1" si="102"/>
        <v>1</v>
      </c>
      <c r="H794">
        <f t="shared" ca="1" si="103"/>
        <v>154.80527295800155</v>
      </c>
    </row>
    <row r="795" spans="1:8" x14ac:dyDescent="0.35">
      <c r="A795">
        <f t="shared" ca="1" si="97"/>
        <v>57</v>
      </c>
      <c r="B795">
        <f t="shared" ca="1" si="98"/>
        <v>0.92091906065778439</v>
      </c>
      <c r="C795">
        <f t="shared" ca="1" si="104"/>
        <v>192.33841940151504</v>
      </c>
      <c r="D795" t="str">
        <f t="shared" ca="1" si="99"/>
        <v>C</v>
      </c>
      <c r="E795">
        <f t="shared" ca="1" si="100"/>
        <v>0</v>
      </c>
      <c r="F795">
        <f t="shared" ca="1" si="101"/>
        <v>0</v>
      </c>
      <c r="G795">
        <f t="shared" ca="1" si="102"/>
        <v>1</v>
      </c>
      <c r="H795">
        <f t="shared" ca="1" si="103"/>
        <v>163.10457746136353</v>
      </c>
    </row>
    <row r="796" spans="1:8" x14ac:dyDescent="0.35">
      <c r="A796">
        <f t="shared" ca="1" si="97"/>
        <v>50</v>
      </c>
      <c r="B796">
        <f t="shared" ca="1" si="98"/>
        <v>0.59162689143875224</v>
      </c>
      <c r="C796">
        <f t="shared" ca="1" si="104"/>
        <v>156.95195838866559</v>
      </c>
      <c r="D796" t="str">
        <f t="shared" ca="1" si="99"/>
        <v>B</v>
      </c>
      <c r="E796">
        <f t="shared" ca="1" si="100"/>
        <v>0</v>
      </c>
      <c r="F796">
        <f t="shared" ca="1" si="101"/>
        <v>1</v>
      </c>
      <c r="G796">
        <f t="shared" ca="1" si="102"/>
        <v>0</v>
      </c>
      <c r="H796">
        <f t="shared" ca="1" si="103"/>
        <v>146.25676254979902</v>
      </c>
    </row>
    <row r="797" spans="1:8" x14ac:dyDescent="0.35">
      <c r="A797">
        <f t="shared" ca="1" si="97"/>
        <v>44</v>
      </c>
      <c r="B797">
        <f t="shared" ca="1" si="98"/>
        <v>0.29387599108351514</v>
      </c>
      <c r="C797">
        <f t="shared" ca="1" si="104"/>
        <v>133.7371029292344</v>
      </c>
      <c r="D797" t="str">
        <f t="shared" ca="1" si="99"/>
        <v>A</v>
      </c>
      <c r="E797">
        <f t="shared" ca="1" si="100"/>
        <v>1</v>
      </c>
      <c r="F797">
        <f t="shared" ca="1" si="101"/>
        <v>0</v>
      </c>
      <c r="G797">
        <f t="shared" ca="1" si="102"/>
        <v>0</v>
      </c>
      <c r="H797">
        <f t="shared" ca="1" si="103"/>
        <v>120.36339263631096</v>
      </c>
    </row>
    <row r="798" spans="1:8" x14ac:dyDescent="0.35">
      <c r="A798">
        <f t="shared" ca="1" si="97"/>
        <v>51</v>
      </c>
      <c r="B798">
        <f t="shared" ca="1" si="98"/>
        <v>0.34569180167380342</v>
      </c>
      <c r="C798">
        <f t="shared" ca="1" si="104"/>
        <v>138.09065672105609</v>
      </c>
      <c r="D798" t="str">
        <f t="shared" ca="1" si="99"/>
        <v>B</v>
      </c>
      <c r="E798">
        <f t="shared" ca="1" si="100"/>
        <v>0</v>
      </c>
      <c r="F798">
        <f t="shared" ca="1" si="101"/>
        <v>1</v>
      </c>
      <c r="G798">
        <f t="shared" ca="1" si="102"/>
        <v>0</v>
      </c>
      <c r="H798">
        <f t="shared" ca="1" si="103"/>
        <v>129.28159104895047</v>
      </c>
    </row>
    <row r="799" spans="1:8" x14ac:dyDescent="0.35">
      <c r="A799">
        <f t="shared" ca="1" si="97"/>
        <v>65</v>
      </c>
      <c r="B799">
        <f t="shared" ca="1" si="98"/>
        <v>0.29081456509048609</v>
      </c>
      <c r="C799">
        <f t="shared" ca="1" si="104"/>
        <v>133.4698011236342</v>
      </c>
      <c r="D799" t="str">
        <f t="shared" ca="1" si="99"/>
        <v>A</v>
      </c>
      <c r="E799">
        <f t="shared" ca="1" si="100"/>
        <v>1</v>
      </c>
      <c r="F799">
        <f t="shared" ca="1" si="101"/>
        <v>0</v>
      </c>
      <c r="G799">
        <f t="shared" ca="1" si="102"/>
        <v>0</v>
      </c>
      <c r="H799">
        <f t="shared" ca="1" si="103"/>
        <v>120.12282101127079</v>
      </c>
    </row>
    <row r="800" spans="1:8" x14ac:dyDescent="0.35">
      <c r="A800">
        <f t="shared" ca="1" si="97"/>
        <v>21</v>
      </c>
      <c r="B800">
        <f t="shared" ca="1" si="98"/>
        <v>0.97264869368448859</v>
      </c>
      <c r="C800">
        <f t="shared" ca="1" si="104"/>
        <v>207.63692499356571</v>
      </c>
      <c r="D800" t="str">
        <f t="shared" ca="1" si="99"/>
        <v>C</v>
      </c>
      <c r="E800">
        <f t="shared" ca="1" si="100"/>
        <v>0</v>
      </c>
      <c r="F800">
        <f t="shared" ca="1" si="101"/>
        <v>0</v>
      </c>
      <c r="G800">
        <f t="shared" ca="1" si="102"/>
        <v>1</v>
      </c>
      <c r="H800">
        <f t="shared" ca="1" si="103"/>
        <v>176.87323249420913</v>
      </c>
    </row>
    <row r="801" spans="1:8" x14ac:dyDescent="0.35">
      <c r="A801">
        <f t="shared" ca="1" si="97"/>
        <v>34</v>
      </c>
      <c r="B801">
        <f t="shared" ca="1" si="98"/>
        <v>0.78916127168840955</v>
      </c>
      <c r="C801">
        <f t="shared" ca="1" si="104"/>
        <v>174.10543306164146</v>
      </c>
      <c r="D801" t="str">
        <f t="shared" ca="1" si="99"/>
        <v>B</v>
      </c>
      <c r="E801">
        <f t="shared" ca="1" si="100"/>
        <v>0</v>
      </c>
      <c r="F801">
        <f t="shared" ca="1" si="101"/>
        <v>1</v>
      </c>
      <c r="G801">
        <f t="shared" ca="1" si="102"/>
        <v>0</v>
      </c>
      <c r="H801">
        <f t="shared" ca="1" si="103"/>
        <v>161.69488975547733</v>
      </c>
    </row>
    <row r="802" spans="1:8" x14ac:dyDescent="0.35">
      <c r="A802">
        <f t="shared" ca="1" si="97"/>
        <v>44</v>
      </c>
      <c r="B802">
        <f t="shared" ca="1" si="98"/>
        <v>0.92153232477585523</v>
      </c>
      <c r="C802">
        <f t="shared" ca="1" si="104"/>
        <v>192.46362778223863</v>
      </c>
      <c r="D802" t="str">
        <f t="shared" ca="1" si="99"/>
        <v>C</v>
      </c>
      <c r="E802">
        <f t="shared" ca="1" si="100"/>
        <v>0</v>
      </c>
      <c r="F802">
        <f t="shared" ca="1" si="101"/>
        <v>0</v>
      </c>
      <c r="G802">
        <f t="shared" ca="1" si="102"/>
        <v>1</v>
      </c>
      <c r="H802">
        <f t="shared" ca="1" si="103"/>
        <v>163.21726500401476</v>
      </c>
    </row>
    <row r="803" spans="1:8" x14ac:dyDescent="0.35">
      <c r="A803">
        <f t="shared" ca="1" si="97"/>
        <v>68</v>
      </c>
      <c r="B803">
        <f t="shared" ca="1" si="98"/>
        <v>0.13982296085893386</v>
      </c>
      <c r="C803">
        <f t="shared" ca="1" si="104"/>
        <v>117.56654729568484</v>
      </c>
      <c r="D803" t="str">
        <f t="shared" ca="1" si="99"/>
        <v>A</v>
      </c>
      <c r="E803">
        <f t="shared" ca="1" si="100"/>
        <v>1</v>
      </c>
      <c r="F803">
        <f t="shared" ca="1" si="101"/>
        <v>0</v>
      </c>
      <c r="G803">
        <f t="shared" ca="1" si="102"/>
        <v>0</v>
      </c>
      <c r="H803">
        <f t="shared" ca="1" si="103"/>
        <v>105.80989256611636</v>
      </c>
    </row>
    <row r="804" spans="1:8" x14ac:dyDescent="0.35">
      <c r="A804">
        <f t="shared" ca="1" si="97"/>
        <v>31</v>
      </c>
      <c r="B804">
        <f t="shared" ca="1" si="98"/>
        <v>0.58621057078413907</v>
      </c>
      <c r="C804">
        <f t="shared" ca="1" si="104"/>
        <v>156.53423432774727</v>
      </c>
      <c r="D804" t="str">
        <f t="shared" ca="1" si="99"/>
        <v>B</v>
      </c>
      <c r="E804">
        <f t="shared" ca="1" si="100"/>
        <v>0</v>
      </c>
      <c r="F804">
        <f t="shared" ca="1" si="101"/>
        <v>1</v>
      </c>
      <c r="G804">
        <f t="shared" ca="1" si="102"/>
        <v>0</v>
      </c>
      <c r="H804">
        <f t="shared" ca="1" si="103"/>
        <v>145.88081089497254</v>
      </c>
    </row>
    <row r="805" spans="1:8" x14ac:dyDescent="0.35">
      <c r="A805">
        <f t="shared" ca="1" si="97"/>
        <v>45</v>
      </c>
      <c r="B805">
        <f t="shared" ca="1" si="98"/>
        <v>5.9622248146407042E-2</v>
      </c>
      <c r="C805">
        <f t="shared" ca="1" si="104"/>
        <v>103.26142345061308</v>
      </c>
      <c r="D805" t="str">
        <f t="shared" ca="1" si="99"/>
        <v>A</v>
      </c>
      <c r="E805">
        <f t="shared" ca="1" si="100"/>
        <v>1</v>
      </c>
      <c r="F805">
        <f t="shared" ca="1" si="101"/>
        <v>0</v>
      </c>
      <c r="G805">
        <f t="shared" ca="1" si="102"/>
        <v>0</v>
      </c>
      <c r="H805">
        <f t="shared" ca="1" si="103"/>
        <v>92.93528110555178</v>
      </c>
    </row>
    <row r="806" spans="1:8" x14ac:dyDescent="0.35">
      <c r="A806">
        <f t="shared" ca="1" si="97"/>
        <v>44</v>
      </c>
      <c r="B806">
        <f t="shared" ca="1" si="98"/>
        <v>0.81357866907312515</v>
      </c>
      <c r="C806">
        <f t="shared" ca="1" si="104"/>
        <v>176.73483793073461</v>
      </c>
      <c r="D806" t="str">
        <f t="shared" ca="1" si="99"/>
        <v>C</v>
      </c>
      <c r="E806">
        <f t="shared" ca="1" si="100"/>
        <v>0</v>
      </c>
      <c r="F806">
        <f t="shared" ca="1" si="101"/>
        <v>0</v>
      </c>
      <c r="G806">
        <f t="shared" ca="1" si="102"/>
        <v>1</v>
      </c>
      <c r="H806">
        <f t="shared" ca="1" si="103"/>
        <v>149.06135413766117</v>
      </c>
    </row>
    <row r="807" spans="1:8" x14ac:dyDescent="0.35">
      <c r="A807">
        <f t="shared" ca="1" si="97"/>
        <v>81</v>
      </c>
      <c r="B807">
        <f t="shared" ca="1" si="98"/>
        <v>0.95435689554924752</v>
      </c>
      <c r="C807">
        <f t="shared" ca="1" si="104"/>
        <v>200.65954910486798</v>
      </c>
      <c r="D807" t="str">
        <f t="shared" ca="1" si="99"/>
        <v>C</v>
      </c>
      <c r="E807">
        <f t="shared" ca="1" si="100"/>
        <v>0</v>
      </c>
      <c r="F807">
        <f t="shared" ca="1" si="101"/>
        <v>0</v>
      </c>
      <c r="G807">
        <f t="shared" ca="1" si="102"/>
        <v>1</v>
      </c>
      <c r="H807">
        <f t="shared" ca="1" si="103"/>
        <v>170.59359419438118</v>
      </c>
    </row>
    <row r="808" spans="1:8" x14ac:dyDescent="0.35">
      <c r="A808">
        <f t="shared" ca="1" si="97"/>
        <v>81</v>
      </c>
      <c r="B808">
        <f t="shared" ca="1" si="98"/>
        <v>0.7228254189241603</v>
      </c>
      <c r="C808">
        <f t="shared" ca="1" si="104"/>
        <v>167.73766853345222</v>
      </c>
      <c r="D808" t="str">
        <f t="shared" ca="1" si="99"/>
        <v>B</v>
      </c>
      <c r="E808">
        <f t="shared" ca="1" si="100"/>
        <v>0</v>
      </c>
      <c r="F808">
        <f t="shared" ca="1" si="101"/>
        <v>1</v>
      </c>
      <c r="G808">
        <f t="shared" ca="1" si="102"/>
        <v>0</v>
      </c>
      <c r="H808">
        <f t="shared" ca="1" si="103"/>
        <v>155.963901680107</v>
      </c>
    </row>
    <row r="809" spans="1:8" x14ac:dyDescent="0.35">
      <c r="A809">
        <f t="shared" ca="1" si="97"/>
        <v>59</v>
      </c>
      <c r="B809">
        <f t="shared" ca="1" si="98"/>
        <v>0.42465627972530573</v>
      </c>
      <c r="C809">
        <f t="shared" ca="1" si="104"/>
        <v>144.30013127360337</v>
      </c>
      <c r="D809" t="str">
        <f t="shared" ca="1" si="99"/>
        <v>B</v>
      </c>
      <c r="E809">
        <f t="shared" ca="1" si="100"/>
        <v>0</v>
      </c>
      <c r="F809">
        <f t="shared" ca="1" si="101"/>
        <v>1</v>
      </c>
      <c r="G809">
        <f t="shared" ca="1" si="102"/>
        <v>0</v>
      </c>
      <c r="H809">
        <f t="shared" ca="1" si="103"/>
        <v>134.87011814624304</v>
      </c>
    </row>
    <row r="810" spans="1:8" x14ac:dyDescent="0.35">
      <c r="A810">
        <f t="shared" ca="1" si="97"/>
        <v>29</v>
      </c>
      <c r="B810">
        <f t="shared" ca="1" si="98"/>
        <v>0.47926036791149917</v>
      </c>
      <c r="C810">
        <f t="shared" ca="1" si="104"/>
        <v>148.43970039423584</v>
      </c>
      <c r="D810" t="str">
        <f t="shared" ca="1" si="99"/>
        <v>B</v>
      </c>
      <c r="E810">
        <f t="shared" ca="1" si="100"/>
        <v>0</v>
      </c>
      <c r="F810">
        <f t="shared" ca="1" si="101"/>
        <v>1</v>
      </c>
      <c r="G810">
        <f t="shared" ca="1" si="102"/>
        <v>0</v>
      </c>
      <c r="H810">
        <f t="shared" ca="1" si="103"/>
        <v>138.59573035481228</v>
      </c>
    </row>
    <row r="811" spans="1:8" x14ac:dyDescent="0.35">
      <c r="A811">
        <f t="shared" ca="1" si="97"/>
        <v>36</v>
      </c>
      <c r="B811">
        <f t="shared" ca="1" si="98"/>
        <v>0.22266015299477226</v>
      </c>
      <c r="C811">
        <f t="shared" ca="1" si="104"/>
        <v>127.10280142993031</v>
      </c>
      <c r="D811" t="str">
        <f t="shared" ca="1" si="99"/>
        <v>A</v>
      </c>
      <c r="E811">
        <f t="shared" ca="1" si="100"/>
        <v>1</v>
      </c>
      <c r="F811">
        <f t="shared" ca="1" si="101"/>
        <v>0</v>
      </c>
      <c r="G811">
        <f t="shared" ca="1" si="102"/>
        <v>0</v>
      </c>
      <c r="H811">
        <f t="shared" ca="1" si="103"/>
        <v>114.39252128693728</v>
      </c>
    </row>
    <row r="812" spans="1:8" x14ac:dyDescent="0.35">
      <c r="A812">
        <f t="shared" ca="1" si="97"/>
        <v>35</v>
      </c>
      <c r="B812">
        <f t="shared" ca="1" si="98"/>
        <v>0.38945405085785945</v>
      </c>
      <c r="C812">
        <f t="shared" ca="1" si="104"/>
        <v>141.57773254474381</v>
      </c>
      <c r="D812" t="str">
        <f t="shared" ca="1" si="99"/>
        <v>B</v>
      </c>
      <c r="E812">
        <f t="shared" ca="1" si="100"/>
        <v>0</v>
      </c>
      <c r="F812">
        <f t="shared" ca="1" si="101"/>
        <v>1</v>
      </c>
      <c r="G812">
        <f t="shared" ca="1" si="102"/>
        <v>0</v>
      </c>
      <c r="H812">
        <f t="shared" ca="1" si="103"/>
        <v>132.41995929026945</v>
      </c>
    </row>
    <row r="813" spans="1:8" x14ac:dyDescent="0.35">
      <c r="A813">
        <f t="shared" ca="1" si="97"/>
        <v>47</v>
      </c>
      <c r="B813">
        <f t="shared" ca="1" si="98"/>
        <v>0.32025301624967617</v>
      </c>
      <c r="C813">
        <f t="shared" ca="1" si="104"/>
        <v>135.99025806281017</v>
      </c>
      <c r="D813" t="str">
        <f t="shared" ca="1" si="99"/>
        <v>B</v>
      </c>
      <c r="E813">
        <f t="shared" ca="1" si="100"/>
        <v>0</v>
      </c>
      <c r="F813">
        <f t="shared" ca="1" si="101"/>
        <v>1</v>
      </c>
      <c r="G813">
        <f t="shared" ca="1" si="102"/>
        <v>0</v>
      </c>
      <c r="H813">
        <f t="shared" ca="1" si="103"/>
        <v>127.39123225652915</v>
      </c>
    </row>
    <row r="814" spans="1:8" x14ac:dyDescent="0.35">
      <c r="A814">
        <f t="shared" ca="1" si="97"/>
        <v>78</v>
      </c>
      <c r="B814">
        <f t="shared" ca="1" si="98"/>
        <v>0.43376951739283642</v>
      </c>
      <c r="C814">
        <f t="shared" ca="1" si="104"/>
        <v>144.99644287634888</v>
      </c>
      <c r="D814" t="str">
        <f t="shared" ca="1" si="99"/>
        <v>B</v>
      </c>
      <c r="E814">
        <f t="shared" ca="1" si="100"/>
        <v>0</v>
      </c>
      <c r="F814">
        <f t="shared" ca="1" si="101"/>
        <v>1</v>
      </c>
      <c r="G814">
        <f t="shared" ca="1" si="102"/>
        <v>0</v>
      </c>
      <c r="H814">
        <f t="shared" ca="1" si="103"/>
        <v>135.496798588714</v>
      </c>
    </row>
    <row r="815" spans="1:8" x14ac:dyDescent="0.35">
      <c r="A815">
        <f t="shared" ca="1" si="97"/>
        <v>46</v>
      </c>
      <c r="B815">
        <f t="shared" ca="1" si="98"/>
        <v>0.82750277464559285</v>
      </c>
      <c r="C815">
        <f t="shared" ca="1" si="104"/>
        <v>178.33028696553583</v>
      </c>
      <c r="D815" t="str">
        <f t="shared" ca="1" si="99"/>
        <v>C</v>
      </c>
      <c r="E815">
        <f t="shared" ca="1" si="100"/>
        <v>0</v>
      </c>
      <c r="F815">
        <f t="shared" ca="1" si="101"/>
        <v>0</v>
      </c>
      <c r="G815">
        <f t="shared" ca="1" si="102"/>
        <v>1</v>
      </c>
      <c r="H815">
        <f t="shared" ca="1" si="103"/>
        <v>150.49725826898225</v>
      </c>
    </row>
    <row r="816" spans="1:8" x14ac:dyDescent="0.35">
      <c r="A816">
        <f t="shared" ca="1" si="97"/>
        <v>29</v>
      </c>
      <c r="B816">
        <f t="shared" ca="1" si="98"/>
        <v>3.5030899213573163E-2</v>
      </c>
      <c r="C816">
        <f t="shared" ca="1" si="104"/>
        <v>95.654672046569132</v>
      </c>
      <c r="D816" t="str">
        <f t="shared" ca="1" si="99"/>
        <v>A</v>
      </c>
      <c r="E816">
        <f t="shared" ca="1" si="100"/>
        <v>1</v>
      </c>
      <c r="F816">
        <f t="shared" ca="1" si="101"/>
        <v>0</v>
      </c>
      <c r="G816">
        <f t="shared" ca="1" si="102"/>
        <v>0</v>
      </c>
      <c r="H816">
        <f t="shared" ca="1" si="103"/>
        <v>86.08920484191222</v>
      </c>
    </row>
    <row r="817" spans="1:8" x14ac:dyDescent="0.35">
      <c r="A817">
        <f t="shared" ca="1" si="97"/>
        <v>41</v>
      </c>
      <c r="B817">
        <f t="shared" ca="1" si="98"/>
        <v>0.88675497923038948</v>
      </c>
      <c r="C817">
        <f t="shared" ca="1" si="104"/>
        <v>186.28349748026781</v>
      </c>
      <c r="D817" t="str">
        <f t="shared" ca="1" si="99"/>
        <v>C</v>
      </c>
      <c r="E817">
        <f t="shared" ca="1" si="100"/>
        <v>0</v>
      </c>
      <c r="F817">
        <f t="shared" ca="1" si="101"/>
        <v>0</v>
      </c>
      <c r="G817">
        <f t="shared" ca="1" si="102"/>
        <v>1</v>
      </c>
      <c r="H817">
        <f t="shared" ca="1" si="103"/>
        <v>157.65514773224103</v>
      </c>
    </row>
    <row r="818" spans="1:8" x14ac:dyDescent="0.35">
      <c r="A818">
        <f t="shared" ca="1" si="97"/>
        <v>69</v>
      </c>
      <c r="B818">
        <f t="shared" ca="1" si="98"/>
        <v>0.77435282330028909</v>
      </c>
      <c r="C818">
        <f t="shared" ca="1" si="104"/>
        <v>172.59776689865518</v>
      </c>
      <c r="D818" t="str">
        <f t="shared" ca="1" si="99"/>
        <v>B</v>
      </c>
      <c r="E818">
        <f t="shared" ca="1" si="100"/>
        <v>0</v>
      </c>
      <c r="F818">
        <f t="shared" ca="1" si="101"/>
        <v>1</v>
      </c>
      <c r="G818">
        <f t="shared" ca="1" si="102"/>
        <v>0</v>
      </c>
      <c r="H818">
        <f t="shared" ca="1" si="103"/>
        <v>160.33799020878968</v>
      </c>
    </row>
    <row r="819" spans="1:8" x14ac:dyDescent="0.35">
      <c r="A819">
        <f t="shared" ca="1" si="97"/>
        <v>22</v>
      </c>
      <c r="B819">
        <f t="shared" ca="1" si="98"/>
        <v>0.12582848942200164</v>
      </c>
      <c r="C819">
        <f t="shared" ca="1" si="104"/>
        <v>115.60997992143922</v>
      </c>
      <c r="D819" t="str">
        <f t="shared" ca="1" si="99"/>
        <v>A</v>
      </c>
      <c r="E819">
        <f t="shared" ca="1" si="100"/>
        <v>1</v>
      </c>
      <c r="F819">
        <f t="shared" ca="1" si="101"/>
        <v>0</v>
      </c>
      <c r="G819">
        <f t="shared" ca="1" si="102"/>
        <v>0</v>
      </c>
      <c r="H819">
        <f t="shared" ca="1" si="103"/>
        <v>104.04898192929529</v>
      </c>
    </row>
    <row r="820" spans="1:8" x14ac:dyDescent="0.35">
      <c r="A820">
        <f t="shared" ca="1" si="97"/>
        <v>45</v>
      </c>
      <c r="B820">
        <f t="shared" ca="1" si="98"/>
        <v>0.8516667410084946</v>
      </c>
      <c r="C820">
        <f t="shared" ca="1" si="104"/>
        <v>181.30825763715265</v>
      </c>
      <c r="D820" t="str">
        <f t="shared" ca="1" si="99"/>
        <v>C</v>
      </c>
      <c r="E820">
        <f t="shared" ca="1" si="100"/>
        <v>0</v>
      </c>
      <c r="F820">
        <f t="shared" ca="1" si="101"/>
        <v>0</v>
      </c>
      <c r="G820">
        <f t="shared" ca="1" si="102"/>
        <v>1</v>
      </c>
      <c r="H820">
        <f t="shared" ca="1" si="103"/>
        <v>153.1774318734374</v>
      </c>
    </row>
    <row r="821" spans="1:8" x14ac:dyDescent="0.35">
      <c r="A821">
        <f t="shared" ca="1" si="97"/>
        <v>56</v>
      </c>
      <c r="B821">
        <f t="shared" ca="1" si="98"/>
        <v>0.44416189195127365</v>
      </c>
      <c r="C821">
        <f t="shared" ca="1" si="104"/>
        <v>145.78723395662408</v>
      </c>
      <c r="D821" t="str">
        <f t="shared" ca="1" si="99"/>
        <v>B</v>
      </c>
      <c r="E821">
        <f t="shared" ca="1" si="100"/>
        <v>0</v>
      </c>
      <c r="F821">
        <f t="shared" ca="1" si="101"/>
        <v>1</v>
      </c>
      <c r="G821">
        <f t="shared" ca="1" si="102"/>
        <v>0</v>
      </c>
      <c r="H821">
        <f t="shared" ca="1" si="103"/>
        <v>136.20851056096168</v>
      </c>
    </row>
    <row r="822" spans="1:8" x14ac:dyDescent="0.35">
      <c r="A822">
        <f t="shared" ca="1" si="97"/>
        <v>50</v>
      </c>
      <c r="B822">
        <f t="shared" ca="1" si="98"/>
        <v>0.57215941861102182</v>
      </c>
      <c r="C822">
        <f t="shared" ca="1" si="104"/>
        <v>155.45623706384873</v>
      </c>
      <c r="D822" t="str">
        <f t="shared" ca="1" si="99"/>
        <v>B</v>
      </c>
      <c r="E822">
        <f t="shared" ca="1" si="100"/>
        <v>0</v>
      </c>
      <c r="F822">
        <f t="shared" ca="1" si="101"/>
        <v>1</v>
      </c>
      <c r="G822">
        <f t="shared" ca="1" si="102"/>
        <v>0</v>
      </c>
      <c r="H822">
        <f t="shared" ca="1" si="103"/>
        <v>144.91061335746386</v>
      </c>
    </row>
    <row r="823" spans="1:8" x14ac:dyDescent="0.35">
      <c r="A823">
        <f t="shared" ca="1" si="97"/>
        <v>42</v>
      </c>
      <c r="B823">
        <f t="shared" ca="1" si="98"/>
        <v>0.79221085100188982</v>
      </c>
      <c r="C823">
        <f t="shared" ca="1" si="104"/>
        <v>174.4234906166071</v>
      </c>
      <c r="D823" t="str">
        <f t="shared" ca="1" si="99"/>
        <v>B</v>
      </c>
      <c r="E823">
        <f t="shared" ca="1" si="100"/>
        <v>0</v>
      </c>
      <c r="F823">
        <f t="shared" ca="1" si="101"/>
        <v>1</v>
      </c>
      <c r="G823">
        <f t="shared" ca="1" si="102"/>
        <v>0</v>
      </c>
      <c r="H823">
        <f t="shared" ca="1" si="103"/>
        <v>161.98114155494639</v>
      </c>
    </row>
    <row r="824" spans="1:8" x14ac:dyDescent="0.35">
      <c r="A824">
        <f t="shared" ca="1" si="97"/>
        <v>51</v>
      </c>
      <c r="B824">
        <f t="shared" ca="1" si="98"/>
        <v>0.41425388236392491</v>
      </c>
      <c r="C824">
        <f t="shared" ca="1" si="104"/>
        <v>143.50152574073326</v>
      </c>
      <c r="D824" t="str">
        <f t="shared" ca="1" si="99"/>
        <v>B</v>
      </c>
      <c r="E824">
        <f t="shared" ca="1" si="100"/>
        <v>0</v>
      </c>
      <c r="F824">
        <f t="shared" ca="1" si="101"/>
        <v>1</v>
      </c>
      <c r="G824">
        <f t="shared" ca="1" si="102"/>
        <v>0</v>
      </c>
      <c r="H824">
        <f t="shared" ca="1" si="103"/>
        <v>134.15137316665994</v>
      </c>
    </row>
    <row r="825" spans="1:8" x14ac:dyDescent="0.35">
      <c r="A825">
        <f t="shared" ca="1" si="97"/>
        <v>32</v>
      </c>
      <c r="B825">
        <f t="shared" ca="1" si="98"/>
        <v>0.63808429785791465</v>
      </c>
      <c r="C825">
        <f t="shared" ca="1" si="104"/>
        <v>160.60028632786754</v>
      </c>
      <c r="D825" t="str">
        <f t="shared" ca="1" si="99"/>
        <v>B</v>
      </c>
      <c r="E825">
        <f t="shared" ca="1" si="100"/>
        <v>0</v>
      </c>
      <c r="F825">
        <f t="shared" ca="1" si="101"/>
        <v>1</v>
      </c>
      <c r="G825">
        <f t="shared" ca="1" si="102"/>
        <v>0</v>
      </c>
      <c r="H825">
        <f t="shared" ca="1" si="103"/>
        <v>149.54025769508078</v>
      </c>
    </row>
    <row r="826" spans="1:8" x14ac:dyDescent="0.35">
      <c r="A826">
        <f t="shared" ca="1" si="97"/>
        <v>28</v>
      </c>
      <c r="B826">
        <f t="shared" ca="1" si="98"/>
        <v>0.2078853021921524</v>
      </c>
      <c r="C826">
        <f t="shared" ca="1" si="104"/>
        <v>125.58657957186568</v>
      </c>
      <c r="D826" t="str">
        <f t="shared" ca="1" si="99"/>
        <v>A</v>
      </c>
      <c r="E826">
        <f t="shared" ca="1" si="100"/>
        <v>1</v>
      </c>
      <c r="F826">
        <f t="shared" ca="1" si="101"/>
        <v>0</v>
      </c>
      <c r="G826">
        <f t="shared" ca="1" si="102"/>
        <v>0</v>
      </c>
      <c r="H826">
        <f t="shared" ca="1" si="103"/>
        <v>113.02792161467912</v>
      </c>
    </row>
    <row r="827" spans="1:8" x14ac:dyDescent="0.35">
      <c r="A827">
        <f t="shared" ca="1" si="97"/>
        <v>29</v>
      </c>
      <c r="B827">
        <f t="shared" ca="1" si="98"/>
        <v>0.1410201269239485</v>
      </c>
      <c r="C827">
        <f t="shared" ca="1" si="104"/>
        <v>117.72757876892152</v>
      </c>
      <c r="D827" t="str">
        <f t="shared" ca="1" si="99"/>
        <v>A</v>
      </c>
      <c r="E827">
        <f t="shared" ca="1" si="100"/>
        <v>1</v>
      </c>
      <c r="F827">
        <f t="shared" ca="1" si="101"/>
        <v>0</v>
      </c>
      <c r="G827">
        <f t="shared" ca="1" si="102"/>
        <v>0</v>
      </c>
      <c r="H827">
        <f t="shared" ca="1" si="103"/>
        <v>105.95482089202937</v>
      </c>
    </row>
    <row r="828" spans="1:8" x14ac:dyDescent="0.35">
      <c r="A828">
        <f t="shared" ca="1" si="97"/>
        <v>72</v>
      </c>
      <c r="B828">
        <f t="shared" ca="1" si="98"/>
        <v>0.55228986134795877</v>
      </c>
      <c r="C828">
        <f t="shared" ca="1" si="104"/>
        <v>153.943464356882</v>
      </c>
      <c r="D828" t="str">
        <f t="shared" ca="1" si="99"/>
        <v>B</v>
      </c>
      <c r="E828">
        <f t="shared" ca="1" si="100"/>
        <v>0</v>
      </c>
      <c r="F828">
        <f t="shared" ca="1" si="101"/>
        <v>1</v>
      </c>
      <c r="G828">
        <f t="shared" ca="1" si="102"/>
        <v>0</v>
      </c>
      <c r="H828">
        <f t="shared" ca="1" si="103"/>
        <v>143.54911792119381</v>
      </c>
    </row>
    <row r="829" spans="1:8" x14ac:dyDescent="0.35">
      <c r="A829">
        <f t="shared" ca="1" si="97"/>
        <v>80</v>
      </c>
      <c r="B829">
        <f t="shared" ca="1" si="98"/>
        <v>0.13258608699325247</v>
      </c>
      <c r="C829">
        <f t="shared" ca="1" si="104"/>
        <v>116.57251562418388</v>
      </c>
      <c r="D829" t="str">
        <f t="shared" ca="1" si="99"/>
        <v>A</v>
      </c>
      <c r="E829">
        <f t="shared" ca="1" si="100"/>
        <v>1</v>
      </c>
      <c r="F829">
        <f t="shared" ca="1" si="101"/>
        <v>0</v>
      </c>
      <c r="G829">
        <f t="shared" ca="1" si="102"/>
        <v>0</v>
      </c>
      <c r="H829">
        <f t="shared" ca="1" si="103"/>
        <v>104.9152640617655</v>
      </c>
    </row>
    <row r="830" spans="1:8" x14ac:dyDescent="0.35">
      <c r="A830">
        <f t="shared" ca="1" si="97"/>
        <v>18</v>
      </c>
      <c r="B830">
        <f t="shared" ca="1" si="98"/>
        <v>0.86333152538467051</v>
      </c>
      <c r="C830">
        <f t="shared" ca="1" si="104"/>
        <v>182.86230724887542</v>
      </c>
      <c r="D830" t="str">
        <f t="shared" ca="1" si="99"/>
        <v>C</v>
      </c>
      <c r="E830">
        <f t="shared" ca="1" si="100"/>
        <v>0</v>
      </c>
      <c r="F830">
        <f t="shared" ca="1" si="101"/>
        <v>0</v>
      </c>
      <c r="G830">
        <f t="shared" ca="1" si="102"/>
        <v>1</v>
      </c>
      <c r="H830">
        <f t="shared" ca="1" si="103"/>
        <v>154.57607652398789</v>
      </c>
    </row>
    <row r="831" spans="1:8" x14ac:dyDescent="0.35">
      <c r="A831">
        <f t="shared" ca="1" si="97"/>
        <v>57</v>
      </c>
      <c r="B831">
        <f t="shared" ca="1" si="98"/>
        <v>0.47279907220693485</v>
      </c>
      <c r="C831">
        <f t="shared" ca="1" si="104"/>
        <v>147.95293411480722</v>
      </c>
      <c r="D831" t="str">
        <f t="shared" ca="1" si="99"/>
        <v>B</v>
      </c>
      <c r="E831">
        <f t="shared" ca="1" si="100"/>
        <v>0</v>
      </c>
      <c r="F831">
        <f t="shared" ca="1" si="101"/>
        <v>1</v>
      </c>
      <c r="G831">
        <f t="shared" ca="1" si="102"/>
        <v>0</v>
      </c>
      <c r="H831">
        <f t="shared" ca="1" si="103"/>
        <v>138.15764070332651</v>
      </c>
    </row>
    <row r="832" spans="1:8" x14ac:dyDescent="0.35">
      <c r="A832">
        <f t="shared" ca="1" si="97"/>
        <v>24</v>
      </c>
      <c r="B832">
        <f t="shared" ca="1" si="98"/>
        <v>0.84818851432751596</v>
      </c>
      <c r="C832">
        <f t="shared" ca="1" si="104"/>
        <v>180.86085311968034</v>
      </c>
      <c r="D832" t="str">
        <f t="shared" ca="1" si="99"/>
        <v>C</v>
      </c>
      <c r="E832">
        <f t="shared" ca="1" si="100"/>
        <v>0</v>
      </c>
      <c r="F832">
        <f t="shared" ca="1" si="101"/>
        <v>0</v>
      </c>
      <c r="G832">
        <f t="shared" ca="1" si="102"/>
        <v>1</v>
      </c>
      <c r="H832">
        <f t="shared" ca="1" si="103"/>
        <v>152.77476780771232</v>
      </c>
    </row>
    <row r="833" spans="1:8" x14ac:dyDescent="0.35">
      <c r="A833">
        <f t="shared" ca="1" si="97"/>
        <v>20</v>
      </c>
      <c r="B833">
        <f t="shared" ca="1" si="98"/>
        <v>0.96086640917729271</v>
      </c>
      <c r="C833">
        <f t="shared" ca="1" si="104"/>
        <v>202.82489980936901</v>
      </c>
      <c r="D833" t="str">
        <f t="shared" ca="1" si="99"/>
        <v>C</v>
      </c>
      <c r="E833">
        <f t="shared" ca="1" si="100"/>
        <v>0</v>
      </c>
      <c r="F833">
        <f t="shared" ca="1" si="101"/>
        <v>0</v>
      </c>
      <c r="G833">
        <f t="shared" ca="1" si="102"/>
        <v>1</v>
      </c>
      <c r="H833">
        <f t="shared" ca="1" si="103"/>
        <v>172.54240982843211</v>
      </c>
    </row>
    <row r="834" spans="1:8" x14ac:dyDescent="0.35">
      <c r="A834">
        <f t="shared" ca="1" si="97"/>
        <v>15</v>
      </c>
      <c r="B834">
        <f t="shared" ca="1" si="98"/>
        <v>0.80918664318198941</v>
      </c>
      <c r="C834">
        <f t="shared" ca="1" si="104"/>
        <v>176.24708851026929</v>
      </c>
      <c r="D834" t="str">
        <f t="shared" ca="1" si="99"/>
        <v>C</v>
      </c>
      <c r="E834">
        <f t="shared" ca="1" si="100"/>
        <v>0</v>
      </c>
      <c r="F834">
        <f t="shared" ca="1" si="101"/>
        <v>0</v>
      </c>
      <c r="G834">
        <f t="shared" ca="1" si="102"/>
        <v>1</v>
      </c>
      <c r="H834">
        <f t="shared" ca="1" si="103"/>
        <v>148.62237965924237</v>
      </c>
    </row>
    <row r="835" spans="1:8" x14ac:dyDescent="0.35">
      <c r="A835">
        <f t="shared" ref="A835:A898" ca="1" si="105">RANDBETWEEN(13,87)</f>
        <v>21</v>
      </c>
      <c r="B835">
        <f t="shared" ref="B835:B898" ca="1" si="106">RAND()</f>
        <v>0.25308926231076823</v>
      </c>
      <c r="C835">
        <f t="shared" ca="1" si="104"/>
        <v>130.05600478168026</v>
      </c>
      <c r="D835" t="str">
        <f t="shared" ref="D835:D898" ca="1" si="107">IF(B835&lt;$M$7,"A",IF(B835&lt;$M$8,"B","C"))</f>
        <v>A</v>
      </c>
      <c r="E835">
        <f t="shared" ref="E835:E898" ca="1" si="108">IF(D835="A", 1, )</f>
        <v>1</v>
      </c>
      <c r="F835">
        <f t="shared" ref="F835:F898" ca="1" si="109">IF(D835="B", 1, 0)</f>
        <v>0</v>
      </c>
      <c r="G835">
        <f t="shared" ref="G835:G898" ca="1" si="110">IF(D835="C", 1, 0)</f>
        <v>0</v>
      </c>
      <c r="H835">
        <f t="shared" ref="H835:H898" ca="1" si="111">C835*0.9+5*F835-10*G835</f>
        <v>117.05040430351224</v>
      </c>
    </row>
    <row r="836" spans="1:8" x14ac:dyDescent="0.35">
      <c r="A836">
        <f t="shared" ca="1" si="105"/>
        <v>55</v>
      </c>
      <c r="B836">
        <f t="shared" ca="1" si="106"/>
        <v>0.99484326045481164</v>
      </c>
      <c r="C836">
        <f t="shared" ca="1" si="104"/>
        <v>226.95413858522943</v>
      </c>
      <c r="D836" t="str">
        <f t="shared" ca="1" si="107"/>
        <v>C</v>
      </c>
      <c r="E836">
        <f t="shared" ca="1" si="108"/>
        <v>0</v>
      </c>
      <c r="F836">
        <f t="shared" ca="1" si="109"/>
        <v>0</v>
      </c>
      <c r="G836">
        <f t="shared" ca="1" si="110"/>
        <v>1</v>
      </c>
      <c r="H836">
        <f t="shared" ca="1" si="111"/>
        <v>194.2587247267065</v>
      </c>
    </row>
    <row r="837" spans="1:8" x14ac:dyDescent="0.35">
      <c r="A837">
        <f t="shared" ca="1" si="105"/>
        <v>71</v>
      </c>
      <c r="B837">
        <f t="shared" ca="1" si="106"/>
        <v>0.29848256229211168</v>
      </c>
      <c r="C837">
        <f t="shared" ca="1" si="104"/>
        <v>134.13690490281709</v>
      </c>
      <c r="D837" t="str">
        <f t="shared" ca="1" si="107"/>
        <v>A</v>
      </c>
      <c r="E837">
        <f t="shared" ca="1" si="108"/>
        <v>1</v>
      </c>
      <c r="F837">
        <f t="shared" ca="1" si="109"/>
        <v>0</v>
      </c>
      <c r="G837">
        <f t="shared" ca="1" si="110"/>
        <v>0</v>
      </c>
      <c r="H837">
        <f t="shared" ca="1" si="111"/>
        <v>120.72321441253538</v>
      </c>
    </row>
    <row r="838" spans="1:8" x14ac:dyDescent="0.35">
      <c r="A838">
        <f t="shared" ca="1" si="105"/>
        <v>23</v>
      </c>
      <c r="B838">
        <f t="shared" ca="1" si="106"/>
        <v>0.87378919040019853</v>
      </c>
      <c r="C838">
        <f t="shared" ca="1" si="104"/>
        <v>184.33461774211742</v>
      </c>
      <c r="D838" t="str">
        <f t="shared" ca="1" si="107"/>
        <v>C</v>
      </c>
      <c r="E838">
        <f t="shared" ca="1" si="108"/>
        <v>0</v>
      </c>
      <c r="F838">
        <f t="shared" ca="1" si="109"/>
        <v>0</v>
      </c>
      <c r="G838">
        <f t="shared" ca="1" si="110"/>
        <v>1</v>
      </c>
      <c r="H838">
        <f t="shared" ca="1" si="111"/>
        <v>155.90115596790568</v>
      </c>
    </row>
    <row r="839" spans="1:8" x14ac:dyDescent="0.35">
      <c r="A839">
        <f t="shared" ca="1" si="105"/>
        <v>87</v>
      </c>
      <c r="B839">
        <f t="shared" ca="1" si="106"/>
        <v>0.65543778816340903</v>
      </c>
      <c r="C839">
        <f t="shared" ca="1" si="104"/>
        <v>162.0013071947335</v>
      </c>
      <c r="D839" t="str">
        <f t="shared" ca="1" si="107"/>
        <v>B</v>
      </c>
      <c r="E839">
        <f t="shared" ca="1" si="108"/>
        <v>0</v>
      </c>
      <c r="F839">
        <f t="shared" ca="1" si="109"/>
        <v>1</v>
      </c>
      <c r="G839">
        <f t="shared" ca="1" si="110"/>
        <v>0</v>
      </c>
      <c r="H839">
        <f t="shared" ca="1" si="111"/>
        <v>150.80117647526015</v>
      </c>
    </row>
    <row r="840" spans="1:8" x14ac:dyDescent="0.35">
      <c r="A840">
        <f t="shared" ca="1" si="105"/>
        <v>67</v>
      </c>
      <c r="B840">
        <f t="shared" ca="1" si="106"/>
        <v>0.81185968474494552</v>
      </c>
      <c r="C840">
        <f t="shared" ca="1" si="104"/>
        <v>176.54310346618692</v>
      </c>
      <c r="D840" t="str">
        <f t="shared" ca="1" si="107"/>
        <v>C</v>
      </c>
      <c r="E840">
        <f t="shared" ca="1" si="108"/>
        <v>0</v>
      </c>
      <c r="F840">
        <f t="shared" ca="1" si="109"/>
        <v>0</v>
      </c>
      <c r="G840">
        <f t="shared" ca="1" si="110"/>
        <v>1</v>
      </c>
      <c r="H840">
        <f t="shared" ca="1" si="111"/>
        <v>148.88879311956822</v>
      </c>
    </row>
    <row r="841" spans="1:8" x14ac:dyDescent="0.35">
      <c r="A841">
        <f t="shared" ca="1" si="105"/>
        <v>69</v>
      </c>
      <c r="B841">
        <f t="shared" ca="1" si="106"/>
        <v>0.25100467128646653</v>
      </c>
      <c r="C841">
        <f t="shared" ca="1" si="104"/>
        <v>129.8600536168731</v>
      </c>
      <c r="D841" t="str">
        <f t="shared" ca="1" si="107"/>
        <v>A</v>
      </c>
      <c r="E841">
        <f t="shared" ca="1" si="108"/>
        <v>1</v>
      </c>
      <c r="F841">
        <f t="shared" ca="1" si="109"/>
        <v>0</v>
      </c>
      <c r="G841">
        <f t="shared" ca="1" si="110"/>
        <v>0</v>
      </c>
      <c r="H841">
        <f t="shared" ca="1" si="111"/>
        <v>116.8740482551858</v>
      </c>
    </row>
    <row r="842" spans="1:8" x14ac:dyDescent="0.35">
      <c r="A842">
        <f t="shared" ca="1" si="105"/>
        <v>72</v>
      </c>
      <c r="B842">
        <f t="shared" ca="1" si="106"/>
        <v>0.77084834289616933</v>
      </c>
      <c r="C842">
        <f t="shared" ca="1" si="104"/>
        <v>172.24930728529318</v>
      </c>
      <c r="D842" t="str">
        <f t="shared" ca="1" si="107"/>
        <v>B</v>
      </c>
      <c r="E842">
        <f t="shared" ca="1" si="108"/>
        <v>0</v>
      </c>
      <c r="F842">
        <f t="shared" ca="1" si="109"/>
        <v>1</v>
      </c>
      <c r="G842">
        <f t="shared" ca="1" si="110"/>
        <v>0</v>
      </c>
      <c r="H842">
        <f t="shared" ca="1" si="111"/>
        <v>160.02437655676388</v>
      </c>
    </row>
    <row r="843" spans="1:8" x14ac:dyDescent="0.35">
      <c r="A843">
        <f t="shared" ca="1" si="105"/>
        <v>82</v>
      </c>
      <c r="B843">
        <f t="shared" ca="1" si="106"/>
        <v>0.60501693037485982</v>
      </c>
      <c r="C843">
        <f t="shared" ref="C843:C898" ca="1" si="112">_xlfn.NORM.INV(B843,$L$2,$L$3)</f>
        <v>157.99063750511149</v>
      </c>
      <c r="D843" t="str">
        <f t="shared" ca="1" si="107"/>
        <v>B</v>
      </c>
      <c r="E843">
        <f t="shared" ca="1" si="108"/>
        <v>0</v>
      </c>
      <c r="F843">
        <f t="shared" ca="1" si="109"/>
        <v>1</v>
      </c>
      <c r="G843">
        <f t="shared" ca="1" si="110"/>
        <v>0</v>
      </c>
      <c r="H843">
        <f t="shared" ca="1" si="111"/>
        <v>147.19157375460034</v>
      </c>
    </row>
    <row r="844" spans="1:8" x14ac:dyDescent="0.35">
      <c r="A844">
        <f t="shared" ca="1" si="105"/>
        <v>61</v>
      </c>
      <c r="B844">
        <f t="shared" ca="1" si="106"/>
        <v>0.65595989641099772</v>
      </c>
      <c r="C844">
        <f t="shared" ca="1" si="112"/>
        <v>162.04385196705408</v>
      </c>
      <c r="D844" t="str">
        <f t="shared" ca="1" si="107"/>
        <v>B</v>
      </c>
      <c r="E844">
        <f t="shared" ca="1" si="108"/>
        <v>0</v>
      </c>
      <c r="F844">
        <f t="shared" ca="1" si="109"/>
        <v>1</v>
      </c>
      <c r="G844">
        <f t="shared" ca="1" si="110"/>
        <v>0</v>
      </c>
      <c r="H844">
        <f t="shared" ca="1" si="111"/>
        <v>150.83946677034868</v>
      </c>
    </row>
    <row r="845" spans="1:8" x14ac:dyDescent="0.35">
      <c r="A845">
        <f t="shared" ca="1" si="105"/>
        <v>52</v>
      </c>
      <c r="B845">
        <f t="shared" ca="1" si="106"/>
        <v>0.77460094273128122</v>
      </c>
      <c r="C845">
        <f t="shared" ca="1" si="112"/>
        <v>172.62255345941114</v>
      </c>
      <c r="D845" t="str">
        <f t="shared" ca="1" si="107"/>
        <v>B</v>
      </c>
      <c r="E845">
        <f t="shared" ca="1" si="108"/>
        <v>0</v>
      </c>
      <c r="F845">
        <f t="shared" ca="1" si="109"/>
        <v>1</v>
      </c>
      <c r="G845">
        <f t="shared" ca="1" si="110"/>
        <v>0</v>
      </c>
      <c r="H845">
        <f t="shared" ca="1" si="111"/>
        <v>160.36029811347004</v>
      </c>
    </row>
    <row r="846" spans="1:8" x14ac:dyDescent="0.35">
      <c r="A846">
        <f t="shared" ca="1" si="105"/>
        <v>79</v>
      </c>
      <c r="B846">
        <f t="shared" ca="1" si="106"/>
        <v>0.4257129334735863</v>
      </c>
      <c r="C846">
        <f t="shared" ca="1" si="112"/>
        <v>144.38101698805056</v>
      </c>
      <c r="D846" t="str">
        <f t="shared" ca="1" si="107"/>
        <v>B</v>
      </c>
      <c r="E846">
        <f t="shared" ca="1" si="108"/>
        <v>0</v>
      </c>
      <c r="F846">
        <f t="shared" ca="1" si="109"/>
        <v>1</v>
      </c>
      <c r="G846">
        <f t="shared" ca="1" si="110"/>
        <v>0</v>
      </c>
      <c r="H846">
        <f t="shared" ca="1" si="111"/>
        <v>134.94291528924552</v>
      </c>
    </row>
    <row r="847" spans="1:8" x14ac:dyDescent="0.35">
      <c r="A847">
        <f t="shared" ca="1" si="105"/>
        <v>17</v>
      </c>
      <c r="B847">
        <f t="shared" ca="1" si="106"/>
        <v>0.44727178917951926</v>
      </c>
      <c r="C847">
        <f t="shared" ca="1" si="112"/>
        <v>146.02328382126831</v>
      </c>
      <c r="D847" t="str">
        <f t="shared" ca="1" si="107"/>
        <v>B</v>
      </c>
      <c r="E847">
        <f t="shared" ca="1" si="108"/>
        <v>0</v>
      </c>
      <c r="F847">
        <f t="shared" ca="1" si="109"/>
        <v>1</v>
      </c>
      <c r="G847">
        <f t="shared" ca="1" si="110"/>
        <v>0</v>
      </c>
      <c r="H847">
        <f t="shared" ca="1" si="111"/>
        <v>136.42095543914149</v>
      </c>
    </row>
    <row r="848" spans="1:8" x14ac:dyDescent="0.35">
      <c r="A848">
        <f t="shared" ca="1" si="105"/>
        <v>41</v>
      </c>
      <c r="B848">
        <f t="shared" ca="1" si="106"/>
        <v>0.5958153399461833</v>
      </c>
      <c r="C848">
        <f t="shared" ca="1" si="112"/>
        <v>157.27590750650461</v>
      </c>
      <c r="D848" t="str">
        <f t="shared" ca="1" si="107"/>
        <v>B</v>
      </c>
      <c r="E848">
        <f t="shared" ca="1" si="108"/>
        <v>0</v>
      </c>
      <c r="F848">
        <f t="shared" ca="1" si="109"/>
        <v>1</v>
      </c>
      <c r="G848">
        <f t="shared" ca="1" si="110"/>
        <v>0</v>
      </c>
      <c r="H848">
        <f t="shared" ca="1" si="111"/>
        <v>146.54831675585416</v>
      </c>
    </row>
    <row r="849" spans="1:8" x14ac:dyDescent="0.35">
      <c r="A849">
        <f t="shared" ca="1" si="105"/>
        <v>59</v>
      </c>
      <c r="B849">
        <f t="shared" ca="1" si="106"/>
        <v>0.63579371296762399</v>
      </c>
      <c r="C849">
        <f t="shared" ca="1" si="112"/>
        <v>160.41713803703735</v>
      </c>
      <c r="D849" t="str">
        <f t="shared" ca="1" si="107"/>
        <v>B</v>
      </c>
      <c r="E849">
        <f t="shared" ca="1" si="108"/>
        <v>0</v>
      </c>
      <c r="F849">
        <f t="shared" ca="1" si="109"/>
        <v>1</v>
      </c>
      <c r="G849">
        <f t="shared" ca="1" si="110"/>
        <v>0</v>
      </c>
      <c r="H849">
        <f t="shared" ca="1" si="111"/>
        <v>149.3754242333336</v>
      </c>
    </row>
    <row r="850" spans="1:8" x14ac:dyDescent="0.35">
      <c r="A850">
        <f t="shared" ca="1" si="105"/>
        <v>55</v>
      </c>
      <c r="B850">
        <f t="shared" ca="1" si="106"/>
        <v>0.51271639691969739</v>
      </c>
      <c r="C850">
        <f t="shared" ca="1" si="112"/>
        <v>150.95642039147904</v>
      </c>
      <c r="D850" t="str">
        <f t="shared" ca="1" si="107"/>
        <v>B</v>
      </c>
      <c r="E850">
        <f t="shared" ca="1" si="108"/>
        <v>0</v>
      </c>
      <c r="F850">
        <f t="shared" ca="1" si="109"/>
        <v>1</v>
      </c>
      <c r="G850">
        <f t="shared" ca="1" si="110"/>
        <v>0</v>
      </c>
      <c r="H850">
        <f t="shared" ca="1" si="111"/>
        <v>140.86077835233115</v>
      </c>
    </row>
    <row r="851" spans="1:8" x14ac:dyDescent="0.35">
      <c r="A851">
        <f t="shared" ca="1" si="105"/>
        <v>26</v>
      </c>
      <c r="B851">
        <f t="shared" ca="1" si="106"/>
        <v>0.96040835953433745</v>
      </c>
      <c r="C851">
        <f t="shared" ca="1" si="112"/>
        <v>202.66333940454581</v>
      </c>
      <c r="D851" t="str">
        <f t="shared" ca="1" si="107"/>
        <v>C</v>
      </c>
      <c r="E851">
        <f t="shared" ca="1" si="108"/>
        <v>0</v>
      </c>
      <c r="F851">
        <f t="shared" ca="1" si="109"/>
        <v>0</v>
      </c>
      <c r="G851">
        <f t="shared" ca="1" si="110"/>
        <v>1</v>
      </c>
      <c r="H851">
        <f t="shared" ca="1" si="111"/>
        <v>172.39700546409122</v>
      </c>
    </row>
    <row r="852" spans="1:8" x14ac:dyDescent="0.35">
      <c r="A852">
        <f t="shared" ca="1" si="105"/>
        <v>33</v>
      </c>
      <c r="B852">
        <f t="shared" ca="1" si="106"/>
        <v>9.3804381380169888E-2</v>
      </c>
      <c r="C852">
        <f t="shared" ca="1" si="112"/>
        <v>110.4694181824899</v>
      </c>
      <c r="D852" t="str">
        <f t="shared" ca="1" si="107"/>
        <v>A</v>
      </c>
      <c r="E852">
        <f t="shared" ca="1" si="108"/>
        <v>1</v>
      </c>
      <c r="F852">
        <f t="shared" ca="1" si="109"/>
        <v>0</v>
      </c>
      <c r="G852">
        <f t="shared" ca="1" si="110"/>
        <v>0</v>
      </c>
      <c r="H852">
        <f t="shared" ca="1" si="111"/>
        <v>99.422476364240921</v>
      </c>
    </row>
    <row r="853" spans="1:8" x14ac:dyDescent="0.35">
      <c r="A853">
        <f t="shared" ca="1" si="105"/>
        <v>76</v>
      </c>
      <c r="B853">
        <f t="shared" ca="1" si="106"/>
        <v>0.31745801923581207</v>
      </c>
      <c r="C853">
        <f t="shared" ca="1" si="112"/>
        <v>135.75543207162113</v>
      </c>
      <c r="D853" t="str">
        <f t="shared" ca="1" si="107"/>
        <v>B</v>
      </c>
      <c r="E853">
        <f t="shared" ca="1" si="108"/>
        <v>0</v>
      </c>
      <c r="F853">
        <f t="shared" ca="1" si="109"/>
        <v>1</v>
      </c>
      <c r="G853">
        <f t="shared" ca="1" si="110"/>
        <v>0</v>
      </c>
      <c r="H853">
        <f t="shared" ca="1" si="111"/>
        <v>127.17988886445902</v>
      </c>
    </row>
    <row r="854" spans="1:8" x14ac:dyDescent="0.35">
      <c r="A854">
        <f t="shared" ca="1" si="105"/>
        <v>72</v>
      </c>
      <c r="B854">
        <f t="shared" ca="1" si="106"/>
        <v>0.53218901222141723</v>
      </c>
      <c r="C854">
        <f t="shared" ca="1" si="112"/>
        <v>152.4232090577639</v>
      </c>
      <c r="D854" t="str">
        <f t="shared" ca="1" si="107"/>
        <v>B</v>
      </c>
      <c r="E854">
        <f t="shared" ca="1" si="108"/>
        <v>0</v>
      </c>
      <c r="F854">
        <f t="shared" ca="1" si="109"/>
        <v>1</v>
      </c>
      <c r="G854">
        <f t="shared" ca="1" si="110"/>
        <v>0</v>
      </c>
      <c r="H854">
        <f t="shared" ca="1" si="111"/>
        <v>142.18088815198752</v>
      </c>
    </row>
    <row r="855" spans="1:8" x14ac:dyDescent="0.35">
      <c r="A855">
        <f t="shared" ca="1" si="105"/>
        <v>50</v>
      </c>
      <c r="B855">
        <f t="shared" ca="1" si="106"/>
        <v>0.66294646885122699</v>
      </c>
      <c r="C855">
        <f t="shared" ca="1" si="112"/>
        <v>162.61554083989591</v>
      </c>
      <c r="D855" t="str">
        <f t="shared" ca="1" si="107"/>
        <v>B</v>
      </c>
      <c r="E855">
        <f t="shared" ca="1" si="108"/>
        <v>0</v>
      </c>
      <c r="F855">
        <f t="shared" ca="1" si="109"/>
        <v>1</v>
      </c>
      <c r="G855">
        <f t="shared" ca="1" si="110"/>
        <v>0</v>
      </c>
      <c r="H855">
        <f t="shared" ca="1" si="111"/>
        <v>151.35398675590633</v>
      </c>
    </row>
    <row r="856" spans="1:8" x14ac:dyDescent="0.35">
      <c r="A856">
        <f t="shared" ca="1" si="105"/>
        <v>78</v>
      </c>
      <c r="B856">
        <f t="shared" ca="1" si="106"/>
        <v>2.8786723525192737E-2</v>
      </c>
      <c r="C856">
        <f t="shared" ca="1" si="112"/>
        <v>93.032046791006252</v>
      </c>
      <c r="D856" t="str">
        <f t="shared" ca="1" si="107"/>
        <v>A</v>
      </c>
      <c r="E856">
        <f t="shared" ca="1" si="108"/>
        <v>1</v>
      </c>
      <c r="F856">
        <f t="shared" ca="1" si="109"/>
        <v>0</v>
      </c>
      <c r="G856">
        <f t="shared" ca="1" si="110"/>
        <v>0</v>
      </c>
      <c r="H856">
        <f t="shared" ca="1" si="111"/>
        <v>83.728842111905635</v>
      </c>
    </row>
    <row r="857" spans="1:8" x14ac:dyDescent="0.35">
      <c r="A857">
        <f t="shared" ca="1" si="105"/>
        <v>84</v>
      </c>
      <c r="B857">
        <f t="shared" ca="1" si="106"/>
        <v>0.67038994615310188</v>
      </c>
      <c r="C857">
        <f t="shared" ca="1" si="112"/>
        <v>163.2297053383142</v>
      </c>
      <c r="D857" t="str">
        <f t="shared" ca="1" si="107"/>
        <v>B</v>
      </c>
      <c r="E857">
        <f t="shared" ca="1" si="108"/>
        <v>0</v>
      </c>
      <c r="F857">
        <f t="shared" ca="1" si="109"/>
        <v>1</v>
      </c>
      <c r="G857">
        <f t="shared" ca="1" si="110"/>
        <v>0</v>
      </c>
      <c r="H857">
        <f t="shared" ca="1" si="111"/>
        <v>151.9067348044828</v>
      </c>
    </row>
    <row r="858" spans="1:8" x14ac:dyDescent="0.35">
      <c r="A858">
        <f t="shared" ca="1" si="105"/>
        <v>16</v>
      </c>
      <c r="B858">
        <f t="shared" ca="1" si="106"/>
        <v>0.82255707631170361</v>
      </c>
      <c r="C858">
        <f t="shared" ca="1" si="112"/>
        <v>177.75461768904898</v>
      </c>
      <c r="D858" t="str">
        <f t="shared" ca="1" si="107"/>
        <v>C</v>
      </c>
      <c r="E858">
        <f t="shared" ca="1" si="108"/>
        <v>0</v>
      </c>
      <c r="F858">
        <f t="shared" ca="1" si="109"/>
        <v>0</v>
      </c>
      <c r="G858">
        <f t="shared" ca="1" si="110"/>
        <v>1</v>
      </c>
      <c r="H858">
        <f t="shared" ca="1" si="111"/>
        <v>149.97915592014408</v>
      </c>
    </row>
    <row r="859" spans="1:8" x14ac:dyDescent="0.35">
      <c r="A859">
        <f t="shared" ca="1" si="105"/>
        <v>47</v>
      </c>
      <c r="B859">
        <f t="shared" ca="1" si="106"/>
        <v>0.12708018316432845</v>
      </c>
      <c r="C859">
        <f t="shared" ca="1" si="112"/>
        <v>115.79093001977705</v>
      </c>
      <c r="D859" t="str">
        <f t="shared" ca="1" si="107"/>
        <v>A</v>
      </c>
      <c r="E859">
        <f t="shared" ca="1" si="108"/>
        <v>1</v>
      </c>
      <c r="F859">
        <f t="shared" ca="1" si="109"/>
        <v>0</v>
      </c>
      <c r="G859">
        <f t="shared" ca="1" si="110"/>
        <v>0</v>
      </c>
      <c r="H859">
        <f t="shared" ca="1" si="111"/>
        <v>104.21183701779935</v>
      </c>
    </row>
    <row r="860" spans="1:8" x14ac:dyDescent="0.35">
      <c r="A860">
        <f t="shared" ca="1" si="105"/>
        <v>15</v>
      </c>
      <c r="B860">
        <f t="shared" ca="1" si="106"/>
        <v>0.76400750556810781</v>
      </c>
      <c r="C860">
        <f t="shared" ca="1" si="112"/>
        <v>171.57759292881263</v>
      </c>
      <c r="D860" t="str">
        <f t="shared" ca="1" si="107"/>
        <v>B</v>
      </c>
      <c r="E860">
        <f t="shared" ca="1" si="108"/>
        <v>0</v>
      </c>
      <c r="F860">
        <f t="shared" ca="1" si="109"/>
        <v>1</v>
      </c>
      <c r="G860">
        <f t="shared" ca="1" si="110"/>
        <v>0</v>
      </c>
      <c r="H860">
        <f t="shared" ca="1" si="111"/>
        <v>159.41983363593138</v>
      </c>
    </row>
    <row r="861" spans="1:8" x14ac:dyDescent="0.35">
      <c r="A861">
        <f t="shared" ca="1" si="105"/>
        <v>59</v>
      </c>
      <c r="B861">
        <f t="shared" ca="1" si="106"/>
        <v>0.73964234170363763</v>
      </c>
      <c r="C861">
        <f t="shared" ca="1" si="112"/>
        <v>169.26729466068721</v>
      </c>
      <c r="D861" t="str">
        <f t="shared" ca="1" si="107"/>
        <v>B</v>
      </c>
      <c r="E861">
        <f t="shared" ca="1" si="108"/>
        <v>0</v>
      </c>
      <c r="F861">
        <f t="shared" ca="1" si="109"/>
        <v>1</v>
      </c>
      <c r="G861">
        <f t="shared" ca="1" si="110"/>
        <v>0</v>
      </c>
      <c r="H861">
        <f t="shared" ca="1" si="111"/>
        <v>157.34056519461851</v>
      </c>
    </row>
    <row r="862" spans="1:8" x14ac:dyDescent="0.35">
      <c r="A862">
        <f t="shared" ca="1" si="105"/>
        <v>69</v>
      </c>
      <c r="B862">
        <f t="shared" ca="1" si="106"/>
        <v>0.28671332926352266</v>
      </c>
      <c r="C862">
        <f t="shared" ca="1" si="112"/>
        <v>133.10963761572239</v>
      </c>
      <c r="D862" t="str">
        <f t="shared" ca="1" si="107"/>
        <v>A</v>
      </c>
      <c r="E862">
        <f t="shared" ca="1" si="108"/>
        <v>1</v>
      </c>
      <c r="F862">
        <f t="shared" ca="1" si="109"/>
        <v>0</v>
      </c>
      <c r="G862">
        <f t="shared" ca="1" si="110"/>
        <v>0</v>
      </c>
      <c r="H862">
        <f t="shared" ca="1" si="111"/>
        <v>119.79867385415015</v>
      </c>
    </row>
    <row r="863" spans="1:8" x14ac:dyDescent="0.35">
      <c r="A863">
        <f t="shared" ca="1" si="105"/>
        <v>72</v>
      </c>
      <c r="B863">
        <f t="shared" ca="1" si="106"/>
        <v>0.17606853501885134</v>
      </c>
      <c r="C863">
        <f t="shared" ca="1" si="112"/>
        <v>122.08643793480221</v>
      </c>
      <c r="D863" t="str">
        <f t="shared" ca="1" si="107"/>
        <v>A</v>
      </c>
      <c r="E863">
        <f t="shared" ca="1" si="108"/>
        <v>1</v>
      </c>
      <c r="F863">
        <f t="shared" ca="1" si="109"/>
        <v>0</v>
      </c>
      <c r="G863">
        <f t="shared" ca="1" si="110"/>
        <v>0</v>
      </c>
      <c r="H863">
        <f t="shared" ca="1" si="111"/>
        <v>109.87779414132198</v>
      </c>
    </row>
    <row r="864" spans="1:8" x14ac:dyDescent="0.35">
      <c r="A864">
        <f t="shared" ca="1" si="105"/>
        <v>35</v>
      </c>
      <c r="B864">
        <f t="shared" ca="1" si="106"/>
        <v>0.26024057266216472</v>
      </c>
      <c r="C864">
        <f t="shared" ca="1" si="112"/>
        <v>130.72188269948836</v>
      </c>
      <c r="D864" t="str">
        <f t="shared" ca="1" si="107"/>
        <v>A</v>
      </c>
      <c r="E864">
        <f t="shared" ca="1" si="108"/>
        <v>1</v>
      </c>
      <c r="F864">
        <f t="shared" ca="1" si="109"/>
        <v>0</v>
      </c>
      <c r="G864">
        <f t="shared" ca="1" si="110"/>
        <v>0</v>
      </c>
      <c r="H864">
        <f t="shared" ca="1" si="111"/>
        <v>117.64969442953952</v>
      </c>
    </row>
    <row r="865" spans="1:8" x14ac:dyDescent="0.35">
      <c r="A865">
        <f t="shared" ca="1" si="105"/>
        <v>36</v>
      </c>
      <c r="B865">
        <f t="shared" ca="1" si="106"/>
        <v>0.42997258064273203</v>
      </c>
      <c r="C865">
        <f t="shared" ca="1" si="112"/>
        <v>144.70668081818593</v>
      </c>
      <c r="D865" t="str">
        <f t="shared" ca="1" si="107"/>
        <v>B</v>
      </c>
      <c r="E865">
        <f t="shared" ca="1" si="108"/>
        <v>0</v>
      </c>
      <c r="F865">
        <f t="shared" ca="1" si="109"/>
        <v>1</v>
      </c>
      <c r="G865">
        <f t="shared" ca="1" si="110"/>
        <v>0</v>
      </c>
      <c r="H865">
        <f t="shared" ca="1" si="111"/>
        <v>135.23601273636734</v>
      </c>
    </row>
    <row r="866" spans="1:8" x14ac:dyDescent="0.35">
      <c r="A866">
        <f t="shared" ca="1" si="105"/>
        <v>15</v>
      </c>
      <c r="B866">
        <f t="shared" ca="1" si="106"/>
        <v>0.92164659759341905</v>
      </c>
      <c r="C866">
        <f t="shared" ca="1" si="112"/>
        <v>192.48704044731747</v>
      </c>
      <c r="D866" t="str">
        <f t="shared" ca="1" si="107"/>
        <v>C</v>
      </c>
      <c r="E866">
        <f t="shared" ca="1" si="108"/>
        <v>0</v>
      </c>
      <c r="F866">
        <f t="shared" ca="1" si="109"/>
        <v>0</v>
      </c>
      <c r="G866">
        <f t="shared" ca="1" si="110"/>
        <v>1</v>
      </c>
      <c r="H866">
        <f t="shared" ca="1" si="111"/>
        <v>163.23833640258573</v>
      </c>
    </row>
    <row r="867" spans="1:8" x14ac:dyDescent="0.35">
      <c r="A867">
        <f t="shared" ca="1" si="105"/>
        <v>55</v>
      </c>
      <c r="B867">
        <f t="shared" ca="1" si="106"/>
        <v>0.17234507416411837</v>
      </c>
      <c r="C867">
        <f t="shared" ca="1" si="112"/>
        <v>121.65183758060044</v>
      </c>
      <c r="D867" t="str">
        <f t="shared" ca="1" si="107"/>
        <v>A</v>
      </c>
      <c r="E867">
        <f t="shared" ca="1" si="108"/>
        <v>1</v>
      </c>
      <c r="F867">
        <f t="shared" ca="1" si="109"/>
        <v>0</v>
      </c>
      <c r="G867">
        <f t="shared" ca="1" si="110"/>
        <v>0</v>
      </c>
      <c r="H867">
        <f t="shared" ca="1" si="111"/>
        <v>109.4866538225404</v>
      </c>
    </row>
    <row r="868" spans="1:8" x14ac:dyDescent="0.35">
      <c r="A868">
        <f t="shared" ca="1" si="105"/>
        <v>84</v>
      </c>
      <c r="B868">
        <f t="shared" ca="1" si="106"/>
        <v>0.39604845486648943</v>
      </c>
      <c r="C868">
        <f t="shared" ca="1" si="112"/>
        <v>142.09234067243113</v>
      </c>
      <c r="D868" t="str">
        <f t="shared" ca="1" si="107"/>
        <v>B</v>
      </c>
      <c r="E868">
        <f t="shared" ca="1" si="108"/>
        <v>0</v>
      </c>
      <c r="F868">
        <f t="shared" ca="1" si="109"/>
        <v>1</v>
      </c>
      <c r="G868">
        <f t="shared" ca="1" si="110"/>
        <v>0</v>
      </c>
      <c r="H868">
        <f t="shared" ca="1" si="111"/>
        <v>132.883106605188</v>
      </c>
    </row>
    <row r="869" spans="1:8" x14ac:dyDescent="0.35">
      <c r="A869">
        <f t="shared" ca="1" si="105"/>
        <v>43</v>
      </c>
      <c r="B869">
        <f t="shared" ca="1" si="106"/>
        <v>0.46139052498758726</v>
      </c>
      <c r="C869">
        <f t="shared" ca="1" si="112"/>
        <v>147.09206469996508</v>
      </c>
      <c r="D869" t="str">
        <f t="shared" ca="1" si="107"/>
        <v>B</v>
      </c>
      <c r="E869">
        <f t="shared" ca="1" si="108"/>
        <v>0</v>
      </c>
      <c r="F869">
        <f t="shared" ca="1" si="109"/>
        <v>1</v>
      </c>
      <c r="G869">
        <f t="shared" ca="1" si="110"/>
        <v>0</v>
      </c>
      <c r="H869">
        <f t="shared" ca="1" si="111"/>
        <v>137.38285822996858</v>
      </c>
    </row>
    <row r="870" spans="1:8" x14ac:dyDescent="0.35">
      <c r="A870">
        <f t="shared" ca="1" si="105"/>
        <v>65</v>
      </c>
      <c r="B870">
        <f t="shared" ca="1" si="106"/>
        <v>0.5507196540238849</v>
      </c>
      <c r="C870">
        <f t="shared" ca="1" si="112"/>
        <v>153.82439278876404</v>
      </c>
      <c r="D870" t="str">
        <f t="shared" ca="1" si="107"/>
        <v>B</v>
      </c>
      <c r="E870">
        <f t="shared" ca="1" si="108"/>
        <v>0</v>
      </c>
      <c r="F870">
        <f t="shared" ca="1" si="109"/>
        <v>1</v>
      </c>
      <c r="G870">
        <f t="shared" ca="1" si="110"/>
        <v>0</v>
      </c>
      <c r="H870">
        <f t="shared" ca="1" si="111"/>
        <v>143.44195350988764</v>
      </c>
    </row>
    <row r="871" spans="1:8" x14ac:dyDescent="0.35">
      <c r="A871">
        <f t="shared" ca="1" si="105"/>
        <v>61</v>
      </c>
      <c r="B871">
        <f t="shared" ca="1" si="106"/>
        <v>1.6037986534039317E-2</v>
      </c>
      <c r="C871">
        <f t="shared" ca="1" si="112"/>
        <v>85.69612272911084</v>
      </c>
      <c r="D871" t="str">
        <f t="shared" ca="1" si="107"/>
        <v>A</v>
      </c>
      <c r="E871">
        <f t="shared" ca="1" si="108"/>
        <v>1</v>
      </c>
      <c r="F871">
        <f t="shared" ca="1" si="109"/>
        <v>0</v>
      </c>
      <c r="G871">
        <f t="shared" ca="1" si="110"/>
        <v>0</v>
      </c>
      <c r="H871">
        <f t="shared" ca="1" si="111"/>
        <v>77.126510456199753</v>
      </c>
    </row>
    <row r="872" spans="1:8" x14ac:dyDescent="0.35">
      <c r="A872">
        <f t="shared" ca="1" si="105"/>
        <v>36</v>
      </c>
      <c r="B872">
        <f t="shared" ca="1" si="106"/>
        <v>0.24551034574853792</v>
      </c>
      <c r="C872">
        <f t="shared" ca="1" si="112"/>
        <v>129.33941062394234</v>
      </c>
      <c r="D872" t="str">
        <f t="shared" ca="1" si="107"/>
        <v>A</v>
      </c>
      <c r="E872">
        <f t="shared" ca="1" si="108"/>
        <v>1</v>
      </c>
      <c r="F872">
        <f t="shared" ca="1" si="109"/>
        <v>0</v>
      </c>
      <c r="G872">
        <f t="shared" ca="1" si="110"/>
        <v>0</v>
      </c>
      <c r="H872">
        <f t="shared" ca="1" si="111"/>
        <v>116.40546956154812</v>
      </c>
    </row>
    <row r="873" spans="1:8" x14ac:dyDescent="0.35">
      <c r="A873">
        <f t="shared" ca="1" si="105"/>
        <v>77</v>
      </c>
      <c r="B873">
        <f t="shared" ca="1" si="106"/>
        <v>0.39111162504252517</v>
      </c>
      <c r="C873">
        <f t="shared" ca="1" si="112"/>
        <v>141.7073122219426</v>
      </c>
      <c r="D873" t="str">
        <f t="shared" ca="1" si="107"/>
        <v>B</v>
      </c>
      <c r="E873">
        <f t="shared" ca="1" si="108"/>
        <v>0</v>
      </c>
      <c r="F873">
        <f t="shared" ca="1" si="109"/>
        <v>1</v>
      </c>
      <c r="G873">
        <f t="shared" ca="1" si="110"/>
        <v>0</v>
      </c>
      <c r="H873">
        <f t="shared" ca="1" si="111"/>
        <v>132.53658099974834</v>
      </c>
    </row>
    <row r="874" spans="1:8" x14ac:dyDescent="0.35">
      <c r="A874">
        <f t="shared" ca="1" si="105"/>
        <v>49</v>
      </c>
      <c r="B874">
        <f t="shared" ca="1" si="106"/>
        <v>0.16022026616697971</v>
      </c>
      <c r="C874">
        <f t="shared" ca="1" si="112"/>
        <v>120.19340980252247</v>
      </c>
      <c r="D874" t="str">
        <f t="shared" ca="1" si="107"/>
        <v>A</v>
      </c>
      <c r="E874">
        <f t="shared" ca="1" si="108"/>
        <v>1</v>
      </c>
      <c r="F874">
        <f t="shared" ca="1" si="109"/>
        <v>0</v>
      </c>
      <c r="G874">
        <f t="shared" ca="1" si="110"/>
        <v>0</v>
      </c>
      <c r="H874">
        <f t="shared" ca="1" si="111"/>
        <v>108.17406882227023</v>
      </c>
    </row>
    <row r="875" spans="1:8" x14ac:dyDescent="0.35">
      <c r="A875">
        <f t="shared" ca="1" si="105"/>
        <v>77</v>
      </c>
      <c r="B875">
        <f t="shared" ca="1" si="106"/>
        <v>0.32644220643264532</v>
      </c>
      <c r="C875">
        <f t="shared" ca="1" si="112"/>
        <v>136.50723785731122</v>
      </c>
      <c r="D875" t="str">
        <f t="shared" ca="1" si="107"/>
        <v>B</v>
      </c>
      <c r="E875">
        <f t="shared" ca="1" si="108"/>
        <v>0</v>
      </c>
      <c r="F875">
        <f t="shared" ca="1" si="109"/>
        <v>1</v>
      </c>
      <c r="G875">
        <f t="shared" ca="1" si="110"/>
        <v>0</v>
      </c>
      <c r="H875">
        <f t="shared" ca="1" si="111"/>
        <v>127.85651407158011</v>
      </c>
    </row>
    <row r="876" spans="1:8" x14ac:dyDescent="0.35">
      <c r="A876">
        <f t="shared" ca="1" si="105"/>
        <v>23</v>
      </c>
      <c r="B876">
        <f t="shared" ca="1" si="106"/>
        <v>0.92352275492442182</v>
      </c>
      <c r="C876">
        <f t="shared" ca="1" si="112"/>
        <v>192.87519269644031</v>
      </c>
      <c r="D876" t="str">
        <f t="shared" ca="1" si="107"/>
        <v>C</v>
      </c>
      <c r="E876">
        <f t="shared" ca="1" si="108"/>
        <v>0</v>
      </c>
      <c r="F876">
        <f t="shared" ca="1" si="109"/>
        <v>0</v>
      </c>
      <c r="G876">
        <f t="shared" ca="1" si="110"/>
        <v>1</v>
      </c>
      <c r="H876">
        <f t="shared" ca="1" si="111"/>
        <v>163.58767342679627</v>
      </c>
    </row>
    <row r="877" spans="1:8" x14ac:dyDescent="0.35">
      <c r="A877">
        <f t="shared" ca="1" si="105"/>
        <v>84</v>
      </c>
      <c r="B877">
        <f t="shared" ca="1" si="106"/>
        <v>0.60300676829361011</v>
      </c>
      <c r="C877">
        <f t="shared" ca="1" si="112"/>
        <v>157.83412540635078</v>
      </c>
      <c r="D877" t="str">
        <f t="shared" ca="1" si="107"/>
        <v>B</v>
      </c>
      <c r="E877">
        <f t="shared" ca="1" si="108"/>
        <v>0</v>
      </c>
      <c r="F877">
        <f t="shared" ca="1" si="109"/>
        <v>1</v>
      </c>
      <c r="G877">
        <f t="shared" ca="1" si="110"/>
        <v>0</v>
      </c>
      <c r="H877">
        <f t="shared" ca="1" si="111"/>
        <v>147.0507128657157</v>
      </c>
    </row>
    <row r="878" spans="1:8" x14ac:dyDescent="0.35">
      <c r="A878">
        <f t="shared" ca="1" si="105"/>
        <v>42</v>
      </c>
      <c r="B878">
        <f t="shared" ca="1" si="106"/>
        <v>0.32278075374341364</v>
      </c>
      <c r="C878">
        <f t="shared" ca="1" si="112"/>
        <v>136.20189276486971</v>
      </c>
      <c r="D878" t="str">
        <f t="shared" ca="1" si="107"/>
        <v>B</v>
      </c>
      <c r="E878">
        <f t="shared" ca="1" si="108"/>
        <v>0</v>
      </c>
      <c r="F878">
        <f t="shared" ca="1" si="109"/>
        <v>1</v>
      </c>
      <c r="G878">
        <f t="shared" ca="1" si="110"/>
        <v>0</v>
      </c>
      <c r="H878">
        <f t="shared" ca="1" si="111"/>
        <v>127.58170348838274</v>
      </c>
    </row>
    <row r="879" spans="1:8" x14ac:dyDescent="0.35">
      <c r="A879">
        <f t="shared" ca="1" si="105"/>
        <v>42</v>
      </c>
      <c r="B879">
        <f t="shared" ca="1" si="106"/>
        <v>0.75103591917479373</v>
      </c>
      <c r="C879">
        <f t="shared" ca="1" si="112"/>
        <v>170.33259729032372</v>
      </c>
      <c r="D879" t="str">
        <f t="shared" ca="1" si="107"/>
        <v>B</v>
      </c>
      <c r="E879">
        <f t="shared" ca="1" si="108"/>
        <v>0</v>
      </c>
      <c r="F879">
        <f t="shared" ca="1" si="109"/>
        <v>1</v>
      </c>
      <c r="G879">
        <f t="shared" ca="1" si="110"/>
        <v>0</v>
      </c>
      <c r="H879">
        <f t="shared" ca="1" si="111"/>
        <v>158.29933756129134</v>
      </c>
    </row>
    <row r="880" spans="1:8" x14ac:dyDescent="0.35">
      <c r="A880">
        <f t="shared" ca="1" si="105"/>
        <v>55</v>
      </c>
      <c r="B880">
        <f t="shared" ca="1" si="106"/>
        <v>0.21533062974786987</v>
      </c>
      <c r="C880">
        <f t="shared" ca="1" si="112"/>
        <v>126.35818197509487</v>
      </c>
      <c r="D880" t="str">
        <f t="shared" ca="1" si="107"/>
        <v>A</v>
      </c>
      <c r="E880">
        <f t="shared" ca="1" si="108"/>
        <v>1</v>
      </c>
      <c r="F880">
        <f t="shared" ca="1" si="109"/>
        <v>0</v>
      </c>
      <c r="G880">
        <f t="shared" ca="1" si="110"/>
        <v>0</v>
      </c>
      <c r="H880">
        <f t="shared" ca="1" si="111"/>
        <v>113.72236377758539</v>
      </c>
    </row>
    <row r="881" spans="1:8" x14ac:dyDescent="0.35">
      <c r="A881">
        <f t="shared" ca="1" si="105"/>
        <v>72</v>
      </c>
      <c r="B881">
        <f t="shared" ca="1" si="106"/>
        <v>0.9347289205817283</v>
      </c>
      <c r="C881">
        <f t="shared" ca="1" si="112"/>
        <v>195.3590216718045</v>
      </c>
      <c r="D881" t="str">
        <f t="shared" ca="1" si="107"/>
        <v>C</v>
      </c>
      <c r="E881">
        <f t="shared" ca="1" si="108"/>
        <v>0</v>
      </c>
      <c r="F881">
        <f t="shared" ca="1" si="109"/>
        <v>0</v>
      </c>
      <c r="G881">
        <f t="shared" ca="1" si="110"/>
        <v>1</v>
      </c>
      <c r="H881">
        <f t="shared" ca="1" si="111"/>
        <v>165.82311950462406</v>
      </c>
    </row>
    <row r="882" spans="1:8" x14ac:dyDescent="0.35">
      <c r="A882">
        <f t="shared" ca="1" si="105"/>
        <v>38</v>
      </c>
      <c r="B882">
        <f t="shared" ca="1" si="106"/>
        <v>0.46184877702477156</v>
      </c>
      <c r="C882">
        <f t="shared" ca="1" si="112"/>
        <v>147.12668506474026</v>
      </c>
      <c r="D882" t="str">
        <f t="shared" ca="1" si="107"/>
        <v>B</v>
      </c>
      <c r="E882">
        <f t="shared" ca="1" si="108"/>
        <v>0</v>
      </c>
      <c r="F882">
        <f t="shared" ca="1" si="109"/>
        <v>1</v>
      </c>
      <c r="G882">
        <f t="shared" ca="1" si="110"/>
        <v>0</v>
      </c>
      <c r="H882">
        <f t="shared" ca="1" si="111"/>
        <v>137.41401655826624</v>
      </c>
    </row>
    <row r="883" spans="1:8" x14ac:dyDescent="0.35">
      <c r="A883">
        <f t="shared" ca="1" si="105"/>
        <v>34</v>
      </c>
      <c r="B883">
        <f t="shared" ca="1" si="106"/>
        <v>0.74824134469902548</v>
      </c>
      <c r="C883">
        <f t="shared" ca="1" si="112"/>
        <v>170.0689732396406</v>
      </c>
      <c r="D883" t="str">
        <f t="shared" ca="1" si="107"/>
        <v>B</v>
      </c>
      <c r="E883">
        <f t="shared" ca="1" si="108"/>
        <v>0</v>
      </c>
      <c r="F883">
        <f t="shared" ca="1" si="109"/>
        <v>1</v>
      </c>
      <c r="G883">
        <f t="shared" ca="1" si="110"/>
        <v>0</v>
      </c>
      <c r="H883">
        <f t="shared" ca="1" si="111"/>
        <v>158.06207591567653</v>
      </c>
    </row>
    <row r="884" spans="1:8" x14ac:dyDescent="0.35">
      <c r="A884">
        <f t="shared" ca="1" si="105"/>
        <v>71</v>
      </c>
      <c r="B884">
        <f t="shared" ca="1" si="106"/>
        <v>8.2073795894207713E-2</v>
      </c>
      <c r="C884">
        <f t="shared" ca="1" si="112"/>
        <v>108.2622982833367</v>
      </c>
      <c r="D884" t="str">
        <f t="shared" ca="1" si="107"/>
        <v>A</v>
      </c>
      <c r="E884">
        <f t="shared" ca="1" si="108"/>
        <v>1</v>
      </c>
      <c r="F884">
        <f t="shared" ca="1" si="109"/>
        <v>0</v>
      </c>
      <c r="G884">
        <f t="shared" ca="1" si="110"/>
        <v>0</v>
      </c>
      <c r="H884">
        <f t="shared" ca="1" si="111"/>
        <v>97.436068455003038</v>
      </c>
    </row>
    <row r="885" spans="1:8" x14ac:dyDescent="0.35">
      <c r="A885">
        <f t="shared" ca="1" si="105"/>
        <v>64</v>
      </c>
      <c r="B885">
        <f t="shared" ca="1" si="106"/>
        <v>0.71847416288884602</v>
      </c>
      <c r="C885">
        <f t="shared" ca="1" si="112"/>
        <v>167.34944088378469</v>
      </c>
      <c r="D885" t="str">
        <f t="shared" ca="1" si="107"/>
        <v>B</v>
      </c>
      <c r="E885">
        <f t="shared" ca="1" si="108"/>
        <v>0</v>
      </c>
      <c r="F885">
        <f t="shared" ca="1" si="109"/>
        <v>1</v>
      </c>
      <c r="G885">
        <f t="shared" ca="1" si="110"/>
        <v>0</v>
      </c>
      <c r="H885">
        <f t="shared" ca="1" si="111"/>
        <v>155.61449679540624</v>
      </c>
    </row>
    <row r="886" spans="1:8" x14ac:dyDescent="0.35">
      <c r="A886">
        <f t="shared" ca="1" si="105"/>
        <v>17</v>
      </c>
      <c r="B886">
        <f t="shared" ca="1" si="106"/>
        <v>0.62567199992842537</v>
      </c>
      <c r="C886">
        <f t="shared" ca="1" si="112"/>
        <v>159.61236118157001</v>
      </c>
      <c r="D886" t="str">
        <f t="shared" ca="1" si="107"/>
        <v>B</v>
      </c>
      <c r="E886">
        <f t="shared" ca="1" si="108"/>
        <v>0</v>
      </c>
      <c r="F886">
        <f t="shared" ca="1" si="109"/>
        <v>1</v>
      </c>
      <c r="G886">
        <f t="shared" ca="1" si="110"/>
        <v>0</v>
      </c>
      <c r="H886">
        <f t="shared" ca="1" si="111"/>
        <v>148.65112506341302</v>
      </c>
    </row>
    <row r="887" spans="1:8" x14ac:dyDescent="0.35">
      <c r="A887">
        <f t="shared" ca="1" si="105"/>
        <v>32</v>
      </c>
      <c r="B887">
        <f t="shared" ca="1" si="106"/>
        <v>0.30651877704578467</v>
      </c>
      <c r="C887">
        <f t="shared" ca="1" si="112"/>
        <v>134.82773035765572</v>
      </c>
      <c r="D887" t="str">
        <f t="shared" ca="1" si="107"/>
        <v>B</v>
      </c>
      <c r="E887">
        <f t="shared" ca="1" si="108"/>
        <v>0</v>
      </c>
      <c r="F887">
        <f t="shared" ca="1" si="109"/>
        <v>1</v>
      </c>
      <c r="G887">
        <f t="shared" ca="1" si="110"/>
        <v>0</v>
      </c>
      <c r="H887">
        <f t="shared" ca="1" si="111"/>
        <v>126.34495732189015</v>
      </c>
    </row>
    <row r="888" spans="1:8" x14ac:dyDescent="0.35">
      <c r="A888">
        <f t="shared" ca="1" si="105"/>
        <v>79</v>
      </c>
      <c r="B888">
        <f t="shared" ca="1" si="106"/>
        <v>0.66193544061223419</v>
      </c>
      <c r="C888">
        <f t="shared" ca="1" si="112"/>
        <v>162.5325325121394</v>
      </c>
      <c r="D888" t="str">
        <f t="shared" ca="1" si="107"/>
        <v>B</v>
      </c>
      <c r="E888">
        <f t="shared" ca="1" si="108"/>
        <v>0</v>
      </c>
      <c r="F888">
        <f t="shared" ca="1" si="109"/>
        <v>1</v>
      </c>
      <c r="G888">
        <f t="shared" ca="1" si="110"/>
        <v>0</v>
      </c>
      <c r="H888">
        <f t="shared" ca="1" si="111"/>
        <v>151.27927926092545</v>
      </c>
    </row>
    <row r="889" spans="1:8" x14ac:dyDescent="0.35">
      <c r="A889">
        <f t="shared" ca="1" si="105"/>
        <v>68</v>
      </c>
      <c r="B889">
        <f t="shared" ca="1" si="106"/>
        <v>0.63283044496605512</v>
      </c>
      <c r="C889">
        <f t="shared" ca="1" si="112"/>
        <v>160.18077761011585</v>
      </c>
      <c r="D889" t="str">
        <f t="shared" ca="1" si="107"/>
        <v>B</v>
      </c>
      <c r="E889">
        <f t="shared" ca="1" si="108"/>
        <v>0</v>
      </c>
      <c r="F889">
        <f t="shared" ca="1" si="109"/>
        <v>1</v>
      </c>
      <c r="G889">
        <f t="shared" ca="1" si="110"/>
        <v>0</v>
      </c>
      <c r="H889">
        <f t="shared" ca="1" si="111"/>
        <v>149.16269984910429</v>
      </c>
    </row>
    <row r="890" spans="1:8" x14ac:dyDescent="0.35">
      <c r="A890">
        <f t="shared" ca="1" si="105"/>
        <v>82</v>
      </c>
      <c r="B890">
        <f t="shared" ca="1" si="106"/>
        <v>0.46559478548705002</v>
      </c>
      <c r="C890">
        <f t="shared" ca="1" si="112"/>
        <v>147.40955201893394</v>
      </c>
      <c r="D890" t="str">
        <f t="shared" ca="1" si="107"/>
        <v>B</v>
      </c>
      <c r="E890">
        <f t="shared" ca="1" si="108"/>
        <v>0</v>
      </c>
      <c r="F890">
        <f t="shared" ca="1" si="109"/>
        <v>1</v>
      </c>
      <c r="G890">
        <f t="shared" ca="1" si="110"/>
        <v>0</v>
      </c>
      <c r="H890">
        <f t="shared" ca="1" si="111"/>
        <v>137.66859681704054</v>
      </c>
    </row>
    <row r="891" spans="1:8" x14ac:dyDescent="0.35">
      <c r="A891">
        <f t="shared" ca="1" si="105"/>
        <v>36</v>
      </c>
      <c r="B891">
        <f t="shared" ca="1" si="106"/>
        <v>0.69305758195437983</v>
      </c>
      <c r="C891">
        <f t="shared" ca="1" si="112"/>
        <v>165.13607721738936</v>
      </c>
      <c r="D891" t="str">
        <f t="shared" ca="1" si="107"/>
        <v>B</v>
      </c>
      <c r="E891">
        <f t="shared" ca="1" si="108"/>
        <v>0</v>
      </c>
      <c r="F891">
        <f t="shared" ca="1" si="109"/>
        <v>1</v>
      </c>
      <c r="G891">
        <f t="shared" ca="1" si="110"/>
        <v>0</v>
      </c>
      <c r="H891">
        <f t="shared" ca="1" si="111"/>
        <v>153.62246949565042</v>
      </c>
    </row>
    <row r="892" spans="1:8" x14ac:dyDescent="0.35">
      <c r="A892">
        <f t="shared" ca="1" si="105"/>
        <v>40</v>
      </c>
      <c r="B892">
        <f t="shared" ca="1" si="106"/>
        <v>0.19719600241329749</v>
      </c>
      <c r="C892">
        <f t="shared" ca="1" si="112"/>
        <v>124.44961517250249</v>
      </c>
      <c r="D892" t="str">
        <f t="shared" ca="1" si="107"/>
        <v>A</v>
      </c>
      <c r="E892">
        <f t="shared" ca="1" si="108"/>
        <v>1</v>
      </c>
      <c r="F892">
        <f t="shared" ca="1" si="109"/>
        <v>0</v>
      </c>
      <c r="G892">
        <f t="shared" ca="1" si="110"/>
        <v>0</v>
      </c>
      <c r="H892">
        <f t="shared" ca="1" si="111"/>
        <v>112.00465365525224</v>
      </c>
    </row>
    <row r="893" spans="1:8" x14ac:dyDescent="0.35">
      <c r="A893">
        <f t="shared" ca="1" si="105"/>
        <v>59</v>
      </c>
      <c r="B893">
        <f t="shared" ca="1" si="106"/>
        <v>0.12443111955650765</v>
      </c>
      <c r="C893">
        <f t="shared" ca="1" si="112"/>
        <v>115.40648080963543</v>
      </c>
      <c r="D893" t="str">
        <f t="shared" ca="1" si="107"/>
        <v>A</v>
      </c>
      <c r="E893">
        <f t="shared" ca="1" si="108"/>
        <v>1</v>
      </c>
      <c r="F893">
        <f t="shared" ca="1" si="109"/>
        <v>0</v>
      </c>
      <c r="G893">
        <f t="shared" ca="1" si="110"/>
        <v>0</v>
      </c>
      <c r="H893">
        <f t="shared" ca="1" si="111"/>
        <v>103.86583272867189</v>
      </c>
    </row>
    <row r="894" spans="1:8" x14ac:dyDescent="0.35">
      <c r="A894">
        <f t="shared" ca="1" si="105"/>
        <v>32</v>
      </c>
      <c r="B894">
        <f t="shared" ca="1" si="106"/>
        <v>0.91884928367943164</v>
      </c>
      <c r="C894">
        <f t="shared" ca="1" si="112"/>
        <v>191.92119013999894</v>
      </c>
      <c r="D894" t="str">
        <f t="shared" ca="1" si="107"/>
        <v>C</v>
      </c>
      <c r="E894">
        <f t="shared" ca="1" si="108"/>
        <v>0</v>
      </c>
      <c r="F894">
        <f t="shared" ca="1" si="109"/>
        <v>0</v>
      </c>
      <c r="G894">
        <f t="shared" ca="1" si="110"/>
        <v>1</v>
      </c>
      <c r="H894">
        <f t="shared" ca="1" si="111"/>
        <v>162.72907112599904</v>
      </c>
    </row>
    <row r="895" spans="1:8" x14ac:dyDescent="0.35">
      <c r="A895">
        <f t="shared" ca="1" si="105"/>
        <v>61</v>
      </c>
      <c r="B895">
        <f t="shared" ca="1" si="106"/>
        <v>0.21544084710482658</v>
      </c>
      <c r="C895">
        <f t="shared" ca="1" si="112"/>
        <v>126.36948653664919</v>
      </c>
      <c r="D895" t="str">
        <f t="shared" ca="1" si="107"/>
        <v>A</v>
      </c>
      <c r="E895">
        <f t="shared" ca="1" si="108"/>
        <v>1</v>
      </c>
      <c r="F895">
        <f t="shared" ca="1" si="109"/>
        <v>0</v>
      </c>
      <c r="G895">
        <f t="shared" ca="1" si="110"/>
        <v>0</v>
      </c>
      <c r="H895">
        <f t="shared" ca="1" si="111"/>
        <v>113.73253788298427</v>
      </c>
    </row>
    <row r="896" spans="1:8" x14ac:dyDescent="0.35">
      <c r="A896">
        <f t="shared" ca="1" si="105"/>
        <v>41</v>
      </c>
      <c r="B896">
        <f t="shared" ca="1" si="106"/>
        <v>0.30687618216596657</v>
      </c>
      <c r="C896">
        <f t="shared" ca="1" si="112"/>
        <v>134.85826558437591</v>
      </c>
      <c r="D896" t="str">
        <f t="shared" ca="1" si="107"/>
        <v>B</v>
      </c>
      <c r="E896">
        <f t="shared" ca="1" si="108"/>
        <v>0</v>
      </c>
      <c r="F896">
        <f t="shared" ca="1" si="109"/>
        <v>1</v>
      </c>
      <c r="G896">
        <f t="shared" ca="1" si="110"/>
        <v>0</v>
      </c>
      <c r="H896">
        <f t="shared" ca="1" si="111"/>
        <v>126.37243902593832</v>
      </c>
    </row>
    <row r="897" spans="1:8" x14ac:dyDescent="0.35">
      <c r="A897">
        <f t="shared" ca="1" si="105"/>
        <v>17</v>
      </c>
      <c r="B897">
        <f t="shared" ca="1" si="106"/>
        <v>0.51876299332087739</v>
      </c>
      <c r="C897">
        <f t="shared" ca="1" si="112"/>
        <v>151.4114760613964</v>
      </c>
      <c r="D897" t="str">
        <f t="shared" ca="1" si="107"/>
        <v>B</v>
      </c>
      <c r="E897">
        <f t="shared" ca="1" si="108"/>
        <v>0</v>
      </c>
      <c r="F897">
        <f t="shared" ca="1" si="109"/>
        <v>1</v>
      </c>
      <c r="G897">
        <f t="shared" ca="1" si="110"/>
        <v>0</v>
      </c>
      <c r="H897">
        <f t="shared" ca="1" si="111"/>
        <v>141.27032845525676</v>
      </c>
    </row>
    <row r="898" spans="1:8" x14ac:dyDescent="0.35">
      <c r="A898">
        <f t="shared" ca="1" si="105"/>
        <v>38</v>
      </c>
      <c r="B898">
        <f t="shared" ca="1" si="106"/>
        <v>0.12259623062277081</v>
      </c>
      <c r="C898">
        <f t="shared" ca="1" si="112"/>
        <v>115.13682374500465</v>
      </c>
      <c r="D898" t="str">
        <f t="shared" ca="1" si="107"/>
        <v>A</v>
      </c>
      <c r="E898">
        <f t="shared" ca="1" si="108"/>
        <v>1</v>
      </c>
      <c r="F898">
        <f t="shared" ca="1" si="109"/>
        <v>0</v>
      </c>
      <c r="G898">
        <f t="shared" ca="1" si="110"/>
        <v>0</v>
      </c>
      <c r="H898">
        <f t="shared" ca="1" si="111"/>
        <v>103.62314137050419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4.5" x14ac:dyDescent="0.35"/>
  <sheetData>
    <row r="1" spans="1:2" x14ac:dyDescent="0.35">
      <c r="A1" s="4" t="s">
        <v>14</v>
      </c>
      <c r="B1" s="4" t="s">
        <v>16</v>
      </c>
    </row>
    <row r="2" spans="1:2" x14ac:dyDescent="0.35">
      <c r="A2" s="2">
        <v>49.179508867897397</v>
      </c>
      <c r="B2" s="2">
        <v>1</v>
      </c>
    </row>
    <row r="3" spans="1:2" x14ac:dyDescent="0.35">
      <c r="A3" s="2">
        <v>55.957181054826513</v>
      </c>
      <c r="B3" s="2">
        <v>0</v>
      </c>
    </row>
    <row r="4" spans="1:2" x14ac:dyDescent="0.35">
      <c r="A4" s="2">
        <v>62.73485324175563</v>
      </c>
      <c r="B4" s="2">
        <v>3</v>
      </c>
    </row>
    <row r="5" spans="1:2" x14ac:dyDescent="0.35">
      <c r="A5" s="2">
        <v>69.512525428684739</v>
      </c>
      <c r="B5" s="2">
        <v>2</v>
      </c>
    </row>
    <row r="6" spans="1:2" x14ac:dyDescent="0.35">
      <c r="A6" s="2">
        <v>76.290197615613863</v>
      </c>
      <c r="B6" s="2">
        <v>3</v>
      </c>
    </row>
    <row r="7" spans="1:2" x14ac:dyDescent="0.35">
      <c r="A7" s="2">
        <v>83.067869802542972</v>
      </c>
      <c r="B7" s="2">
        <v>1</v>
      </c>
    </row>
    <row r="8" spans="1:2" x14ac:dyDescent="0.35">
      <c r="A8" s="2">
        <v>89.845541989472082</v>
      </c>
      <c r="B8" s="2">
        <v>10</v>
      </c>
    </row>
    <row r="9" spans="1:2" x14ac:dyDescent="0.35">
      <c r="A9" s="2">
        <v>96.623214176401206</v>
      </c>
      <c r="B9" s="2">
        <v>12</v>
      </c>
    </row>
    <row r="10" spans="1:2" x14ac:dyDescent="0.35">
      <c r="A10" s="2">
        <v>103.40088636333033</v>
      </c>
      <c r="B10" s="2">
        <v>17</v>
      </c>
    </row>
    <row r="11" spans="1:2" x14ac:dyDescent="0.35">
      <c r="A11" s="2">
        <v>110.17855855025944</v>
      </c>
      <c r="B11" s="2">
        <v>31</v>
      </c>
    </row>
    <row r="12" spans="1:2" x14ac:dyDescent="0.35">
      <c r="A12" s="2">
        <v>116.95623073718855</v>
      </c>
      <c r="B12" s="2">
        <v>34</v>
      </c>
    </row>
    <row r="13" spans="1:2" x14ac:dyDescent="0.35">
      <c r="A13" s="2">
        <v>123.73390292411767</v>
      </c>
      <c r="B13" s="2">
        <v>58</v>
      </c>
    </row>
    <row r="14" spans="1:2" x14ac:dyDescent="0.35">
      <c r="A14" s="2">
        <v>130.5115751110468</v>
      </c>
      <c r="B14" s="2">
        <v>58</v>
      </c>
    </row>
    <row r="15" spans="1:2" x14ac:dyDescent="0.35">
      <c r="A15" s="2">
        <v>137.28924729797592</v>
      </c>
      <c r="B15" s="2">
        <v>69</v>
      </c>
    </row>
    <row r="16" spans="1:2" x14ac:dyDescent="0.35">
      <c r="A16" s="2">
        <v>144.06691948490501</v>
      </c>
      <c r="B16" s="2">
        <v>82</v>
      </c>
    </row>
    <row r="17" spans="1:2" x14ac:dyDescent="0.35">
      <c r="A17" s="2">
        <v>150.84459167183414</v>
      </c>
      <c r="B17" s="2">
        <v>79</v>
      </c>
    </row>
    <row r="18" spans="1:2" x14ac:dyDescent="0.35">
      <c r="A18" s="2">
        <v>157.62226385876323</v>
      </c>
      <c r="B18" s="2">
        <v>90</v>
      </c>
    </row>
    <row r="19" spans="1:2" x14ac:dyDescent="0.35">
      <c r="A19" s="2">
        <v>164.39993604569236</v>
      </c>
      <c r="B19" s="2">
        <v>78</v>
      </c>
    </row>
    <row r="20" spans="1:2" x14ac:dyDescent="0.35">
      <c r="A20" s="2">
        <v>171.17760823262148</v>
      </c>
      <c r="B20" s="2">
        <v>60</v>
      </c>
    </row>
    <row r="21" spans="1:2" x14ac:dyDescent="0.35">
      <c r="A21" s="2">
        <v>177.9552804195506</v>
      </c>
      <c r="B21" s="2">
        <v>58</v>
      </c>
    </row>
    <row r="22" spans="1:2" x14ac:dyDescent="0.35">
      <c r="A22" s="2">
        <v>184.7329526064797</v>
      </c>
      <c r="B22" s="2">
        <v>39</v>
      </c>
    </row>
    <row r="23" spans="1:2" x14ac:dyDescent="0.35">
      <c r="A23" s="2">
        <v>191.51062479340882</v>
      </c>
      <c r="B23" s="2">
        <v>37</v>
      </c>
    </row>
    <row r="24" spans="1:2" x14ac:dyDescent="0.35">
      <c r="A24" s="2">
        <v>198.28829698033795</v>
      </c>
      <c r="B24" s="2">
        <v>23</v>
      </c>
    </row>
    <row r="25" spans="1:2" x14ac:dyDescent="0.35">
      <c r="A25" s="2">
        <v>205.06596916726707</v>
      </c>
      <c r="B25" s="2">
        <v>17</v>
      </c>
    </row>
    <row r="26" spans="1:2" x14ac:dyDescent="0.35">
      <c r="A26" s="2">
        <v>211.84364135419617</v>
      </c>
      <c r="B26" s="2">
        <v>15</v>
      </c>
    </row>
    <row r="27" spans="1:2" x14ac:dyDescent="0.35">
      <c r="A27" s="2">
        <v>218.62131354112529</v>
      </c>
      <c r="B27" s="2">
        <v>12</v>
      </c>
    </row>
    <row r="28" spans="1:2" x14ac:dyDescent="0.35">
      <c r="A28" s="2">
        <v>225.39898572805441</v>
      </c>
      <c r="B28" s="2">
        <v>5</v>
      </c>
    </row>
    <row r="29" spans="1:2" x14ac:dyDescent="0.35">
      <c r="A29" s="2">
        <v>232.17665791498351</v>
      </c>
      <c r="B29" s="2">
        <v>2</v>
      </c>
    </row>
    <row r="30" spans="1:2" x14ac:dyDescent="0.35">
      <c r="A30" s="2">
        <v>238.95433010191263</v>
      </c>
      <c r="B30" s="2">
        <v>1</v>
      </c>
    </row>
    <row r="31" spans="1:2" ht="15" thickBot="1" x14ac:dyDescent="0.4">
      <c r="A31" s="3" t="s">
        <v>15</v>
      </c>
      <c r="B31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4.5" x14ac:dyDescent="0.35"/>
  <sheetData>
    <row r="1" spans="1:2" x14ac:dyDescent="0.35">
      <c r="A1" s="4" t="s">
        <v>14</v>
      </c>
      <c r="B1" s="4" t="s">
        <v>16</v>
      </c>
    </row>
    <row r="2" spans="1:2" x14ac:dyDescent="0.35">
      <c r="A2" s="2">
        <v>40.979440818036196</v>
      </c>
      <c r="B2" s="2">
        <v>1</v>
      </c>
    </row>
    <row r="3" spans="1:2" x14ac:dyDescent="0.35">
      <c r="A3" s="2">
        <v>47.950497161438811</v>
      </c>
      <c r="B3" s="2">
        <v>0</v>
      </c>
    </row>
    <row r="4" spans="1:2" x14ac:dyDescent="0.35">
      <c r="A4" s="2">
        <v>54.921553504841434</v>
      </c>
      <c r="B4" s="2">
        <v>0</v>
      </c>
    </row>
    <row r="5" spans="1:2" x14ac:dyDescent="0.35">
      <c r="A5" s="2">
        <v>61.892609848244049</v>
      </c>
      <c r="B5" s="2">
        <v>0</v>
      </c>
    </row>
    <row r="6" spans="1:2" x14ac:dyDescent="0.35">
      <c r="A6" s="2">
        <v>68.863666191646672</v>
      </c>
      <c r="B6" s="2">
        <v>2</v>
      </c>
    </row>
    <row r="7" spans="1:2" x14ac:dyDescent="0.35">
      <c r="A7" s="2">
        <v>75.834722535049281</v>
      </c>
      <c r="B7" s="2">
        <v>3</v>
      </c>
    </row>
    <row r="8" spans="1:2" x14ac:dyDescent="0.35">
      <c r="A8" s="2">
        <v>82.805778878451903</v>
      </c>
      <c r="B8" s="2">
        <v>6</v>
      </c>
    </row>
    <row r="9" spans="1:2" x14ac:dyDescent="0.35">
      <c r="A9" s="2">
        <v>89.776835221854526</v>
      </c>
      <c r="B9" s="2">
        <v>6</v>
      </c>
    </row>
    <row r="10" spans="1:2" x14ac:dyDescent="0.35">
      <c r="A10" s="2">
        <v>96.747891565257135</v>
      </c>
      <c r="B10" s="2">
        <v>13</v>
      </c>
    </row>
    <row r="11" spans="1:2" x14ac:dyDescent="0.35">
      <c r="A11" s="2">
        <v>103.71894790865976</v>
      </c>
      <c r="B11" s="2">
        <v>23</v>
      </c>
    </row>
    <row r="12" spans="1:2" x14ac:dyDescent="0.35">
      <c r="A12" s="2">
        <v>110.69000425206238</v>
      </c>
      <c r="B12" s="2">
        <v>30</v>
      </c>
    </row>
    <row r="13" spans="1:2" x14ac:dyDescent="0.35">
      <c r="A13" s="2">
        <v>117.661060595465</v>
      </c>
      <c r="B13" s="2">
        <v>38</v>
      </c>
    </row>
    <row r="14" spans="1:2" x14ac:dyDescent="0.35">
      <c r="A14" s="2">
        <v>124.63211693886761</v>
      </c>
      <c r="B14" s="2">
        <v>49</v>
      </c>
    </row>
    <row r="15" spans="1:2" x14ac:dyDescent="0.35">
      <c r="A15" s="2">
        <v>131.60317328227023</v>
      </c>
      <c r="B15" s="2">
        <v>66</v>
      </c>
    </row>
    <row r="16" spans="1:2" x14ac:dyDescent="0.35">
      <c r="A16" s="2">
        <v>138.57422962567284</v>
      </c>
      <c r="B16" s="2">
        <v>67</v>
      </c>
    </row>
    <row r="17" spans="1:2" x14ac:dyDescent="0.35">
      <c r="A17" s="2">
        <v>145.54528596907545</v>
      </c>
      <c r="B17" s="2">
        <v>82</v>
      </c>
    </row>
    <row r="18" spans="1:2" x14ac:dyDescent="0.35">
      <c r="A18" s="2">
        <v>152.51634231247809</v>
      </c>
      <c r="B18" s="2">
        <v>85</v>
      </c>
    </row>
    <row r="19" spans="1:2" x14ac:dyDescent="0.35">
      <c r="A19" s="2">
        <v>159.48739865588072</v>
      </c>
      <c r="B19" s="2">
        <v>84</v>
      </c>
    </row>
    <row r="20" spans="1:2" x14ac:dyDescent="0.35">
      <c r="A20" s="2">
        <v>166.45845499928333</v>
      </c>
      <c r="B20" s="2">
        <v>84</v>
      </c>
    </row>
    <row r="21" spans="1:2" x14ac:dyDescent="0.35">
      <c r="A21" s="2">
        <v>173.42951134268594</v>
      </c>
      <c r="B21" s="2">
        <v>62</v>
      </c>
    </row>
    <row r="22" spans="1:2" x14ac:dyDescent="0.35">
      <c r="A22" s="2">
        <v>180.40056768608855</v>
      </c>
      <c r="B22" s="2">
        <v>56</v>
      </c>
    </row>
    <row r="23" spans="1:2" x14ac:dyDescent="0.35">
      <c r="A23" s="2">
        <v>187.37162402949116</v>
      </c>
      <c r="B23" s="2">
        <v>46</v>
      </c>
    </row>
    <row r="24" spans="1:2" x14ac:dyDescent="0.35">
      <c r="A24" s="2">
        <v>194.34268037289382</v>
      </c>
      <c r="B24" s="2">
        <v>34</v>
      </c>
    </row>
    <row r="25" spans="1:2" x14ac:dyDescent="0.35">
      <c r="A25" s="2">
        <v>201.31373671629643</v>
      </c>
      <c r="B25" s="2">
        <v>14</v>
      </c>
    </row>
    <row r="26" spans="1:2" x14ac:dyDescent="0.35">
      <c r="A26" s="2">
        <v>208.28479305969904</v>
      </c>
      <c r="B26" s="2">
        <v>19</v>
      </c>
    </row>
    <row r="27" spans="1:2" x14ac:dyDescent="0.35">
      <c r="A27" s="2">
        <v>215.25584940310165</v>
      </c>
      <c r="B27" s="2">
        <v>14</v>
      </c>
    </row>
    <row r="28" spans="1:2" x14ac:dyDescent="0.35">
      <c r="A28" s="2">
        <v>222.22690574650426</v>
      </c>
      <c r="B28" s="2">
        <v>5</v>
      </c>
    </row>
    <row r="29" spans="1:2" x14ac:dyDescent="0.35">
      <c r="A29" s="2">
        <v>229.19796208990687</v>
      </c>
      <c r="B29" s="2">
        <v>4</v>
      </c>
    </row>
    <row r="30" spans="1:2" x14ac:dyDescent="0.35">
      <c r="A30" s="2">
        <v>236.16901843330953</v>
      </c>
      <c r="B30" s="2">
        <v>2</v>
      </c>
    </row>
    <row r="31" spans="1:2" ht="15" thickBot="1" x14ac:dyDescent="0.4">
      <c r="A31" s="3" t="s">
        <v>15</v>
      </c>
      <c r="B31" s="3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8" workbookViewId="0">
      <selection activeCell="B20" sqref="B18:B20"/>
    </sheetView>
  </sheetViews>
  <sheetFormatPr defaultRowHeight="14.5" x14ac:dyDescent="0.35"/>
  <sheetData>
    <row r="1" spans="1:9" x14ac:dyDescent="0.35">
      <c r="A1" t="s">
        <v>26</v>
      </c>
    </row>
    <row r="2" spans="1:9" ht="15" thickBot="1" x14ac:dyDescent="0.4"/>
    <row r="3" spans="1:9" x14ac:dyDescent="0.35">
      <c r="A3" s="5" t="s">
        <v>27</v>
      </c>
      <c r="B3" s="5"/>
    </row>
    <row r="4" spans="1:9" x14ac:dyDescent="0.35">
      <c r="A4" s="2" t="s">
        <v>28</v>
      </c>
      <c r="B4" s="2">
        <v>1</v>
      </c>
    </row>
    <row r="5" spans="1:9" x14ac:dyDescent="0.35">
      <c r="A5" s="2" t="s">
        <v>29</v>
      </c>
      <c r="B5" s="2">
        <v>1</v>
      </c>
    </row>
    <row r="6" spans="1:9" x14ac:dyDescent="0.35">
      <c r="A6" s="2" t="s">
        <v>30</v>
      </c>
      <c r="B6" s="2">
        <v>1</v>
      </c>
    </row>
    <row r="7" spans="1:9" x14ac:dyDescent="0.35">
      <c r="A7" s="2" t="s">
        <v>31</v>
      </c>
      <c r="B7" s="2">
        <v>9.669200503101219E-15</v>
      </c>
    </row>
    <row r="8" spans="1:9" ht="15" thickBot="1" x14ac:dyDescent="0.4">
      <c r="A8" s="3" t="s">
        <v>32</v>
      </c>
      <c r="B8" s="3">
        <v>897</v>
      </c>
    </row>
    <row r="10" spans="1:9" ht="15" thickBot="1" x14ac:dyDescent="0.4">
      <c r="A10" t="s">
        <v>33</v>
      </c>
    </row>
    <row r="11" spans="1:9" x14ac:dyDescent="0.3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35">
      <c r="A12" s="2" t="s">
        <v>34</v>
      </c>
      <c r="B12" s="2">
        <v>3</v>
      </c>
      <c r="C12" s="2">
        <v>615038.23711054691</v>
      </c>
      <c r="D12" s="2">
        <v>205012.74570351563</v>
      </c>
      <c r="E12" s="2">
        <v>2.1928035729522755E+33</v>
      </c>
      <c r="F12" s="2">
        <v>0</v>
      </c>
    </row>
    <row r="13" spans="1:9" x14ac:dyDescent="0.35">
      <c r="A13" s="2" t="s">
        <v>35</v>
      </c>
      <c r="B13" s="2">
        <v>893</v>
      </c>
      <c r="C13" s="2">
        <v>8.3489640463671364E-26</v>
      </c>
      <c r="D13" s="2">
        <v>9.3493438369172865E-29</v>
      </c>
      <c r="E13" s="2"/>
      <c r="F13" s="2"/>
    </row>
    <row r="14" spans="1:9" ht="15" thickBot="1" x14ac:dyDescent="0.4">
      <c r="A14" s="3" t="s">
        <v>36</v>
      </c>
      <c r="B14" s="3">
        <v>896</v>
      </c>
      <c r="C14" s="3">
        <v>615038.23711054691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35">
      <c r="A17" s="2" t="s">
        <v>37</v>
      </c>
      <c r="B17" s="2">
        <v>1.7053025658242404E-13</v>
      </c>
      <c r="C17" s="2">
        <v>1.8195933585843822E-15</v>
      </c>
      <c r="D17" s="2">
        <v>93.718882726135121</v>
      </c>
      <c r="E17" s="2">
        <v>0</v>
      </c>
      <c r="F17" s="2">
        <v>1.6695907890242202E-13</v>
      </c>
      <c r="G17" s="2">
        <v>1.7410143426242607E-13</v>
      </c>
      <c r="H17" s="2">
        <v>1.6695907890242202E-13</v>
      </c>
      <c r="I17" s="2">
        <v>1.7410143426242607E-13</v>
      </c>
    </row>
    <row r="18" spans="1:9" x14ac:dyDescent="0.35">
      <c r="A18" s="2" t="s">
        <v>10</v>
      </c>
      <c r="B18" s="2">
        <v>4.9999999999999902</v>
      </c>
      <c r="C18" s="2">
        <v>7.6270617341639055E-16</v>
      </c>
      <c r="D18" s="2">
        <v>6555604470334212</v>
      </c>
      <c r="E18" s="2">
        <v>0</v>
      </c>
      <c r="F18" s="2">
        <v>4.9999999999999885</v>
      </c>
      <c r="G18" s="2">
        <v>4.999999999999992</v>
      </c>
      <c r="H18" s="2">
        <v>4.9999999999999885</v>
      </c>
      <c r="I18" s="2">
        <v>4.999999999999992</v>
      </c>
    </row>
    <row r="19" spans="1:9" x14ac:dyDescent="0.35">
      <c r="A19" s="2" t="s">
        <v>12</v>
      </c>
      <c r="B19" s="2">
        <v>-10.000000000000011</v>
      </c>
      <c r="C19" s="2">
        <v>9.2530437648220818E-16</v>
      </c>
      <c r="D19" s="2">
        <v>-1.0807254622546672E+16</v>
      </c>
      <c r="E19" s="2">
        <v>0</v>
      </c>
      <c r="F19" s="2">
        <v>-10.000000000000012</v>
      </c>
      <c r="G19" s="2">
        <v>-10.000000000000009</v>
      </c>
      <c r="H19" s="2">
        <v>-10.000000000000012</v>
      </c>
      <c r="I19" s="2">
        <v>-10.000000000000009</v>
      </c>
    </row>
    <row r="20" spans="1:9" ht="15" thickBot="1" x14ac:dyDescent="0.4">
      <c r="A20" s="3" t="s">
        <v>2</v>
      </c>
      <c r="B20" s="3">
        <v>0.90000000000000024</v>
      </c>
      <c r="C20" s="3">
        <v>1.1330574044691747E-17</v>
      </c>
      <c r="D20" s="3">
        <v>7.9431103530155264E+16</v>
      </c>
      <c r="E20" s="3">
        <v>0</v>
      </c>
      <c r="F20" s="3">
        <v>0.90000000000000024</v>
      </c>
      <c r="G20" s="3">
        <v>0.90000000000000024</v>
      </c>
      <c r="H20" s="3">
        <v>0.90000000000000024</v>
      </c>
      <c r="I20" s="3">
        <v>0.90000000000000024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8"/>
  <sheetViews>
    <sheetView topLeftCell="A885" workbookViewId="0">
      <selection activeCell="H1" sqref="H1:H898"/>
    </sheetView>
  </sheetViews>
  <sheetFormatPr defaultRowHeight="14.5" x14ac:dyDescent="0.35"/>
  <cols>
    <col min="1" max="1" width="11" bestFit="1" customWidth="1"/>
    <col min="5" max="5" width="2.26953125" bestFit="1" customWidth="1"/>
    <col min="6" max="7" width="2.1796875" bestFit="1" customWidth="1"/>
    <col min="10" max="10" width="9.453125" customWidth="1"/>
  </cols>
  <sheetData>
    <row r="1" spans="1:16" x14ac:dyDescent="0.35">
      <c r="A1" t="s">
        <v>17</v>
      </c>
      <c r="B1" t="s">
        <v>18</v>
      </c>
      <c r="D1" t="s">
        <v>7</v>
      </c>
      <c r="E1" t="s">
        <v>9</v>
      </c>
      <c r="F1" t="s">
        <v>10</v>
      </c>
      <c r="G1" t="s">
        <v>12</v>
      </c>
      <c r="H1" t="s">
        <v>2</v>
      </c>
      <c r="I1" t="s">
        <v>19</v>
      </c>
      <c r="J1" t="s">
        <v>13</v>
      </c>
    </row>
    <row r="2" spans="1:16" x14ac:dyDescent="0.35">
      <c r="A2">
        <f ca="1">RAND()</f>
        <v>0.47063615532658765</v>
      </c>
      <c r="B2">
        <f ca="1">RAND()</f>
        <v>0.9145982282154882</v>
      </c>
      <c r="D2" t="str">
        <f ca="1">IF(B2&lt;$M$7,"A",IF(B2&lt;$M$8,"B","C"))</f>
        <v>C</v>
      </c>
      <c r="E2">
        <f ca="1">IF(D2="A", 1, )</f>
        <v>0</v>
      </c>
      <c r="F2">
        <f ca="1">IF(D2="B", 1, 0)</f>
        <v>0</v>
      </c>
      <c r="G2">
        <f ca="1">IF(D2="C", 1, 0)</f>
        <v>1</v>
      </c>
      <c r="H2">
        <f ca="1">_xlfn.NORM.INV(A2,$L$2,$L$3)</f>
        <v>147.789875125208</v>
      </c>
      <c r="I2">
        <f ca="1">(100*E2+200*F2+300*G2)+RANDBETWEEN(-30, 30)</f>
        <v>282</v>
      </c>
      <c r="J2">
        <f ca="1">H2*0.9+5*F2-10*G2</f>
        <v>123.01088761268721</v>
      </c>
      <c r="K2" t="s">
        <v>3</v>
      </c>
      <c r="L2">
        <v>150</v>
      </c>
    </row>
    <row r="3" spans="1:16" x14ac:dyDescent="0.35">
      <c r="A3">
        <f t="shared" ref="A3:A66" ca="1" si="0">RAND()</f>
        <v>0.36124017049384383</v>
      </c>
      <c r="B3">
        <f t="shared" ref="B3:B66" ca="1" si="1">RAND()</f>
        <v>7.3967365720623457E-2</v>
      </c>
      <c r="D3" t="str">
        <f t="shared" ref="D3:D66" ca="1" si="2">IF(B3&lt;$M$7,"A",IF(B3&lt;$M$8,"B","C"))</f>
        <v>A</v>
      </c>
      <c r="E3">
        <f t="shared" ref="E3:E66" ca="1" si="3">IF(D3="A", 1, )</f>
        <v>1</v>
      </c>
      <c r="F3">
        <f t="shared" ref="F3:F11" ca="1" si="4">IF(D3="B", 1, 0)</f>
        <v>0</v>
      </c>
      <c r="G3">
        <f t="shared" ref="G3:G11" ca="1" si="5">IF(D3="C", 1, 0)</f>
        <v>0</v>
      </c>
      <c r="H3">
        <f ca="1">_xlfn.NORM.INV(A3,$L$2,$L$3)</f>
        <v>139.34562497199772</v>
      </c>
      <c r="I3">
        <f t="shared" ref="I3:I66" ca="1" si="6">(100*E3+200*F3+300*G3)+RANDBETWEEN(-30, 30)</f>
        <v>120</v>
      </c>
      <c r="J3">
        <f ca="1">H3*0.9+5*F3-10*G3</f>
        <v>125.41106247479796</v>
      </c>
      <c r="K3" t="s">
        <v>4</v>
      </c>
      <c r="L3">
        <v>30</v>
      </c>
    </row>
    <row r="4" spans="1:16" x14ac:dyDescent="0.35">
      <c r="A4">
        <f t="shared" ca="1" si="0"/>
        <v>0.39690208351661227</v>
      </c>
      <c r="B4">
        <f t="shared" ca="1" si="1"/>
        <v>0.8632730070052721</v>
      </c>
      <c r="D4" t="str">
        <f t="shared" ca="1" si="2"/>
        <v>C</v>
      </c>
      <c r="E4">
        <f t="shared" ca="1" si="3"/>
        <v>0</v>
      </c>
      <c r="F4">
        <f t="shared" ca="1" si="4"/>
        <v>0</v>
      </c>
      <c r="G4">
        <f t="shared" ca="1" si="5"/>
        <v>1</v>
      </c>
      <c r="H4">
        <f ca="1">_xlfn.NORM.INV(A4,$L$2,$L$3)</f>
        <v>142.15878240098732</v>
      </c>
      <c r="I4">
        <f t="shared" ca="1" si="6"/>
        <v>311</v>
      </c>
      <c r="J4">
        <f ca="1">H4*0.9+5*F4-10*G4</f>
        <v>117.94290416088859</v>
      </c>
    </row>
    <row r="5" spans="1:16" x14ac:dyDescent="0.35">
      <c r="A5">
        <f t="shared" ca="1" si="0"/>
        <v>0.20720225187310948</v>
      </c>
      <c r="B5">
        <f t="shared" ca="1" si="1"/>
        <v>0.16893862934969672</v>
      </c>
      <c r="D5" t="str">
        <f t="shared" ca="1" si="2"/>
        <v>A</v>
      </c>
      <c r="E5">
        <f t="shared" ca="1" si="3"/>
        <v>1</v>
      </c>
      <c r="F5">
        <f t="shared" ca="1" si="4"/>
        <v>0</v>
      </c>
      <c r="G5">
        <f t="shared" ca="1" si="5"/>
        <v>0</v>
      </c>
      <c r="H5">
        <f ca="1">_xlfn.NORM.INV(A5,$L$2,$L$3)</f>
        <v>125.5149834781877</v>
      </c>
      <c r="I5">
        <f t="shared" ca="1" si="6"/>
        <v>72</v>
      </c>
      <c r="J5">
        <f ca="1">H5*0.9+5*F5-10*G5</f>
        <v>112.96348513036894</v>
      </c>
    </row>
    <row r="6" spans="1:16" x14ac:dyDescent="0.35">
      <c r="A6">
        <f t="shared" ca="1" si="0"/>
        <v>0.54236392265514</v>
      </c>
      <c r="B6">
        <f t="shared" ca="1" si="1"/>
        <v>0.18306877322449178</v>
      </c>
      <c r="D6" t="str">
        <f t="shared" ca="1" si="2"/>
        <v>A</v>
      </c>
      <c r="E6">
        <f t="shared" ca="1" si="3"/>
        <v>1</v>
      </c>
      <c r="F6">
        <f t="shared" ca="1" si="4"/>
        <v>0</v>
      </c>
      <c r="G6">
        <f t="shared" ca="1" si="5"/>
        <v>0</v>
      </c>
      <c r="H6">
        <f ca="1">_xlfn.NORM.INV(A6,$L$2,$L$3)</f>
        <v>153.19172919913706</v>
      </c>
      <c r="I6">
        <f t="shared" ca="1" si="6"/>
        <v>72</v>
      </c>
      <c r="J6">
        <f ca="1">H6*0.9+5*F6-10*G6</f>
        <v>137.87255627922335</v>
      </c>
      <c r="K6" t="s">
        <v>8</v>
      </c>
      <c r="L6" t="s">
        <v>5</v>
      </c>
      <c r="M6" t="s">
        <v>6</v>
      </c>
    </row>
    <row r="7" spans="1:16" x14ac:dyDescent="0.35">
      <c r="A7">
        <f t="shared" ca="1" si="0"/>
        <v>0.57273081265584258</v>
      </c>
      <c r="B7">
        <f t="shared" ca="1" si="1"/>
        <v>0.77365177486983294</v>
      </c>
      <c r="D7" t="str">
        <f t="shared" ca="1" si="2"/>
        <v>B</v>
      </c>
      <c r="E7">
        <f t="shared" ca="1" si="3"/>
        <v>0</v>
      </c>
      <c r="F7">
        <f t="shared" ca="1" si="4"/>
        <v>1</v>
      </c>
      <c r="G7">
        <f t="shared" ca="1" si="5"/>
        <v>0</v>
      </c>
      <c r="H7">
        <f ca="1">_xlfn.NORM.INV(A7,$L$2,$L$3)</f>
        <v>155.49992760679459</v>
      </c>
      <c r="I7">
        <f t="shared" ca="1" si="6"/>
        <v>203</v>
      </c>
      <c r="J7">
        <f ca="1">H7*0.9+5*F7-10*G7</f>
        <v>144.94993484611513</v>
      </c>
      <c r="K7" t="s">
        <v>9</v>
      </c>
      <c r="L7" s="1">
        <v>0.3</v>
      </c>
      <c r="M7" s="1">
        <f>L7</f>
        <v>0.3</v>
      </c>
    </row>
    <row r="8" spans="1:16" x14ac:dyDescent="0.35">
      <c r="A8">
        <f t="shared" ca="1" si="0"/>
        <v>0.12810966165929039</v>
      </c>
      <c r="B8">
        <f t="shared" ca="1" si="1"/>
        <v>0.11002169294809316</v>
      </c>
      <c r="D8" t="str">
        <f t="shared" ca="1" si="2"/>
        <v>A</v>
      </c>
      <c r="E8">
        <f t="shared" ca="1" si="3"/>
        <v>1</v>
      </c>
      <c r="F8">
        <f t="shared" ca="1" si="4"/>
        <v>0</v>
      </c>
      <c r="G8">
        <f t="shared" ca="1" si="5"/>
        <v>0</v>
      </c>
      <c r="H8">
        <f ca="1">_xlfn.NORM.INV(A8,$L$2,$L$3)</f>
        <v>115.93882832413684</v>
      </c>
      <c r="I8">
        <f t="shared" ca="1" si="6"/>
        <v>99</v>
      </c>
      <c r="J8">
        <f ca="1">H8*0.9+5*F8-10*G8</f>
        <v>104.34494549172315</v>
      </c>
      <c r="K8" t="s">
        <v>10</v>
      </c>
      <c r="L8" s="1">
        <v>0.5</v>
      </c>
      <c r="M8" s="1">
        <f>SUM(L7:L8)</f>
        <v>0.8</v>
      </c>
    </row>
    <row r="9" spans="1:16" x14ac:dyDescent="0.35">
      <c r="A9">
        <f t="shared" ca="1" si="0"/>
        <v>8.5548886582232475E-2</v>
      </c>
      <c r="B9">
        <f t="shared" ca="1" si="1"/>
        <v>0.77532360889241048</v>
      </c>
      <c r="D9" t="str">
        <f t="shared" ca="1" si="2"/>
        <v>B</v>
      </c>
      <c r="E9">
        <f t="shared" ca="1" si="3"/>
        <v>0</v>
      </c>
      <c r="F9">
        <f t="shared" ca="1" si="4"/>
        <v>1</v>
      </c>
      <c r="G9">
        <f t="shared" ca="1" si="5"/>
        <v>0</v>
      </c>
      <c r="H9">
        <f ca="1">_xlfn.NORM.INV(A9,$L$2,$L$3)</f>
        <v>108.93945115681876</v>
      </c>
      <c r="I9">
        <f t="shared" ca="1" si="6"/>
        <v>196</v>
      </c>
      <c r="J9">
        <f ca="1">H9*0.9+5*F9-10*G9</f>
        <v>103.04550604113689</v>
      </c>
      <c r="K9" t="s">
        <v>11</v>
      </c>
      <c r="L9" s="1">
        <v>0.2</v>
      </c>
      <c r="M9" s="1">
        <f>SUM(L7:L9)</f>
        <v>1</v>
      </c>
    </row>
    <row r="10" spans="1:16" x14ac:dyDescent="0.35">
      <c r="A10">
        <f t="shared" ca="1" si="0"/>
        <v>0.94527270517418782</v>
      </c>
      <c r="B10">
        <f t="shared" ca="1" si="1"/>
        <v>0.1163907488551964</v>
      </c>
      <c r="D10" t="str">
        <f t="shared" ca="1" si="2"/>
        <v>A</v>
      </c>
      <c r="E10">
        <f t="shared" ca="1" si="3"/>
        <v>1</v>
      </c>
      <c r="F10">
        <f t="shared" ca="1" si="4"/>
        <v>0</v>
      </c>
      <c r="G10">
        <f t="shared" ca="1" si="5"/>
        <v>0</v>
      </c>
      <c r="H10">
        <f ca="1">_xlfn.NORM.INV(A10,$L$2,$L$3)</f>
        <v>198.01948262213426</v>
      </c>
      <c r="I10">
        <f t="shared" ca="1" si="6"/>
        <v>89</v>
      </c>
      <c r="J10">
        <f ca="1">H10*0.9+5*F10-10*G10</f>
        <v>178.21753435992085</v>
      </c>
    </row>
    <row r="11" spans="1:16" x14ac:dyDescent="0.35">
      <c r="A11">
        <f t="shared" ca="1" si="0"/>
        <v>0.1783754888993675</v>
      </c>
      <c r="B11">
        <f t="shared" ca="1" si="1"/>
        <v>0.73218664778163778</v>
      </c>
      <c r="D11" t="str">
        <f t="shared" ca="1" si="2"/>
        <v>B</v>
      </c>
      <c r="E11">
        <f t="shared" ca="1" si="3"/>
        <v>0</v>
      </c>
      <c r="F11">
        <f t="shared" ca="1" si="4"/>
        <v>1</v>
      </c>
      <c r="G11">
        <f t="shared" ca="1" si="5"/>
        <v>0</v>
      </c>
      <c r="H11">
        <f ca="1">_xlfn.NORM.INV(A11,$L$2,$L$3)</f>
        <v>122.35278875310665</v>
      </c>
      <c r="I11">
        <f t="shared" ca="1" si="6"/>
        <v>211</v>
      </c>
      <c r="J11">
        <f ca="1">H11*0.9+5*F11-10*G11</f>
        <v>115.11750987779598</v>
      </c>
      <c r="L11" t="s">
        <v>20</v>
      </c>
      <c r="M11" t="s">
        <v>22</v>
      </c>
      <c r="N11" t="s">
        <v>23</v>
      </c>
      <c r="O11" t="s">
        <v>24</v>
      </c>
      <c r="P11" t="s">
        <v>25</v>
      </c>
    </row>
    <row r="12" spans="1:16" x14ac:dyDescent="0.35">
      <c r="A12">
        <f t="shared" ca="1" si="0"/>
        <v>0.42654644882417758</v>
      </c>
      <c r="B12">
        <f t="shared" ca="1" si="1"/>
        <v>0.36188998261373273</v>
      </c>
      <c r="D12" t="str">
        <f t="shared" ca="1" si="2"/>
        <v>B</v>
      </c>
      <c r="E12">
        <f t="shared" ca="1" si="3"/>
        <v>0</v>
      </c>
      <c r="F12">
        <f t="shared" ref="F12:F75" ca="1" si="7">IF(D12="B", 1, 0)</f>
        <v>1</v>
      </c>
      <c r="G12">
        <f t="shared" ref="G12:G75" ca="1" si="8">IF(D12="C", 1, 0)</f>
        <v>0</v>
      </c>
      <c r="H12">
        <f ca="1">_xlfn.NORM.INV(A12,$L$2,$L$3)</f>
        <v>144.44479286114338</v>
      </c>
      <c r="I12">
        <f t="shared" ca="1" si="6"/>
        <v>174</v>
      </c>
      <c r="J12">
        <f ca="1">H12*0.9+5*F12-10*G12</f>
        <v>135.00031357502905</v>
      </c>
      <c r="L12" t="s">
        <v>2</v>
      </c>
      <c r="M12">
        <f ca="1">AVERAGE(H2:H898)</f>
        <v>151.12189116882459</v>
      </c>
      <c r="N12">
        <f ca="1">_xlfn.STDEV.P(H2:H898)</f>
        <v>29.447917857350344</v>
      </c>
      <c r="O12">
        <f ca="1">_xlfn.PERCENTILE.EXC(H2:H898, 0.5)</f>
        <v>151.420381957731</v>
      </c>
      <c r="P12">
        <f ca="1">_xlfn.PERCENTILE.EXC(H2:H898, 0.75) - _xlfn.PERCENTILE.EXC(H2:H898, 0.25)</f>
        <v>41.889107172739131</v>
      </c>
    </row>
    <row r="13" spans="1:16" x14ac:dyDescent="0.35">
      <c r="A13">
        <f t="shared" ca="1" si="0"/>
        <v>0.878365836223574</v>
      </c>
      <c r="B13">
        <f t="shared" ca="1" si="1"/>
        <v>0.44379687763272779</v>
      </c>
      <c r="D13" t="str">
        <f t="shared" ca="1" si="2"/>
        <v>B</v>
      </c>
      <c r="E13">
        <f t="shared" ca="1" si="3"/>
        <v>0</v>
      </c>
      <c r="F13">
        <f t="shared" ca="1" si="7"/>
        <v>1</v>
      </c>
      <c r="G13">
        <f t="shared" ca="1" si="8"/>
        <v>0</v>
      </c>
      <c r="H13">
        <f ca="1">_xlfn.NORM.INV(A13,$L$2,$L$3)</f>
        <v>185.00569484556291</v>
      </c>
      <c r="I13">
        <f t="shared" ca="1" si="6"/>
        <v>209</v>
      </c>
      <c r="J13">
        <f ca="1">H13*0.9+5*F13-10*G13</f>
        <v>171.50512536100663</v>
      </c>
      <c r="L13" t="s">
        <v>21</v>
      </c>
      <c r="M13">
        <f ca="1">AVERAGE(J2:J898)</f>
        <v>136.16577786019195</v>
      </c>
      <c r="N13">
        <f ca="1">_xlfn.STDEV.P(J2:J898)</f>
        <v>27.017761886486657</v>
      </c>
    </row>
    <row r="14" spans="1:16" x14ac:dyDescent="0.35">
      <c r="A14">
        <f t="shared" ca="1" si="0"/>
        <v>0.87406128568805452</v>
      </c>
      <c r="B14">
        <f t="shared" ca="1" si="1"/>
        <v>0.29562898195261045</v>
      </c>
      <c r="D14" t="str">
        <f t="shared" ca="1" si="2"/>
        <v>A</v>
      </c>
      <c r="E14">
        <f t="shared" ca="1" si="3"/>
        <v>1</v>
      </c>
      <c r="F14">
        <f t="shared" ca="1" si="7"/>
        <v>0</v>
      </c>
      <c r="G14">
        <f t="shared" ca="1" si="8"/>
        <v>0</v>
      </c>
      <c r="H14">
        <f ca="1">_xlfn.NORM.INV(A14,$L$2,$L$3)</f>
        <v>184.37403526971025</v>
      </c>
      <c r="I14">
        <f t="shared" ca="1" si="6"/>
        <v>107</v>
      </c>
      <c r="J14">
        <f ca="1">H14*0.9+5*F14-10*G14</f>
        <v>165.93663174273922</v>
      </c>
    </row>
    <row r="15" spans="1:16" x14ac:dyDescent="0.35">
      <c r="A15">
        <f t="shared" ca="1" si="0"/>
        <v>0.56438938559914575</v>
      </c>
      <c r="B15">
        <f t="shared" ca="1" si="1"/>
        <v>7.0187074839889729E-2</v>
      </c>
      <c r="D15" t="str">
        <f t="shared" ca="1" si="2"/>
        <v>A</v>
      </c>
      <c r="E15">
        <f t="shared" ca="1" si="3"/>
        <v>1</v>
      </c>
      <c r="F15">
        <f t="shared" ca="1" si="7"/>
        <v>0</v>
      </c>
      <c r="G15">
        <f t="shared" ca="1" si="8"/>
        <v>0</v>
      </c>
      <c r="H15">
        <f ca="1">_xlfn.NORM.INV(A15,$L$2,$L$3)</f>
        <v>154.8632239093194</v>
      </c>
      <c r="I15">
        <f t="shared" ca="1" si="6"/>
        <v>117</v>
      </c>
      <c r="J15">
        <f ca="1">H15*0.9+5*F15-10*G15</f>
        <v>139.37690151838746</v>
      </c>
    </row>
    <row r="16" spans="1:16" x14ac:dyDescent="0.35">
      <c r="A16">
        <f t="shared" ca="1" si="0"/>
        <v>0.2385449072836795</v>
      </c>
      <c r="B16">
        <f t="shared" ca="1" si="1"/>
        <v>0.88137901855481904</v>
      </c>
      <c r="D16" t="str">
        <f t="shared" ca="1" si="2"/>
        <v>C</v>
      </c>
      <c r="E16">
        <f t="shared" ca="1" si="3"/>
        <v>0</v>
      </c>
      <c r="F16">
        <f t="shared" ca="1" si="7"/>
        <v>0</v>
      </c>
      <c r="G16">
        <f t="shared" ca="1" si="8"/>
        <v>1</v>
      </c>
      <c r="H16">
        <f ca="1">_xlfn.NORM.INV(A16,$L$2,$L$3)</f>
        <v>128.67027007862188</v>
      </c>
      <c r="I16">
        <f t="shared" ca="1" si="6"/>
        <v>322</v>
      </c>
      <c r="J16">
        <f ca="1">H16*0.9+5*F16-10*G16</f>
        <v>105.80324307075969</v>
      </c>
    </row>
    <row r="17" spans="1:10" x14ac:dyDescent="0.35">
      <c r="A17">
        <f t="shared" ca="1" si="0"/>
        <v>0.58651594872205703</v>
      </c>
      <c r="B17">
        <f t="shared" ca="1" si="1"/>
        <v>9.6290873333457871E-2</v>
      </c>
      <c r="D17" t="str">
        <f t="shared" ca="1" si="2"/>
        <v>A</v>
      </c>
      <c r="E17">
        <f t="shared" ca="1" si="3"/>
        <v>1</v>
      </c>
      <c r="F17">
        <f t="shared" ca="1" si="7"/>
        <v>0</v>
      </c>
      <c r="G17">
        <f t="shared" ca="1" si="8"/>
        <v>0</v>
      </c>
      <c r="H17">
        <f ca="1">_xlfn.NORM.INV(A17,$L$2,$L$3)</f>
        <v>156.55775162913241</v>
      </c>
      <c r="I17">
        <f t="shared" ca="1" si="6"/>
        <v>117</v>
      </c>
      <c r="J17">
        <f ca="1">H17*0.9+5*F17-10*G17</f>
        <v>140.90197646621917</v>
      </c>
    </row>
    <row r="18" spans="1:10" x14ac:dyDescent="0.35">
      <c r="A18">
        <f t="shared" ca="1" si="0"/>
        <v>0.10369389489240888</v>
      </c>
      <c r="B18">
        <f t="shared" ca="1" si="1"/>
        <v>0.23629413885558348</v>
      </c>
      <c r="D18" t="str">
        <f t="shared" ca="1" si="2"/>
        <v>A</v>
      </c>
      <c r="E18">
        <f t="shared" ca="1" si="3"/>
        <v>1</v>
      </c>
      <c r="F18">
        <f t="shared" ca="1" si="7"/>
        <v>0</v>
      </c>
      <c r="G18">
        <f t="shared" ca="1" si="8"/>
        <v>0</v>
      </c>
      <c r="H18">
        <f ca="1">_xlfn.NORM.INV(A18,$L$2,$L$3)</f>
        <v>112.17657238839678</v>
      </c>
      <c r="I18">
        <f t="shared" ca="1" si="6"/>
        <v>80</v>
      </c>
      <c r="J18">
        <f ca="1">H18*0.9+5*F18-10*G18</f>
        <v>100.9589151495571</v>
      </c>
    </row>
    <row r="19" spans="1:10" x14ac:dyDescent="0.35">
      <c r="A19">
        <f t="shared" ca="1" si="0"/>
        <v>0.57265530495684613</v>
      </c>
      <c r="B19">
        <f t="shared" ca="1" si="1"/>
        <v>0.49503526700686473</v>
      </c>
      <c r="D19" t="str">
        <f t="shared" ca="1" si="2"/>
        <v>B</v>
      </c>
      <c r="E19">
        <f t="shared" ca="1" si="3"/>
        <v>0</v>
      </c>
      <c r="F19">
        <f t="shared" ca="1" si="7"/>
        <v>1</v>
      </c>
      <c r="G19">
        <f t="shared" ca="1" si="8"/>
        <v>0</v>
      </c>
      <c r="H19">
        <f ca="1">_xlfn.NORM.INV(A19,$L$2,$L$3)</f>
        <v>155.49415338936919</v>
      </c>
      <c r="I19">
        <f t="shared" ca="1" si="6"/>
        <v>202</v>
      </c>
      <c r="J19">
        <f ca="1">H19*0.9+5*F19-10*G19</f>
        <v>144.94473805043228</v>
      </c>
    </row>
    <row r="20" spans="1:10" x14ac:dyDescent="0.35">
      <c r="A20">
        <f t="shared" ca="1" si="0"/>
        <v>0.37409278809072721</v>
      </c>
      <c r="B20">
        <f t="shared" ca="1" si="1"/>
        <v>0.45469326579130542</v>
      </c>
      <c r="D20" t="str">
        <f t="shared" ca="1" si="2"/>
        <v>B</v>
      </c>
      <c r="E20">
        <f t="shared" ca="1" si="3"/>
        <v>0</v>
      </c>
      <c r="F20">
        <f t="shared" ca="1" si="7"/>
        <v>1</v>
      </c>
      <c r="G20">
        <f t="shared" ca="1" si="8"/>
        <v>0</v>
      </c>
      <c r="H20">
        <f ca="1">_xlfn.NORM.INV(A20,$L$2,$L$3)</f>
        <v>140.36901764610414</v>
      </c>
      <c r="I20">
        <f t="shared" ca="1" si="6"/>
        <v>223</v>
      </c>
      <c r="J20">
        <f ca="1">H20*0.9+5*F20-10*G20</f>
        <v>131.33211588149373</v>
      </c>
    </row>
    <row r="21" spans="1:10" x14ac:dyDescent="0.35">
      <c r="A21">
        <f t="shared" ca="1" si="0"/>
        <v>0.21844372913860277</v>
      </c>
      <c r="B21">
        <f t="shared" ca="1" si="1"/>
        <v>0.93469014030663078</v>
      </c>
      <c r="D21" t="str">
        <f t="shared" ca="1" si="2"/>
        <v>C</v>
      </c>
      <c r="E21">
        <f t="shared" ca="1" si="3"/>
        <v>0</v>
      </c>
      <c r="F21">
        <f t="shared" ca="1" si="7"/>
        <v>0</v>
      </c>
      <c r="G21">
        <f t="shared" ca="1" si="8"/>
        <v>1</v>
      </c>
      <c r="H21">
        <f ca="1">_xlfn.NORM.INV(A21,$L$2,$L$3)</f>
        <v>126.67620168725006</v>
      </c>
      <c r="I21">
        <f t="shared" ca="1" si="6"/>
        <v>301</v>
      </c>
      <c r="J21">
        <f ca="1">H21*0.9+5*F21-10*G21</f>
        <v>104.00858151852505</v>
      </c>
    </row>
    <row r="22" spans="1:10" x14ac:dyDescent="0.35">
      <c r="A22">
        <f t="shared" ca="1" si="0"/>
        <v>0.10826547751325433</v>
      </c>
      <c r="B22">
        <f t="shared" ca="1" si="1"/>
        <v>2.4667295660191879E-2</v>
      </c>
      <c r="D22" t="str">
        <f t="shared" ca="1" si="2"/>
        <v>A</v>
      </c>
      <c r="E22">
        <f t="shared" ca="1" si="3"/>
        <v>1</v>
      </c>
      <c r="F22">
        <f t="shared" ca="1" si="7"/>
        <v>0</v>
      </c>
      <c r="G22">
        <f t="shared" ca="1" si="8"/>
        <v>0</v>
      </c>
      <c r="H22">
        <f ca="1">_xlfn.NORM.INV(A22,$L$2,$L$3)</f>
        <v>112.92584185319335</v>
      </c>
      <c r="I22">
        <f t="shared" ca="1" si="6"/>
        <v>126</v>
      </c>
      <c r="J22">
        <f ca="1">H22*0.9+5*F22-10*G22</f>
        <v>101.63325766787402</v>
      </c>
    </row>
    <row r="23" spans="1:10" x14ac:dyDescent="0.35">
      <c r="A23">
        <f t="shared" ca="1" si="0"/>
        <v>0.99040321848505997</v>
      </c>
      <c r="B23">
        <f t="shared" ca="1" si="1"/>
        <v>0.39160551649774034</v>
      </c>
      <c r="D23" t="str">
        <f t="shared" ca="1" si="2"/>
        <v>B</v>
      </c>
      <c r="E23">
        <f t="shared" ca="1" si="3"/>
        <v>0</v>
      </c>
      <c r="F23">
        <f t="shared" ca="1" si="7"/>
        <v>1</v>
      </c>
      <c r="G23">
        <f t="shared" ca="1" si="8"/>
        <v>0</v>
      </c>
      <c r="H23">
        <f ca="1">_xlfn.NORM.INV(A23,$L$2,$L$3)</f>
        <v>220.25250212851506</v>
      </c>
      <c r="I23">
        <f t="shared" ca="1" si="6"/>
        <v>179</v>
      </c>
      <c r="J23">
        <f ca="1">H23*0.9+5*F23-10*G23</f>
        <v>203.22725191566357</v>
      </c>
    </row>
    <row r="24" spans="1:10" x14ac:dyDescent="0.35">
      <c r="A24">
        <f t="shared" ca="1" si="0"/>
        <v>0.37064373984856192</v>
      </c>
      <c r="B24">
        <f t="shared" ca="1" si="1"/>
        <v>0.79697306824226155</v>
      </c>
      <c r="D24" t="str">
        <f t="shared" ca="1" si="2"/>
        <v>B</v>
      </c>
      <c r="E24">
        <f t="shared" ca="1" si="3"/>
        <v>0</v>
      </c>
      <c r="F24">
        <f t="shared" ca="1" si="7"/>
        <v>1</v>
      </c>
      <c r="G24">
        <f t="shared" ca="1" si="8"/>
        <v>0</v>
      </c>
      <c r="H24">
        <f ca="1">_xlfn.NORM.INV(A24,$L$2,$L$3)</f>
        <v>140.09553394718696</v>
      </c>
      <c r="I24">
        <f t="shared" ca="1" si="6"/>
        <v>174</v>
      </c>
      <c r="J24">
        <f ca="1">H24*0.9+5*F24-10*G24</f>
        <v>131.08598055246827</v>
      </c>
    </row>
    <row r="25" spans="1:10" x14ac:dyDescent="0.35">
      <c r="A25">
        <f t="shared" ca="1" si="0"/>
        <v>0.83196574981906068</v>
      </c>
      <c r="B25">
        <f t="shared" ca="1" si="1"/>
        <v>0.25155074654591913</v>
      </c>
      <c r="D25" t="str">
        <f t="shared" ca="1" si="2"/>
        <v>A</v>
      </c>
      <c r="E25">
        <f t="shared" ca="1" si="3"/>
        <v>1</v>
      </c>
      <c r="F25">
        <f t="shared" ca="1" si="7"/>
        <v>0</v>
      </c>
      <c r="G25">
        <f t="shared" ca="1" si="8"/>
        <v>0</v>
      </c>
      <c r="H25">
        <f ca="1">_xlfn.NORM.INV(A25,$L$2,$L$3)</f>
        <v>178.85887147644999</v>
      </c>
      <c r="I25">
        <f t="shared" ca="1" si="6"/>
        <v>126</v>
      </c>
      <c r="J25">
        <f ca="1">H25*0.9+5*F25-10*G25</f>
        <v>160.97298432880498</v>
      </c>
    </row>
    <row r="26" spans="1:10" x14ac:dyDescent="0.35">
      <c r="A26">
        <f t="shared" ca="1" si="0"/>
        <v>0.93607456960810553</v>
      </c>
      <c r="B26">
        <f t="shared" ca="1" si="1"/>
        <v>0.16192324555888493</v>
      </c>
      <c r="D26" t="str">
        <f t="shared" ca="1" si="2"/>
        <v>A</v>
      </c>
      <c r="E26">
        <f t="shared" ca="1" si="3"/>
        <v>1</v>
      </c>
      <c r="F26">
        <f t="shared" ca="1" si="7"/>
        <v>0</v>
      </c>
      <c r="G26">
        <f t="shared" ca="1" si="8"/>
        <v>0</v>
      </c>
      <c r="H26">
        <f ca="1">_xlfn.NORM.INV(A26,$L$2,$L$3)</f>
        <v>195.67895261923388</v>
      </c>
      <c r="I26">
        <f t="shared" ca="1" si="6"/>
        <v>114</v>
      </c>
      <c r="J26">
        <f ca="1">H26*0.9+5*F26-10*G26</f>
        <v>176.1110573573105</v>
      </c>
    </row>
    <row r="27" spans="1:10" x14ac:dyDescent="0.35">
      <c r="A27">
        <f t="shared" ca="1" si="0"/>
        <v>0.65055158796155732</v>
      </c>
      <c r="B27">
        <f t="shared" ca="1" si="1"/>
        <v>0.72046263937529142</v>
      </c>
      <c r="D27" t="str">
        <f t="shared" ca="1" si="2"/>
        <v>B</v>
      </c>
      <c r="E27">
        <f t="shared" ca="1" si="3"/>
        <v>0</v>
      </c>
      <c r="F27">
        <f t="shared" ca="1" si="7"/>
        <v>1</v>
      </c>
      <c r="G27">
        <f t="shared" ca="1" si="8"/>
        <v>0</v>
      </c>
      <c r="H27">
        <f ca="1">_xlfn.NORM.INV(A27,$L$2,$L$3)</f>
        <v>161.60430200212437</v>
      </c>
      <c r="I27">
        <f t="shared" ca="1" si="6"/>
        <v>227</v>
      </c>
      <c r="J27">
        <f ca="1">H27*0.9+5*F27-10*G27</f>
        <v>150.44387180191194</v>
      </c>
    </row>
    <row r="28" spans="1:10" x14ac:dyDescent="0.35">
      <c r="A28">
        <f t="shared" ca="1" si="0"/>
        <v>0.93804103081541479</v>
      </c>
      <c r="B28">
        <f t="shared" ca="1" si="1"/>
        <v>0.28418925627843061</v>
      </c>
      <c r="D28" t="str">
        <f t="shared" ca="1" si="2"/>
        <v>A</v>
      </c>
      <c r="E28">
        <f t="shared" ca="1" si="3"/>
        <v>1</v>
      </c>
      <c r="F28">
        <f t="shared" ca="1" si="7"/>
        <v>0</v>
      </c>
      <c r="G28">
        <f t="shared" ca="1" si="8"/>
        <v>0</v>
      </c>
      <c r="H28">
        <f ca="1">_xlfn.NORM.INV(A28,$L$2,$L$3)</f>
        <v>196.15604008304155</v>
      </c>
      <c r="I28">
        <f t="shared" ca="1" si="6"/>
        <v>117</v>
      </c>
      <c r="J28">
        <f ca="1">H28*0.9+5*F28-10*G28</f>
        <v>176.54043607473739</v>
      </c>
    </row>
    <row r="29" spans="1:10" x14ac:dyDescent="0.35">
      <c r="A29">
        <f t="shared" ca="1" si="0"/>
        <v>0.23291086364557756</v>
      </c>
      <c r="B29">
        <f t="shared" ca="1" si="1"/>
        <v>0.74465172368366439</v>
      </c>
      <c r="D29" t="str">
        <f t="shared" ca="1" si="2"/>
        <v>B</v>
      </c>
      <c r="E29">
        <f t="shared" ca="1" si="3"/>
        <v>0</v>
      </c>
      <c r="F29">
        <f t="shared" ca="1" si="7"/>
        <v>1</v>
      </c>
      <c r="G29">
        <f t="shared" ca="1" si="8"/>
        <v>0</v>
      </c>
      <c r="H29">
        <f ca="1">_xlfn.NORM.INV(A29,$L$2,$L$3)</f>
        <v>128.12117438811785</v>
      </c>
      <c r="I29">
        <f t="shared" ca="1" si="6"/>
        <v>230</v>
      </c>
      <c r="J29">
        <f ca="1">H29*0.9+5*F29-10*G29</f>
        <v>120.30905694930607</v>
      </c>
    </row>
    <row r="30" spans="1:10" x14ac:dyDescent="0.35">
      <c r="A30">
        <f t="shared" ca="1" si="0"/>
        <v>0.26308852886949696</v>
      </c>
      <c r="B30">
        <f t="shared" ca="1" si="1"/>
        <v>0.7086138073326248</v>
      </c>
      <c r="D30" t="str">
        <f t="shared" ca="1" si="2"/>
        <v>B</v>
      </c>
      <c r="E30">
        <f t="shared" ca="1" si="3"/>
        <v>0</v>
      </c>
      <c r="F30">
        <f t="shared" ca="1" si="7"/>
        <v>1</v>
      </c>
      <c r="G30">
        <f t="shared" ca="1" si="8"/>
        <v>0</v>
      </c>
      <c r="H30">
        <f ca="1">_xlfn.NORM.INV(A30,$L$2,$L$3)</f>
        <v>130.98442364641102</v>
      </c>
      <c r="I30">
        <f t="shared" ca="1" si="6"/>
        <v>176</v>
      </c>
      <c r="J30">
        <f ca="1">H30*0.9+5*F30-10*G30</f>
        <v>122.88598128176992</v>
      </c>
    </row>
    <row r="31" spans="1:10" x14ac:dyDescent="0.35">
      <c r="A31">
        <f t="shared" ca="1" si="0"/>
        <v>0.78698942252308846</v>
      </c>
      <c r="B31">
        <f t="shared" ca="1" si="1"/>
        <v>0.84631579217967845</v>
      </c>
      <c r="D31" t="str">
        <f t="shared" ca="1" si="2"/>
        <v>C</v>
      </c>
      <c r="E31">
        <f t="shared" ca="1" si="3"/>
        <v>0</v>
      </c>
      <c r="F31">
        <f t="shared" ca="1" si="7"/>
        <v>0</v>
      </c>
      <c r="G31">
        <f t="shared" ca="1" si="8"/>
        <v>1</v>
      </c>
      <c r="H31">
        <f ca="1">_xlfn.NORM.INV(A31,$L$2,$L$3)</f>
        <v>173.88056158987615</v>
      </c>
      <c r="I31">
        <f t="shared" ca="1" si="6"/>
        <v>325</v>
      </c>
      <c r="J31">
        <f ca="1">H31*0.9+5*F31-10*G31</f>
        <v>146.49250543088854</v>
      </c>
    </row>
    <row r="32" spans="1:10" x14ac:dyDescent="0.35">
      <c r="A32">
        <f t="shared" ca="1" si="0"/>
        <v>0.41396784141516851</v>
      </c>
      <c r="B32">
        <f t="shared" ca="1" si="1"/>
        <v>0.87309935543720496</v>
      </c>
      <c r="D32" t="str">
        <f t="shared" ca="1" si="2"/>
        <v>C</v>
      </c>
      <c r="E32">
        <f t="shared" ca="1" si="3"/>
        <v>0</v>
      </c>
      <c r="F32">
        <f t="shared" ca="1" si="7"/>
        <v>0</v>
      </c>
      <c r="G32">
        <f t="shared" ca="1" si="8"/>
        <v>1</v>
      </c>
      <c r="H32">
        <f ca="1">_xlfn.NORM.INV(A32,$L$2,$L$3)</f>
        <v>143.47950342230081</v>
      </c>
      <c r="I32">
        <f t="shared" ca="1" si="6"/>
        <v>281</v>
      </c>
      <c r="J32">
        <f ca="1">H32*0.9+5*F32-10*G32</f>
        <v>119.13155308007074</v>
      </c>
    </row>
    <row r="33" spans="1:10" x14ac:dyDescent="0.35">
      <c r="A33">
        <f t="shared" ca="1" si="0"/>
        <v>0.76839144311103968</v>
      </c>
      <c r="B33">
        <f t="shared" ca="1" si="1"/>
        <v>0.3102233625993075</v>
      </c>
      <c r="D33" t="str">
        <f t="shared" ca="1" si="2"/>
        <v>B</v>
      </c>
      <c r="E33">
        <f t="shared" ca="1" si="3"/>
        <v>0</v>
      </c>
      <c r="F33">
        <f t="shared" ca="1" si="7"/>
        <v>1</v>
      </c>
      <c r="G33">
        <f t="shared" ca="1" si="8"/>
        <v>0</v>
      </c>
      <c r="H33">
        <f ca="1">_xlfn.NORM.INV(A33,$L$2,$L$3)</f>
        <v>172.00679180134813</v>
      </c>
      <c r="I33">
        <f t="shared" ca="1" si="6"/>
        <v>187</v>
      </c>
      <c r="J33">
        <f ca="1">H33*0.9+5*F33-10*G33</f>
        <v>159.80611262121332</v>
      </c>
    </row>
    <row r="34" spans="1:10" x14ac:dyDescent="0.35">
      <c r="A34">
        <f t="shared" ca="1" si="0"/>
        <v>7.8007241612073286E-2</v>
      </c>
      <c r="B34">
        <f t="shared" ca="1" si="1"/>
        <v>0.49793649627917225</v>
      </c>
      <c r="D34" t="str">
        <f t="shared" ca="1" si="2"/>
        <v>B</v>
      </c>
      <c r="E34">
        <f t="shared" ca="1" si="3"/>
        <v>0</v>
      </c>
      <c r="F34">
        <f t="shared" ca="1" si="7"/>
        <v>1</v>
      </c>
      <c r="G34">
        <f t="shared" ca="1" si="8"/>
        <v>0</v>
      </c>
      <c r="H34">
        <f ca="1">_xlfn.NORM.INV(A34,$L$2,$L$3)</f>
        <v>107.44187837132488</v>
      </c>
      <c r="I34">
        <f t="shared" ca="1" si="6"/>
        <v>222</v>
      </c>
      <c r="J34">
        <f ca="1">H34*0.9+5*F34-10*G34</f>
        <v>101.69769053419239</v>
      </c>
    </row>
    <row r="35" spans="1:10" x14ac:dyDescent="0.35">
      <c r="A35">
        <f t="shared" ca="1" si="0"/>
        <v>0.72755498086527992</v>
      </c>
      <c r="B35">
        <f t="shared" ca="1" si="1"/>
        <v>0.81164788406388733</v>
      </c>
      <c r="D35" t="str">
        <f t="shared" ca="1" si="2"/>
        <v>C</v>
      </c>
      <c r="E35">
        <f t="shared" ca="1" si="3"/>
        <v>0</v>
      </c>
      <c r="F35">
        <f t="shared" ca="1" si="7"/>
        <v>0</v>
      </c>
      <c r="G35">
        <f t="shared" ca="1" si="8"/>
        <v>1</v>
      </c>
      <c r="H35">
        <f ca="1">_xlfn.NORM.INV(A35,$L$2,$L$3)</f>
        <v>168.16304833304014</v>
      </c>
      <c r="I35">
        <f t="shared" ca="1" si="6"/>
        <v>319</v>
      </c>
      <c r="J35">
        <f ca="1">H35*0.9+5*F35-10*G35</f>
        <v>141.34674349973614</v>
      </c>
    </row>
    <row r="36" spans="1:10" x14ac:dyDescent="0.35">
      <c r="A36">
        <f t="shared" ca="1" si="0"/>
        <v>0.4533819406189149</v>
      </c>
      <c r="B36">
        <f t="shared" ca="1" si="1"/>
        <v>0.61167120009455467</v>
      </c>
      <c r="D36" t="str">
        <f t="shared" ca="1" si="2"/>
        <v>B</v>
      </c>
      <c r="E36">
        <f t="shared" ca="1" si="3"/>
        <v>0</v>
      </c>
      <c r="F36">
        <f t="shared" ca="1" si="7"/>
        <v>1</v>
      </c>
      <c r="G36">
        <f t="shared" ca="1" si="8"/>
        <v>0</v>
      </c>
      <c r="H36">
        <f ca="1">_xlfn.NORM.INV(A36,$L$2,$L$3)</f>
        <v>146.48635911839995</v>
      </c>
      <c r="I36">
        <f t="shared" ca="1" si="6"/>
        <v>209</v>
      </c>
      <c r="J36">
        <f ca="1">H36*0.9+5*F36-10*G36</f>
        <v>136.83772320655996</v>
      </c>
    </row>
    <row r="37" spans="1:10" x14ac:dyDescent="0.35">
      <c r="A37">
        <f t="shared" ca="1" si="0"/>
        <v>0.41606049887070418</v>
      </c>
      <c r="B37">
        <f t="shared" ca="1" si="1"/>
        <v>0.90687740297767505</v>
      </c>
      <c r="D37" t="str">
        <f t="shared" ca="1" si="2"/>
        <v>C</v>
      </c>
      <c r="E37">
        <f t="shared" ca="1" si="3"/>
        <v>0</v>
      </c>
      <c r="F37">
        <f t="shared" ca="1" si="7"/>
        <v>0</v>
      </c>
      <c r="G37">
        <f t="shared" ca="1" si="8"/>
        <v>1</v>
      </c>
      <c r="H37">
        <f ca="1">_xlfn.NORM.INV(A37,$L$2,$L$3)</f>
        <v>143.64053694722713</v>
      </c>
      <c r="I37">
        <f t="shared" ca="1" si="6"/>
        <v>326</v>
      </c>
      <c r="J37">
        <f ca="1">H37*0.9+5*F37-10*G37</f>
        <v>119.27648325250442</v>
      </c>
    </row>
    <row r="38" spans="1:10" x14ac:dyDescent="0.35">
      <c r="A38">
        <f t="shared" ca="1" si="0"/>
        <v>0.3123381541939777</v>
      </c>
      <c r="B38">
        <f t="shared" ca="1" si="1"/>
        <v>0.37755683071391055</v>
      </c>
      <c r="D38" t="str">
        <f t="shared" ca="1" si="2"/>
        <v>B</v>
      </c>
      <c r="E38">
        <f t="shared" ca="1" si="3"/>
        <v>0</v>
      </c>
      <c r="F38">
        <f t="shared" ca="1" si="7"/>
        <v>1</v>
      </c>
      <c r="G38">
        <f t="shared" ca="1" si="8"/>
        <v>0</v>
      </c>
      <c r="H38">
        <f ca="1">_xlfn.NORM.INV(A38,$L$2,$L$3)</f>
        <v>135.32299132875255</v>
      </c>
      <c r="I38">
        <f t="shared" ca="1" si="6"/>
        <v>227</v>
      </c>
      <c r="J38">
        <f ca="1">H38*0.9+5*F38-10*G38</f>
        <v>126.7906921958773</v>
      </c>
    </row>
    <row r="39" spans="1:10" x14ac:dyDescent="0.35">
      <c r="A39">
        <f t="shared" ca="1" si="0"/>
        <v>0.80479262521051542</v>
      </c>
      <c r="B39">
        <f t="shared" ca="1" si="1"/>
        <v>0.79286027010659221</v>
      </c>
      <c r="D39" t="str">
        <f t="shared" ca="1" si="2"/>
        <v>B</v>
      </c>
      <c r="E39">
        <f t="shared" ca="1" si="3"/>
        <v>0</v>
      </c>
      <c r="F39">
        <f t="shared" ca="1" si="7"/>
        <v>1</v>
      </c>
      <c r="G39">
        <f t="shared" ca="1" si="8"/>
        <v>0</v>
      </c>
      <c r="H39">
        <f ca="1">_xlfn.NORM.INV(A39,$L$2,$L$3)</f>
        <v>175.76596368280974</v>
      </c>
      <c r="I39">
        <f t="shared" ca="1" si="6"/>
        <v>173</v>
      </c>
      <c r="J39">
        <f ca="1">H39*0.9+5*F39-10*G39</f>
        <v>163.18936731452877</v>
      </c>
    </row>
    <row r="40" spans="1:10" x14ac:dyDescent="0.35">
      <c r="A40">
        <f t="shared" ca="1" si="0"/>
        <v>0.22822094865772324</v>
      </c>
      <c r="B40">
        <f t="shared" ca="1" si="1"/>
        <v>0.86740399842364424</v>
      </c>
      <c r="D40" t="str">
        <f t="shared" ca="1" si="2"/>
        <v>C</v>
      </c>
      <c r="E40">
        <f t="shared" ca="1" si="3"/>
        <v>0</v>
      </c>
      <c r="F40">
        <f t="shared" ca="1" si="7"/>
        <v>0</v>
      </c>
      <c r="G40">
        <f t="shared" ca="1" si="8"/>
        <v>1</v>
      </c>
      <c r="H40">
        <f ca="1">_xlfn.NORM.INV(A40,$L$2,$L$3)</f>
        <v>127.65844422457</v>
      </c>
      <c r="I40">
        <f t="shared" ca="1" si="6"/>
        <v>323</v>
      </c>
      <c r="J40">
        <f ca="1">H40*0.9+5*F40-10*G40</f>
        <v>104.89259980211301</v>
      </c>
    </row>
    <row r="41" spans="1:10" x14ac:dyDescent="0.35">
      <c r="A41">
        <f t="shared" ca="1" si="0"/>
        <v>0.57963173575494453</v>
      </c>
      <c r="B41">
        <f t="shared" ca="1" si="1"/>
        <v>0.13237461909170589</v>
      </c>
      <c r="D41" t="str">
        <f t="shared" ca="1" si="2"/>
        <v>A</v>
      </c>
      <c r="E41">
        <f t="shared" ca="1" si="3"/>
        <v>1</v>
      </c>
      <c r="F41">
        <f t="shared" ca="1" si="7"/>
        <v>0</v>
      </c>
      <c r="G41">
        <f t="shared" ca="1" si="8"/>
        <v>0</v>
      </c>
      <c r="H41">
        <f ca="1">_xlfn.NORM.INV(A41,$L$2,$L$3)</f>
        <v>156.02854382212018</v>
      </c>
      <c r="I41">
        <f t="shared" ca="1" si="6"/>
        <v>128</v>
      </c>
      <c r="J41">
        <f ca="1">H41*0.9+5*F41-10*G41</f>
        <v>140.42568943990818</v>
      </c>
    </row>
    <row r="42" spans="1:10" x14ac:dyDescent="0.35">
      <c r="A42">
        <f t="shared" ca="1" si="0"/>
        <v>0.94624041105359824</v>
      </c>
      <c r="B42">
        <f t="shared" ca="1" si="1"/>
        <v>0.95765400230549513</v>
      </c>
      <c r="D42" t="str">
        <f t="shared" ca="1" si="2"/>
        <v>C</v>
      </c>
      <c r="E42">
        <f t="shared" ca="1" si="3"/>
        <v>0</v>
      </c>
      <c r="F42">
        <f t="shared" ca="1" si="7"/>
        <v>0</v>
      </c>
      <c r="G42">
        <f t="shared" ca="1" si="8"/>
        <v>1</v>
      </c>
      <c r="H42">
        <f ca="1">_xlfn.NORM.INV(A42,$L$2,$L$3)</f>
        <v>198.28333549260893</v>
      </c>
      <c r="I42">
        <f t="shared" ca="1" si="6"/>
        <v>280</v>
      </c>
      <c r="J42">
        <f ca="1">H42*0.9+5*F42-10*G42</f>
        <v>168.45500194334804</v>
      </c>
    </row>
    <row r="43" spans="1:10" x14ac:dyDescent="0.35">
      <c r="A43">
        <f t="shared" ca="1" si="0"/>
        <v>0.24248400386216362</v>
      </c>
      <c r="B43">
        <f t="shared" ca="1" si="1"/>
        <v>0.86343089471251677</v>
      </c>
      <c r="D43" t="str">
        <f t="shared" ca="1" si="2"/>
        <v>C</v>
      </c>
      <c r="E43">
        <f t="shared" ca="1" si="3"/>
        <v>0</v>
      </c>
      <c r="F43">
        <f t="shared" ca="1" si="7"/>
        <v>0</v>
      </c>
      <c r="G43">
        <f t="shared" ca="1" si="8"/>
        <v>1</v>
      </c>
      <c r="H43">
        <f ca="1">_xlfn.NORM.INV(A43,$L$2,$L$3)</f>
        <v>129.04996400970253</v>
      </c>
      <c r="I43">
        <f t="shared" ca="1" si="6"/>
        <v>319</v>
      </c>
      <c r="J43">
        <f ca="1">H43*0.9+5*F43-10*G43</f>
        <v>106.14496760873229</v>
      </c>
    </row>
    <row r="44" spans="1:10" x14ac:dyDescent="0.35">
      <c r="A44">
        <f t="shared" ca="1" si="0"/>
        <v>0.95093101596068763</v>
      </c>
      <c r="B44">
        <f t="shared" ca="1" si="1"/>
        <v>0.64442460514825028</v>
      </c>
      <c r="D44" t="str">
        <f t="shared" ca="1" si="2"/>
        <v>B</v>
      </c>
      <c r="E44">
        <f t="shared" ca="1" si="3"/>
        <v>0</v>
      </c>
      <c r="F44">
        <f t="shared" ca="1" si="7"/>
        <v>1</v>
      </c>
      <c r="G44">
        <f t="shared" ca="1" si="8"/>
        <v>0</v>
      </c>
      <c r="H44">
        <f ca="1">_xlfn.NORM.INV(A44,$L$2,$L$3)</f>
        <v>199.61845632662693</v>
      </c>
      <c r="I44">
        <f t="shared" ca="1" si="6"/>
        <v>217</v>
      </c>
      <c r="J44">
        <f ca="1">H44*0.9+5*F44-10*G44</f>
        <v>184.65661069396424</v>
      </c>
    </row>
    <row r="45" spans="1:10" x14ac:dyDescent="0.35">
      <c r="A45">
        <f t="shared" ca="1" si="0"/>
        <v>0.16266716319047259</v>
      </c>
      <c r="B45">
        <f t="shared" ca="1" si="1"/>
        <v>0.75191132385301174</v>
      </c>
      <c r="D45" t="str">
        <f t="shared" ca="1" si="2"/>
        <v>B</v>
      </c>
      <c r="E45">
        <f t="shared" ca="1" si="3"/>
        <v>0</v>
      </c>
      <c r="F45">
        <f t="shared" ca="1" si="7"/>
        <v>1</v>
      </c>
      <c r="G45">
        <f t="shared" ca="1" si="8"/>
        <v>0</v>
      </c>
      <c r="H45">
        <f ca="1">_xlfn.NORM.INV(A45,$L$2,$L$3)</f>
        <v>120.49334794243555</v>
      </c>
      <c r="I45">
        <f t="shared" ca="1" si="6"/>
        <v>209</v>
      </c>
      <c r="J45">
        <f ca="1">H45*0.9+5*F45-10*G45</f>
        <v>113.444013148192</v>
      </c>
    </row>
    <row r="46" spans="1:10" x14ac:dyDescent="0.35">
      <c r="A46">
        <f t="shared" ca="1" si="0"/>
        <v>0.72997117085330598</v>
      </c>
      <c r="B46">
        <f t="shared" ca="1" si="1"/>
        <v>0.38977258723480612</v>
      </c>
      <c r="D46" t="str">
        <f t="shared" ca="1" si="2"/>
        <v>B</v>
      </c>
      <c r="E46">
        <f t="shared" ca="1" si="3"/>
        <v>0</v>
      </c>
      <c r="F46">
        <f t="shared" ca="1" si="7"/>
        <v>1</v>
      </c>
      <c r="G46">
        <f t="shared" ca="1" si="8"/>
        <v>0</v>
      </c>
      <c r="H46">
        <f ca="1">_xlfn.NORM.INV(A46,$L$2,$L$3)</f>
        <v>168.38177408551104</v>
      </c>
      <c r="I46">
        <f t="shared" ca="1" si="6"/>
        <v>182</v>
      </c>
      <c r="J46">
        <f ca="1">H46*0.9+5*F46-10*G46</f>
        <v>156.54359667695994</v>
      </c>
    </row>
    <row r="47" spans="1:10" x14ac:dyDescent="0.35">
      <c r="A47">
        <f t="shared" ca="1" si="0"/>
        <v>0.60060052725653301</v>
      </c>
      <c r="B47">
        <f t="shared" ca="1" si="1"/>
        <v>0.48227218515365056</v>
      </c>
      <c r="D47" t="str">
        <f t="shared" ca="1" si="2"/>
        <v>B</v>
      </c>
      <c r="E47">
        <f t="shared" ca="1" si="3"/>
        <v>0</v>
      </c>
      <c r="F47">
        <f t="shared" ca="1" si="7"/>
        <v>1</v>
      </c>
      <c r="G47">
        <f t="shared" ca="1" si="8"/>
        <v>0</v>
      </c>
      <c r="H47">
        <f ca="1">_xlfn.NORM.INV(A47,$L$2,$L$3)</f>
        <v>157.64705401927128</v>
      </c>
      <c r="I47">
        <f t="shared" ca="1" si="6"/>
        <v>206</v>
      </c>
      <c r="J47">
        <f ca="1">H47*0.9+5*F47-10*G47</f>
        <v>146.88234861734415</v>
      </c>
    </row>
    <row r="48" spans="1:10" x14ac:dyDescent="0.35">
      <c r="A48">
        <f t="shared" ca="1" si="0"/>
        <v>0.94557956690209233</v>
      </c>
      <c r="B48">
        <f t="shared" ca="1" si="1"/>
        <v>0.24788642507350878</v>
      </c>
      <c r="D48" t="str">
        <f t="shared" ca="1" si="2"/>
        <v>A</v>
      </c>
      <c r="E48">
        <f t="shared" ca="1" si="3"/>
        <v>1</v>
      </c>
      <c r="F48">
        <f t="shared" ca="1" si="7"/>
        <v>0</v>
      </c>
      <c r="G48">
        <f t="shared" ca="1" si="8"/>
        <v>0</v>
      </c>
      <c r="H48">
        <f ca="1">_xlfn.NORM.INV(A48,$L$2,$L$3)</f>
        <v>198.10274850979266</v>
      </c>
      <c r="I48">
        <f t="shared" ca="1" si="6"/>
        <v>95</v>
      </c>
      <c r="J48">
        <f ca="1">H48*0.9+5*F48-10*G48</f>
        <v>178.29247365881341</v>
      </c>
    </row>
    <row r="49" spans="1:10" x14ac:dyDescent="0.35">
      <c r="A49">
        <f t="shared" ca="1" si="0"/>
        <v>8.0636355555345651E-2</v>
      </c>
      <c r="B49">
        <f t="shared" ca="1" si="1"/>
        <v>0.49751777203428693</v>
      </c>
      <c r="D49" t="str">
        <f t="shared" ca="1" si="2"/>
        <v>B</v>
      </c>
      <c r="E49">
        <f t="shared" ca="1" si="3"/>
        <v>0</v>
      </c>
      <c r="F49">
        <f t="shared" ca="1" si="7"/>
        <v>1</v>
      </c>
      <c r="G49">
        <f t="shared" ca="1" si="8"/>
        <v>0</v>
      </c>
      <c r="H49">
        <f ca="1">_xlfn.NORM.INV(A49,$L$2,$L$3)</f>
        <v>107.97588189879052</v>
      </c>
      <c r="I49">
        <f t="shared" ca="1" si="6"/>
        <v>188</v>
      </c>
      <c r="J49">
        <f ca="1">H49*0.9+5*F49-10*G49</f>
        <v>102.17829370891147</v>
      </c>
    </row>
    <row r="50" spans="1:10" x14ac:dyDescent="0.35">
      <c r="A50">
        <f t="shared" ca="1" si="0"/>
        <v>0.94841018412403877</v>
      </c>
      <c r="B50">
        <f t="shared" ca="1" si="1"/>
        <v>0.98646484632493114</v>
      </c>
      <c r="D50" t="str">
        <f t="shared" ca="1" si="2"/>
        <v>C</v>
      </c>
      <c r="E50">
        <f t="shared" ca="1" si="3"/>
        <v>0</v>
      </c>
      <c r="F50">
        <f t="shared" ca="1" si="7"/>
        <v>0</v>
      </c>
      <c r="G50">
        <f t="shared" ca="1" si="8"/>
        <v>1</v>
      </c>
      <c r="H50">
        <f ca="1">_xlfn.NORM.INV(A50,$L$2,$L$3)</f>
        <v>198.88891251015889</v>
      </c>
      <c r="I50">
        <f t="shared" ca="1" si="6"/>
        <v>289</v>
      </c>
      <c r="J50">
        <f ca="1">H50*0.9+5*F50-10*G50</f>
        <v>169.00002125914301</v>
      </c>
    </row>
    <row r="51" spans="1:10" x14ac:dyDescent="0.35">
      <c r="A51">
        <f t="shared" ca="1" si="0"/>
        <v>0.39604779904553677</v>
      </c>
      <c r="B51">
        <f t="shared" ca="1" si="1"/>
        <v>0.25705155278755454</v>
      </c>
      <c r="D51" t="str">
        <f t="shared" ca="1" si="2"/>
        <v>A</v>
      </c>
      <c r="E51">
        <f t="shared" ca="1" si="3"/>
        <v>1</v>
      </c>
      <c r="F51">
        <f t="shared" ca="1" si="7"/>
        <v>0</v>
      </c>
      <c r="G51">
        <f t="shared" ca="1" si="8"/>
        <v>0</v>
      </c>
      <c r="H51">
        <f ca="1">_xlfn.NORM.INV(A51,$L$2,$L$3)</f>
        <v>142.09228961208655</v>
      </c>
      <c r="I51">
        <f t="shared" ca="1" si="6"/>
        <v>117</v>
      </c>
      <c r="J51">
        <f ca="1">H51*0.9+5*F51-10*G51</f>
        <v>127.88306065087789</v>
      </c>
    </row>
    <row r="52" spans="1:10" x14ac:dyDescent="0.35">
      <c r="A52">
        <f t="shared" ca="1" si="0"/>
        <v>6.6705874963457257E-2</v>
      </c>
      <c r="B52">
        <f t="shared" ca="1" si="1"/>
        <v>0.91225758874087359</v>
      </c>
      <c r="D52" t="str">
        <f t="shared" ca="1" si="2"/>
        <v>C</v>
      </c>
      <c r="E52">
        <f t="shared" ca="1" si="3"/>
        <v>0</v>
      </c>
      <c r="F52">
        <f t="shared" ca="1" si="7"/>
        <v>0</v>
      </c>
      <c r="G52">
        <f t="shared" ca="1" si="8"/>
        <v>1</v>
      </c>
      <c r="H52">
        <f ca="1">_xlfn.NORM.INV(A52,$L$2,$L$3)</f>
        <v>104.97651612928289</v>
      </c>
      <c r="I52">
        <f t="shared" ca="1" si="6"/>
        <v>310</v>
      </c>
      <c r="J52">
        <f ca="1">H52*0.9+5*F52-10*G52</f>
        <v>84.478864516354605</v>
      </c>
    </row>
    <row r="53" spans="1:10" x14ac:dyDescent="0.35">
      <c r="A53">
        <f t="shared" ca="1" si="0"/>
        <v>0.65360992191398115</v>
      </c>
      <c r="B53">
        <f t="shared" ca="1" si="1"/>
        <v>0.1975432340002522</v>
      </c>
      <c r="D53" t="str">
        <f t="shared" ca="1" si="2"/>
        <v>A</v>
      </c>
      <c r="E53">
        <f t="shared" ca="1" si="3"/>
        <v>1</v>
      </c>
      <c r="F53">
        <f t="shared" ca="1" si="7"/>
        <v>0</v>
      </c>
      <c r="G53">
        <f t="shared" ca="1" si="8"/>
        <v>0</v>
      </c>
      <c r="H53">
        <f ca="1">_xlfn.NORM.INV(A53,$L$2,$L$3)</f>
        <v>161.85255009662197</v>
      </c>
      <c r="I53">
        <f t="shared" ca="1" si="6"/>
        <v>120</v>
      </c>
      <c r="J53">
        <f ca="1">H53*0.9+5*F53-10*G53</f>
        <v>145.66729508695977</v>
      </c>
    </row>
    <row r="54" spans="1:10" x14ac:dyDescent="0.35">
      <c r="A54">
        <f t="shared" ca="1" si="0"/>
        <v>0.79370971380033517</v>
      </c>
      <c r="B54">
        <f t="shared" ca="1" si="1"/>
        <v>0.99261740999625725</v>
      </c>
      <c r="D54" t="str">
        <f t="shared" ca="1" si="2"/>
        <v>C</v>
      </c>
      <c r="E54">
        <f t="shared" ca="1" si="3"/>
        <v>0</v>
      </c>
      <c r="F54">
        <f t="shared" ca="1" si="7"/>
        <v>0</v>
      </c>
      <c r="G54">
        <f t="shared" ca="1" si="8"/>
        <v>1</v>
      </c>
      <c r="H54">
        <f ca="1">_xlfn.NORM.INV(A54,$L$2,$L$3)</f>
        <v>174.58082509094135</v>
      </c>
      <c r="I54">
        <f t="shared" ca="1" si="6"/>
        <v>307</v>
      </c>
      <c r="J54">
        <f ca="1">H54*0.9+5*F54-10*G54</f>
        <v>147.12274258184721</v>
      </c>
    </row>
    <row r="55" spans="1:10" x14ac:dyDescent="0.35">
      <c r="A55">
        <f t="shared" ca="1" si="0"/>
        <v>0.32037343175895361</v>
      </c>
      <c r="B55">
        <f t="shared" ca="1" si="1"/>
        <v>0.86409081286036094</v>
      </c>
      <c r="D55" t="str">
        <f t="shared" ca="1" si="2"/>
        <v>C</v>
      </c>
      <c r="E55">
        <f t="shared" ca="1" si="3"/>
        <v>0</v>
      </c>
      <c r="F55">
        <f t="shared" ca="1" si="7"/>
        <v>0</v>
      </c>
      <c r="G55">
        <f t="shared" ca="1" si="8"/>
        <v>1</v>
      </c>
      <c r="H55">
        <f ca="1">_xlfn.NORM.INV(A55,$L$2,$L$3)</f>
        <v>136.00035559326747</v>
      </c>
      <c r="I55">
        <f t="shared" ca="1" si="6"/>
        <v>282</v>
      </c>
      <c r="J55">
        <f ca="1">H55*0.9+5*F55-10*G55</f>
        <v>112.40032003394073</v>
      </c>
    </row>
    <row r="56" spans="1:10" x14ac:dyDescent="0.35">
      <c r="A56">
        <f t="shared" ca="1" si="0"/>
        <v>0.15523371242005035</v>
      </c>
      <c r="B56">
        <f t="shared" ca="1" si="1"/>
        <v>0.14498386509174599</v>
      </c>
      <c r="D56" t="str">
        <f t="shared" ca="1" si="2"/>
        <v>A</v>
      </c>
      <c r="E56">
        <f t="shared" ca="1" si="3"/>
        <v>1</v>
      </c>
      <c r="F56">
        <f t="shared" ca="1" si="7"/>
        <v>0</v>
      </c>
      <c r="G56">
        <f t="shared" ca="1" si="8"/>
        <v>0</v>
      </c>
      <c r="H56">
        <f ca="1">_xlfn.NORM.INV(A56,$L$2,$L$3)</f>
        <v>119.57274834645196</v>
      </c>
      <c r="I56">
        <f t="shared" ca="1" si="6"/>
        <v>119</v>
      </c>
      <c r="J56">
        <f ca="1">H56*0.9+5*F56-10*G56</f>
        <v>107.61547351180677</v>
      </c>
    </row>
    <row r="57" spans="1:10" x14ac:dyDescent="0.35">
      <c r="A57">
        <f t="shared" ca="1" si="0"/>
        <v>0.82518315036892131</v>
      </c>
      <c r="B57">
        <f t="shared" ca="1" si="1"/>
        <v>0.82913871488901025</v>
      </c>
      <c r="D57" t="str">
        <f t="shared" ca="1" si="2"/>
        <v>C</v>
      </c>
      <c r="E57">
        <f t="shared" ca="1" si="3"/>
        <v>0</v>
      </c>
      <c r="F57">
        <f t="shared" ca="1" si="7"/>
        <v>0</v>
      </c>
      <c r="G57">
        <f t="shared" ca="1" si="8"/>
        <v>1</v>
      </c>
      <c r="H57">
        <f ca="1">_xlfn.NORM.INV(A57,$L$2,$L$3)</f>
        <v>178.05900093472636</v>
      </c>
      <c r="I57">
        <f t="shared" ca="1" si="6"/>
        <v>323</v>
      </c>
      <c r="J57">
        <f ca="1">H57*0.9+5*F57-10*G57</f>
        <v>150.25310084125371</v>
      </c>
    </row>
    <row r="58" spans="1:10" x14ac:dyDescent="0.35">
      <c r="A58">
        <f t="shared" ca="1" si="0"/>
        <v>0.71767560293354771</v>
      </c>
      <c r="B58">
        <f t="shared" ca="1" si="1"/>
        <v>0.50921346204033058</v>
      </c>
      <c r="D58" t="str">
        <f t="shared" ca="1" si="2"/>
        <v>B</v>
      </c>
      <c r="E58">
        <f t="shared" ca="1" si="3"/>
        <v>0</v>
      </c>
      <c r="F58">
        <f t="shared" ca="1" si="7"/>
        <v>1</v>
      </c>
      <c r="G58">
        <f t="shared" ca="1" si="8"/>
        <v>0</v>
      </c>
      <c r="H58">
        <f ca="1">_xlfn.NORM.INV(A58,$L$2,$L$3)</f>
        <v>167.2785081658439</v>
      </c>
      <c r="I58">
        <f t="shared" ca="1" si="6"/>
        <v>220</v>
      </c>
      <c r="J58">
        <f ca="1">H58*0.9+5*F58-10*G58</f>
        <v>155.55065734925952</v>
      </c>
    </row>
    <row r="59" spans="1:10" x14ac:dyDescent="0.35">
      <c r="A59">
        <f t="shared" ca="1" si="0"/>
        <v>0.21046190167486312</v>
      </c>
      <c r="B59">
        <f t="shared" ca="1" si="1"/>
        <v>0.14076882852716754</v>
      </c>
      <c r="D59" t="str">
        <f t="shared" ca="1" si="2"/>
        <v>A</v>
      </c>
      <c r="E59">
        <f t="shared" ca="1" si="3"/>
        <v>1</v>
      </c>
      <c r="F59">
        <f t="shared" ca="1" si="7"/>
        <v>0</v>
      </c>
      <c r="G59">
        <f t="shared" ca="1" si="8"/>
        <v>0</v>
      </c>
      <c r="H59">
        <f ca="1">_xlfn.NORM.INV(A59,$L$2,$L$3)</f>
        <v>125.85541271943646</v>
      </c>
      <c r="I59">
        <f t="shared" ca="1" si="6"/>
        <v>124</v>
      </c>
      <c r="J59">
        <f ca="1">H59*0.9+5*F59-10*G59</f>
        <v>113.26987144749282</v>
      </c>
    </row>
    <row r="60" spans="1:10" x14ac:dyDescent="0.35">
      <c r="A60">
        <f t="shared" ca="1" si="0"/>
        <v>0.47030848357861865</v>
      </c>
      <c r="B60">
        <f t="shared" ca="1" si="1"/>
        <v>0.83766392812516244</v>
      </c>
      <c r="D60" t="str">
        <f t="shared" ca="1" si="2"/>
        <v>C</v>
      </c>
      <c r="E60">
        <f t="shared" ca="1" si="3"/>
        <v>0</v>
      </c>
      <c r="F60">
        <f t="shared" ca="1" si="7"/>
        <v>0</v>
      </c>
      <c r="G60">
        <f t="shared" ca="1" si="8"/>
        <v>1</v>
      </c>
      <c r="H60">
        <f ca="1">_xlfn.NORM.INV(A60,$L$2,$L$3)</f>
        <v>147.76516687705612</v>
      </c>
      <c r="I60">
        <f t="shared" ca="1" si="6"/>
        <v>277</v>
      </c>
      <c r="J60">
        <f ca="1">H60*0.9+5*F60-10*G60</f>
        <v>122.98865018935052</v>
      </c>
    </row>
    <row r="61" spans="1:10" x14ac:dyDescent="0.35">
      <c r="A61">
        <f t="shared" ca="1" si="0"/>
        <v>0.33447279725257739</v>
      </c>
      <c r="B61">
        <f t="shared" ca="1" si="1"/>
        <v>0.86658032009527108</v>
      </c>
      <c r="D61" t="str">
        <f t="shared" ca="1" si="2"/>
        <v>C</v>
      </c>
      <c r="E61">
        <f t="shared" ca="1" si="3"/>
        <v>0</v>
      </c>
      <c r="F61">
        <f t="shared" ca="1" si="7"/>
        <v>0</v>
      </c>
      <c r="G61">
        <f t="shared" ca="1" si="8"/>
        <v>1</v>
      </c>
      <c r="H61">
        <f ca="1">_xlfn.NORM.INV(A61,$L$2,$L$3)</f>
        <v>137.17213301248552</v>
      </c>
      <c r="I61">
        <f t="shared" ca="1" si="6"/>
        <v>276</v>
      </c>
      <c r="J61">
        <f ca="1">H61*0.9+5*F61-10*G61</f>
        <v>113.45491971123697</v>
      </c>
    </row>
    <row r="62" spans="1:10" x14ac:dyDescent="0.35">
      <c r="A62">
        <f t="shared" ca="1" si="0"/>
        <v>0.23980933538597748</v>
      </c>
      <c r="B62">
        <f t="shared" ca="1" si="1"/>
        <v>0.99258701210460298</v>
      </c>
      <c r="D62" t="str">
        <f t="shared" ca="1" si="2"/>
        <v>C</v>
      </c>
      <c r="E62">
        <f t="shared" ca="1" si="3"/>
        <v>0</v>
      </c>
      <c r="F62">
        <f t="shared" ca="1" si="7"/>
        <v>0</v>
      </c>
      <c r="G62">
        <f t="shared" ca="1" si="8"/>
        <v>1</v>
      </c>
      <c r="H62">
        <f ca="1">_xlfn.NORM.INV(A62,$L$2,$L$3)</f>
        <v>128.79251954006858</v>
      </c>
      <c r="I62">
        <f t="shared" ca="1" si="6"/>
        <v>294</v>
      </c>
      <c r="J62">
        <f ca="1">H62*0.9+5*F62-10*G62</f>
        <v>105.91326758606172</v>
      </c>
    </row>
    <row r="63" spans="1:10" x14ac:dyDescent="0.35">
      <c r="A63">
        <f t="shared" ca="1" si="0"/>
        <v>0.39933819687519923</v>
      </c>
      <c r="B63">
        <f t="shared" ca="1" si="1"/>
        <v>0.9003125998190411</v>
      </c>
      <c r="D63" t="str">
        <f t="shared" ca="1" si="2"/>
        <v>C</v>
      </c>
      <c r="E63">
        <f t="shared" ca="1" si="3"/>
        <v>0</v>
      </c>
      <c r="F63">
        <f t="shared" ca="1" si="7"/>
        <v>0</v>
      </c>
      <c r="G63">
        <f t="shared" ca="1" si="8"/>
        <v>1</v>
      </c>
      <c r="H63">
        <f ca="1">_xlfn.NORM.INV(A63,$L$2,$L$3)</f>
        <v>142.34818585335972</v>
      </c>
      <c r="I63">
        <f t="shared" ca="1" si="6"/>
        <v>283</v>
      </c>
      <c r="J63">
        <f ca="1">H63*0.9+5*F63-10*G63</f>
        <v>118.11336726802375</v>
      </c>
    </row>
    <row r="64" spans="1:10" x14ac:dyDescent="0.35">
      <c r="A64">
        <f t="shared" ca="1" si="0"/>
        <v>0.22919423184338616</v>
      </c>
      <c r="B64">
        <f t="shared" ca="1" si="1"/>
        <v>0.57103475407536597</v>
      </c>
      <c r="D64" t="str">
        <f t="shared" ca="1" si="2"/>
        <v>B</v>
      </c>
      <c r="E64">
        <f t="shared" ca="1" si="3"/>
        <v>0</v>
      </c>
      <c r="F64">
        <f t="shared" ca="1" si="7"/>
        <v>1</v>
      </c>
      <c r="G64">
        <f t="shared" ca="1" si="8"/>
        <v>0</v>
      </c>
      <c r="H64">
        <f ca="1">_xlfn.NORM.INV(A64,$L$2,$L$3)</f>
        <v>127.75490753622756</v>
      </c>
      <c r="I64">
        <f t="shared" ca="1" si="6"/>
        <v>222</v>
      </c>
      <c r="J64">
        <f ca="1">H64*0.9+5*F64-10*G64</f>
        <v>119.97941678260482</v>
      </c>
    </row>
    <row r="65" spans="1:10" x14ac:dyDescent="0.35">
      <c r="A65">
        <f t="shared" ca="1" si="0"/>
        <v>0.37510668244025491</v>
      </c>
      <c r="B65">
        <f t="shared" ca="1" si="1"/>
        <v>0.82674680106727227</v>
      </c>
      <c r="D65" t="str">
        <f t="shared" ca="1" si="2"/>
        <v>C</v>
      </c>
      <c r="E65">
        <f t="shared" ca="1" si="3"/>
        <v>0</v>
      </c>
      <c r="F65">
        <f t="shared" ca="1" si="7"/>
        <v>0</v>
      </c>
      <c r="G65">
        <f t="shared" ca="1" si="8"/>
        <v>1</v>
      </c>
      <c r="H65">
        <f ca="1">_xlfn.NORM.INV(A65,$L$2,$L$3)</f>
        <v>140.4492588752619</v>
      </c>
      <c r="I65">
        <f t="shared" ca="1" si="6"/>
        <v>278</v>
      </c>
      <c r="J65">
        <f ca="1">H65*0.9+5*F65-10*G65</f>
        <v>116.40433298773571</v>
      </c>
    </row>
    <row r="66" spans="1:10" x14ac:dyDescent="0.35">
      <c r="A66">
        <f t="shared" ca="1" si="0"/>
        <v>0.72955381275364795</v>
      </c>
      <c r="B66">
        <f t="shared" ca="1" si="1"/>
        <v>6.7790332482518534E-2</v>
      </c>
      <c r="D66" t="str">
        <f t="shared" ca="1" si="2"/>
        <v>A</v>
      </c>
      <c r="E66">
        <f t="shared" ca="1" si="3"/>
        <v>1</v>
      </c>
      <c r="F66">
        <f t="shared" ca="1" si="7"/>
        <v>0</v>
      </c>
      <c r="G66">
        <f t="shared" ca="1" si="8"/>
        <v>0</v>
      </c>
      <c r="H66">
        <f ca="1">_xlfn.NORM.INV(A66,$L$2,$L$3)</f>
        <v>168.34392316122683</v>
      </c>
      <c r="I66">
        <f t="shared" ca="1" si="6"/>
        <v>125</v>
      </c>
      <c r="J66">
        <f ca="1">H66*0.9+5*F66-10*G66</f>
        <v>151.50953084510414</v>
      </c>
    </row>
    <row r="67" spans="1:10" x14ac:dyDescent="0.35">
      <c r="A67">
        <f t="shared" ref="A67:A130" ca="1" si="9">RAND()</f>
        <v>9.2407276375563563E-2</v>
      </c>
      <c r="B67">
        <f t="shared" ref="B67:B130" ca="1" si="10">RAND()</f>
        <v>0.21280385841597382</v>
      </c>
      <c r="D67" t="str">
        <f t="shared" ref="D67:D130" ca="1" si="11">IF(B67&lt;$M$7,"A",IF(B67&lt;$M$8,"B","C"))</f>
        <v>A</v>
      </c>
      <c r="E67">
        <f t="shared" ref="E67:E130" ca="1" si="12">IF(D67="A", 1, )</f>
        <v>1</v>
      </c>
      <c r="F67">
        <f t="shared" ca="1" si="7"/>
        <v>0</v>
      </c>
      <c r="G67">
        <f t="shared" ca="1" si="8"/>
        <v>0</v>
      </c>
      <c r="H67">
        <f ca="1">_xlfn.NORM.INV(A67,$L$2,$L$3)</f>
        <v>110.21772252779708</v>
      </c>
      <c r="I67">
        <f t="shared" ref="I67:I130" ca="1" si="13">(100*E67+200*F67+300*G67)+RANDBETWEEN(-30, 30)</f>
        <v>128</v>
      </c>
      <c r="J67">
        <f ca="1">H67*0.9+5*F67-10*G67</f>
        <v>99.195950275017367</v>
      </c>
    </row>
    <row r="68" spans="1:10" x14ac:dyDescent="0.35">
      <c r="A68">
        <f t="shared" ca="1" si="9"/>
        <v>0.59201613618319993</v>
      </c>
      <c r="B68">
        <f t="shared" ca="1" si="10"/>
        <v>0.53451647142191461</v>
      </c>
      <c r="D68" t="str">
        <f t="shared" ca="1" si="11"/>
        <v>B</v>
      </c>
      <c r="E68">
        <f t="shared" ca="1" si="12"/>
        <v>0</v>
      </c>
      <c r="F68">
        <f t="shared" ca="1" si="7"/>
        <v>1</v>
      </c>
      <c r="G68">
        <f t="shared" ca="1" si="8"/>
        <v>0</v>
      </c>
      <c r="H68">
        <f ca="1">_xlfn.NORM.INV(A68,$L$2,$L$3)</f>
        <v>156.98202920357073</v>
      </c>
      <c r="I68">
        <f t="shared" ca="1" si="13"/>
        <v>210</v>
      </c>
      <c r="J68">
        <f ca="1">H68*0.9+5*F68-10*G68</f>
        <v>146.28382628321367</v>
      </c>
    </row>
    <row r="69" spans="1:10" x14ac:dyDescent="0.35">
      <c r="A69">
        <f t="shared" ca="1" si="9"/>
        <v>0.212029108450276</v>
      </c>
      <c r="B69">
        <f t="shared" ca="1" si="10"/>
        <v>0.4473976246878546</v>
      </c>
      <c r="D69" t="str">
        <f t="shared" ca="1" si="11"/>
        <v>B</v>
      </c>
      <c r="E69">
        <f t="shared" ca="1" si="12"/>
        <v>0</v>
      </c>
      <c r="F69">
        <f t="shared" ca="1" si="7"/>
        <v>1</v>
      </c>
      <c r="G69">
        <f t="shared" ca="1" si="8"/>
        <v>0</v>
      </c>
      <c r="H69">
        <f ca="1">_xlfn.NORM.INV(A69,$L$2,$L$3)</f>
        <v>126.017984807335</v>
      </c>
      <c r="I69">
        <f t="shared" ca="1" si="13"/>
        <v>203</v>
      </c>
      <c r="J69">
        <f ca="1">H69*0.9+5*F69-10*G69</f>
        <v>118.4161863266015</v>
      </c>
    </row>
    <row r="70" spans="1:10" x14ac:dyDescent="0.35">
      <c r="A70">
        <f t="shared" ca="1" si="9"/>
        <v>0.99211993564265433</v>
      </c>
      <c r="B70">
        <f t="shared" ca="1" si="10"/>
        <v>6.7740128584847792E-2</v>
      </c>
      <c r="D70" t="str">
        <f t="shared" ca="1" si="11"/>
        <v>A</v>
      </c>
      <c r="E70">
        <f t="shared" ca="1" si="12"/>
        <v>1</v>
      </c>
      <c r="F70">
        <f t="shared" ca="1" si="7"/>
        <v>0</v>
      </c>
      <c r="G70">
        <f t="shared" ca="1" si="8"/>
        <v>0</v>
      </c>
      <c r="H70">
        <f ca="1">_xlfn.NORM.INV(A70,$L$2,$L$3)</f>
        <v>222.43270735125725</v>
      </c>
      <c r="I70">
        <f t="shared" ca="1" si="13"/>
        <v>120</v>
      </c>
      <c r="J70">
        <f ca="1">H70*0.9+5*F70-10*G70</f>
        <v>200.18943661613153</v>
      </c>
    </row>
    <row r="71" spans="1:10" x14ac:dyDescent="0.35">
      <c r="A71">
        <f t="shared" ca="1" si="9"/>
        <v>0.90265837141830874</v>
      </c>
      <c r="B71">
        <f t="shared" ca="1" si="10"/>
        <v>3.6995560631411961E-2</v>
      </c>
      <c r="D71" t="str">
        <f t="shared" ca="1" si="11"/>
        <v>A</v>
      </c>
      <c r="E71">
        <f t="shared" ca="1" si="12"/>
        <v>1</v>
      </c>
      <c r="F71">
        <f t="shared" ca="1" si="7"/>
        <v>0</v>
      </c>
      <c r="G71">
        <f t="shared" ca="1" si="8"/>
        <v>0</v>
      </c>
      <c r="H71">
        <f ca="1">_xlfn.NORM.INV(A71,$L$2,$L$3)</f>
        <v>188.90546041405614</v>
      </c>
      <c r="I71">
        <f t="shared" ca="1" si="13"/>
        <v>97</v>
      </c>
      <c r="J71">
        <f ca="1">H71*0.9+5*F71-10*G71</f>
        <v>170.01491437265054</v>
      </c>
    </row>
    <row r="72" spans="1:10" x14ac:dyDescent="0.35">
      <c r="A72">
        <f t="shared" ca="1" si="9"/>
        <v>0.44487602446704344</v>
      </c>
      <c r="B72">
        <f t="shared" ca="1" si="10"/>
        <v>0.68770783809453306</v>
      </c>
      <c r="D72" t="str">
        <f t="shared" ca="1" si="11"/>
        <v>B</v>
      </c>
      <c r="E72">
        <f t="shared" ca="1" si="12"/>
        <v>0</v>
      </c>
      <c r="F72">
        <f t="shared" ca="1" si="7"/>
        <v>1</v>
      </c>
      <c r="G72">
        <f t="shared" ca="1" si="8"/>
        <v>0</v>
      </c>
      <c r="H72">
        <f ca="1">_xlfn.NORM.INV(A72,$L$2,$L$3)</f>
        <v>145.84146114807484</v>
      </c>
      <c r="I72">
        <f t="shared" ca="1" si="13"/>
        <v>201</v>
      </c>
      <c r="J72">
        <f ca="1">H72*0.9+5*F72-10*G72</f>
        <v>136.25731503326736</v>
      </c>
    </row>
    <row r="73" spans="1:10" x14ac:dyDescent="0.35">
      <c r="A73">
        <f t="shared" ca="1" si="9"/>
        <v>0.37382657353886373</v>
      </c>
      <c r="B73">
        <f t="shared" ca="1" si="10"/>
        <v>0.83169496967974399</v>
      </c>
      <c r="D73" t="str">
        <f t="shared" ca="1" si="11"/>
        <v>C</v>
      </c>
      <c r="E73">
        <f t="shared" ca="1" si="12"/>
        <v>0</v>
      </c>
      <c r="F73">
        <f t="shared" ca="1" si="7"/>
        <v>0</v>
      </c>
      <c r="G73">
        <f t="shared" ca="1" si="8"/>
        <v>1</v>
      </c>
      <c r="H73">
        <f ca="1">_xlfn.NORM.INV(A73,$L$2,$L$3)</f>
        <v>140.34793759628172</v>
      </c>
      <c r="I73">
        <f t="shared" ca="1" si="13"/>
        <v>319</v>
      </c>
      <c r="J73">
        <f ca="1">H73*0.9+5*F73-10*G73</f>
        <v>116.31314383665355</v>
      </c>
    </row>
    <row r="74" spans="1:10" x14ac:dyDescent="0.35">
      <c r="A74">
        <f t="shared" ca="1" si="9"/>
        <v>0.29618872733886137</v>
      </c>
      <c r="B74">
        <f t="shared" ca="1" si="10"/>
        <v>0.8575196269688099</v>
      </c>
      <c r="D74" t="str">
        <f t="shared" ca="1" si="11"/>
        <v>C</v>
      </c>
      <c r="E74">
        <f t="shared" ca="1" si="12"/>
        <v>0</v>
      </c>
      <c r="F74">
        <f t="shared" ca="1" si="7"/>
        <v>0</v>
      </c>
      <c r="G74">
        <f t="shared" ca="1" si="8"/>
        <v>1</v>
      </c>
      <c r="H74">
        <f ca="1">_xlfn.NORM.INV(A74,$L$2,$L$3)</f>
        <v>133.93818071508153</v>
      </c>
      <c r="I74">
        <f t="shared" ca="1" si="13"/>
        <v>329</v>
      </c>
      <c r="J74">
        <f ca="1">H74*0.9+5*F74-10*G74</f>
        <v>110.54436264357338</v>
      </c>
    </row>
    <row r="75" spans="1:10" x14ac:dyDescent="0.35">
      <c r="A75">
        <f t="shared" ca="1" si="9"/>
        <v>0.30740086708021319</v>
      </c>
      <c r="B75">
        <f t="shared" ca="1" si="10"/>
        <v>0.72669083357022501</v>
      </c>
      <c r="D75" t="str">
        <f t="shared" ca="1" si="11"/>
        <v>B</v>
      </c>
      <c r="E75">
        <f t="shared" ca="1" si="12"/>
        <v>0</v>
      </c>
      <c r="F75">
        <f t="shared" ca="1" si="7"/>
        <v>1</v>
      </c>
      <c r="G75">
        <f t="shared" ca="1" si="8"/>
        <v>0</v>
      </c>
      <c r="H75">
        <f ca="1">_xlfn.NORM.INV(A75,$L$2,$L$3)</f>
        <v>134.90306412013811</v>
      </c>
      <c r="I75">
        <f t="shared" ca="1" si="13"/>
        <v>228</v>
      </c>
      <c r="J75">
        <f ca="1">H75*0.9+5*F75-10*G75</f>
        <v>126.4127577081243</v>
      </c>
    </row>
    <row r="76" spans="1:10" x14ac:dyDescent="0.35">
      <c r="A76">
        <f t="shared" ca="1" si="9"/>
        <v>0.7362498370581283</v>
      </c>
      <c r="B76">
        <f t="shared" ca="1" si="10"/>
        <v>0.6226461687073932</v>
      </c>
      <c r="D76" t="str">
        <f t="shared" ca="1" si="11"/>
        <v>B</v>
      </c>
      <c r="E76">
        <f t="shared" ca="1" si="12"/>
        <v>0</v>
      </c>
      <c r="F76">
        <f t="shared" ref="F76:F139" ca="1" si="14">IF(D76="B", 1, 0)</f>
        <v>1</v>
      </c>
      <c r="G76">
        <f t="shared" ref="G76:G139" ca="1" si="15">IF(D76="C", 1, 0)</f>
        <v>0</v>
      </c>
      <c r="H76">
        <f ca="1">_xlfn.NORM.INV(A76,$L$2,$L$3)</f>
        <v>168.95479176514402</v>
      </c>
      <c r="I76">
        <f t="shared" ca="1" si="13"/>
        <v>215</v>
      </c>
      <c r="J76">
        <f ca="1">H76*0.9+5*F76-10*G76</f>
        <v>157.05931258862964</v>
      </c>
    </row>
    <row r="77" spans="1:10" x14ac:dyDescent="0.35">
      <c r="A77">
        <f t="shared" ca="1" si="9"/>
        <v>0.93205412715166347</v>
      </c>
      <c r="B77">
        <f t="shared" ca="1" si="10"/>
        <v>0.66071489125649085</v>
      </c>
      <c r="D77" t="str">
        <f t="shared" ca="1" si="11"/>
        <v>B</v>
      </c>
      <c r="E77">
        <f t="shared" ca="1" si="12"/>
        <v>0</v>
      </c>
      <c r="F77">
        <f t="shared" ca="1" si="14"/>
        <v>1</v>
      </c>
      <c r="G77">
        <f t="shared" ca="1" si="15"/>
        <v>0</v>
      </c>
      <c r="H77">
        <f ca="1">_xlfn.NORM.INV(A77,$L$2,$L$3)</f>
        <v>194.73797154375342</v>
      </c>
      <c r="I77">
        <f t="shared" ca="1" si="13"/>
        <v>220</v>
      </c>
      <c r="J77">
        <f ca="1">H77*0.9+5*F77-10*G77</f>
        <v>180.26417438937807</v>
      </c>
    </row>
    <row r="78" spans="1:10" x14ac:dyDescent="0.35">
      <c r="A78">
        <f t="shared" ca="1" si="9"/>
        <v>0.41090765658203787</v>
      </c>
      <c r="B78">
        <f t="shared" ca="1" si="10"/>
        <v>0.58347431811800043</v>
      </c>
      <c r="D78" t="str">
        <f t="shared" ca="1" si="11"/>
        <v>B</v>
      </c>
      <c r="E78">
        <f t="shared" ca="1" si="12"/>
        <v>0</v>
      </c>
      <c r="F78">
        <f t="shared" ca="1" si="14"/>
        <v>1</v>
      </c>
      <c r="G78">
        <f t="shared" ca="1" si="15"/>
        <v>0</v>
      </c>
      <c r="H78">
        <f ca="1">_xlfn.NORM.INV(A78,$L$2,$L$3)</f>
        <v>143.24367696781499</v>
      </c>
      <c r="I78">
        <f t="shared" ca="1" si="13"/>
        <v>180</v>
      </c>
      <c r="J78">
        <f ca="1">H78*0.9+5*F78-10*G78</f>
        <v>133.91930927103348</v>
      </c>
    </row>
    <row r="79" spans="1:10" x14ac:dyDescent="0.35">
      <c r="A79">
        <f t="shared" ca="1" si="9"/>
        <v>0.3081352608721466</v>
      </c>
      <c r="B79">
        <f t="shared" ca="1" si="10"/>
        <v>0.64164892344820912</v>
      </c>
      <c r="D79" t="str">
        <f t="shared" ca="1" si="11"/>
        <v>B</v>
      </c>
      <c r="E79">
        <f t="shared" ca="1" si="12"/>
        <v>0</v>
      </c>
      <c r="F79">
        <f t="shared" ca="1" si="14"/>
        <v>1</v>
      </c>
      <c r="G79">
        <f t="shared" ca="1" si="15"/>
        <v>0</v>
      </c>
      <c r="H79">
        <f ca="1">_xlfn.NORM.INV(A79,$L$2,$L$3)</f>
        <v>134.96571151423194</v>
      </c>
      <c r="I79">
        <f t="shared" ca="1" si="13"/>
        <v>230</v>
      </c>
      <c r="J79">
        <f ca="1">H79*0.9+5*F79-10*G79</f>
        <v>126.46914036280874</v>
      </c>
    </row>
    <row r="80" spans="1:10" x14ac:dyDescent="0.35">
      <c r="A80">
        <f t="shared" ca="1" si="9"/>
        <v>0.64478352246035553</v>
      </c>
      <c r="B80">
        <f t="shared" ca="1" si="10"/>
        <v>0.18124221971366039</v>
      </c>
      <c r="D80" t="str">
        <f t="shared" ca="1" si="11"/>
        <v>A</v>
      </c>
      <c r="E80">
        <f t="shared" ca="1" si="12"/>
        <v>1</v>
      </c>
      <c r="F80">
        <f t="shared" ca="1" si="14"/>
        <v>0</v>
      </c>
      <c r="G80">
        <f t="shared" ca="1" si="15"/>
        <v>0</v>
      </c>
      <c r="H80">
        <f ca="1">_xlfn.NORM.INV(A80,$L$2,$L$3)</f>
        <v>161.13824038898147</v>
      </c>
      <c r="I80">
        <f t="shared" ca="1" si="13"/>
        <v>93</v>
      </c>
      <c r="J80">
        <f ca="1">H80*0.9+5*F80-10*G80</f>
        <v>145.02441635008333</v>
      </c>
    </row>
    <row r="81" spans="1:10" x14ac:dyDescent="0.35">
      <c r="A81">
        <f t="shared" ca="1" si="9"/>
        <v>0.47925770094491071</v>
      </c>
      <c r="B81">
        <f t="shared" ca="1" si="10"/>
        <v>0.6221434475673181</v>
      </c>
      <c r="D81" t="str">
        <f t="shared" ca="1" si="11"/>
        <v>B</v>
      </c>
      <c r="E81">
        <f t="shared" ca="1" si="12"/>
        <v>0</v>
      </c>
      <c r="F81">
        <f t="shared" ca="1" si="14"/>
        <v>1</v>
      </c>
      <c r="G81">
        <f t="shared" ca="1" si="15"/>
        <v>0</v>
      </c>
      <c r="H81">
        <f ca="1">_xlfn.NORM.INV(A81,$L$2,$L$3)</f>
        <v>148.43949956995007</v>
      </c>
      <c r="I81">
        <f t="shared" ca="1" si="13"/>
        <v>173</v>
      </c>
      <c r="J81">
        <f ca="1">H81*0.9+5*F81-10*G81</f>
        <v>138.59554961295507</v>
      </c>
    </row>
    <row r="82" spans="1:10" x14ac:dyDescent="0.35">
      <c r="A82">
        <f t="shared" ca="1" si="9"/>
        <v>0.81655278473791837</v>
      </c>
      <c r="B82">
        <f t="shared" ca="1" si="10"/>
        <v>0.90743986743008209</v>
      </c>
      <c r="D82" t="str">
        <f t="shared" ca="1" si="11"/>
        <v>C</v>
      </c>
      <c r="E82">
        <f t="shared" ca="1" si="12"/>
        <v>0</v>
      </c>
      <c r="F82">
        <f t="shared" ca="1" si="14"/>
        <v>0</v>
      </c>
      <c r="G82">
        <f t="shared" ca="1" si="15"/>
        <v>1</v>
      </c>
      <c r="H82">
        <f ca="1">_xlfn.NORM.INV(A82,$L$2,$L$3)</f>
        <v>177.06917483975187</v>
      </c>
      <c r="I82">
        <f t="shared" ca="1" si="13"/>
        <v>311</v>
      </c>
      <c r="J82">
        <f ca="1">H82*0.9+5*F82-10*G82</f>
        <v>149.36225735577668</v>
      </c>
    </row>
    <row r="83" spans="1:10" x14ac:dyDescent="0.35">
      <c r="A83">
        <f t="shared" ca="1" si="9"/>
        <v>0.11564299831371461</v>
      </c>
      <c r="B83">
        <f t="shared" ca="1" si="10"/>
        <v>0.40419357933258648</v>
      </c>
      <c r="D83" t="str">
        <f t="shared" ca="1" si="11"/>
        <v>B</v>
      </c>
      <c r="E83">
        <f t="shared" ca="1" si="12"/>
        <v>0</v>
      </c>
      <c r="F83">
        <f t="shared" ca="1" si="14"/>
        <v>1</v>
      </c>
      <c r="G83">
        <f t="shared" ca="1" si="15"/>
        <v>0</v>
      </c>
      <c r="H83">
        <f ca="1">_xlfn.NORM.INV(A83,$L$2,$L$3)</f>
        <v>114.08841762701705</v>
      </c>
      <c r="I83">
        <f t="shared" ca="1" si="13"/>
        <v>218</v>
      </c>
      <c r="J83">
        <f ca="1">H83*0.9+5*F83-10*G83</f>
        <v>107.67957586431535</v>
      </c>
    </row>
    <row r="84" spans="1:10" x14ac:dyDescent="0.35">
      <c r="A84">
        <f t="shared" ca="1" si="9"/>
        <v>0.56798297241729112</v>
      </c>
      <c r="B84">
        <f t="shared" ca="1" si="10"/>
        <v>0.88888102275506642</v>
      </c>
      <c r="D84" t="str">
        <f t="shared" ca="1" si="11"/>
        <v>C</v>
      </c>
      <c r="E84">
        <f t="shared" ca="1" si="12"/>
        <v>0</v>
      </c>
      <c r="F84">
        <f t="shared" ca="1" si="14"/>
        <v>0</v>
      </c>
      <c r="G84">
        <f t="shared" ca="1" si="15"/>
        <v>1</v>
      </c>
      <c r="H84">
        <f ca="1">_xlfn.NORM.INV(A84,$L$2,$L$3)</f>
        <v>155.13723820646211</v>
      </c>
      <c r="I84">
        <f t="shared" ca="1" si="13"/>
        <v>274</v>
      </c>
      <c r="J84">
        <f ca="1">H84*0.9+5*F84-10*G84</f>
        <v>129.62351438581589</v>
      </c>
    </row>
    <row r="85" spans="1:10" x14ac:dyDescent="0.35">
      <c r="A85">
        <f t="shared" ca="1" si="9"/>
        <v>0.27273975348519841</v>
      </c>
      <c r="B85">
        <f t="shared" ca="1" si="10"/>
        <v>0.62252501545276617</v>
      </c>
      <c r="D85" t="str">
        <f t="shared" ca="1" si="11"/>
        <v>B</v>
      </c>
      <c r="E85">
        <f t="shared" ca="1" si="12"/>
        <v>0</v>
      </c>
      <c r="F85">
        <f t="shared" ca="1" si="14"/>
        <v>1</v>
      </c>
      <c r="G85">
        <f t="shared" ca="1" si="15"/>
        <v>0</v>
      </c>
      <c r="H85">
        <f ca="1">_xlfn.NORM.INV(A85,$L$2,$L$3)</f>
        <v>131.86356633189828</v>
      </c>
      <c r="I85">
        <f t="shared" ca="1" si="13"/>
        <v>216</v>
      </c>
      <c r="J85">
        <f ca="1">H85*0.9+5*F85-10*G85</f>
        <v>123.67720969870845</v>
      </c>
    </row>
    <row r="86" spans="1:10" x14ac:dyDescent="0.35">
      <c r="A86">
        <f t="shared" ca="1" si="9"/>
        <v>4.2632527523821184E-2</v>
      </c>
      <c r="B86">
        <f t="shared" ca="1" si="10"/>
        <v>0.5168191541973074</v>
      </c>
      <c r="D86" t="str">
        <f t="shared" ca="1" si="11"/>
        <v>B</v>
      </c>
      <c r="E86">
        <f t="shared" ca="1" si="12"/>
        <v>0</v>
      </c>
      <c r="F86">
        <f t="shared" ca="1" si="14"/>
        <v>1</v>
      </c>
      <c r="G86">
        <f t="shared" ca="1" si="15"/>
        <v>0</v>
      </c>
      <c r="H86">
        <f ca="1">_xlfn.NORM.INV(A86,$L$2,$L$3)</f>
        <v>98.372352597820694</v>
      </c>
      <c r="I86">
        <f t="shared" ca="1" si="13"/>
        <v>213</v>
      </c>
      <c r="J86">
        <f ca="1">H86*0.9+5*F86-10*G86</f>
        <v>93.535117338038631</v>
      </c>
    </row>
    <row r="87" spans="1:10" x14ac:dyDescent="0.35">
      <c r="A87">
        <f t="shared" ca="1" si="9"/>
        <v>0.2519952026805844</v>
      </c>
      <c r="B87">
        <f t="shared" ca="1" si="10"/>
        <v>0.84366348553043602</v>
      </c>
      <c r="D87" t="str">
        <f t="shared" ca="1" si="11"/>
        <v>C</v>
      </c>
      <c r="E87">
        <f t="shared" ca="1" si="12"/>
        <v>0</v>
      </c>
      <c r="F87">
        <f t="shared" ca="1" si="14"/>
        <v>0</v>
      </c>
      <c r="G87">
        <f t="shared" ca="1" si="15"/>
        <v>1</v>
      </c>
      <c r="H87">
        <f ca="1">_xlfn.NORM.INV(A87,$L$2,$L$3)</f>
        <v>129.95327001601297</v>
      </c>
      <c r="I87">
        <f t="shared" ca="1" si="13"/>
        <v>318</v>
      </c>
      <c r="J87">
        <f ca="1">H87*0.9+5*F87-10*G87</f>
        <v>106.95794301441167</v>
      </c>
    </row>
    <row r="88" spans="1:10" x14ac:dyDescent="0.35">
      <c r="A88">
        <f t="shared" ca="1" si="9"/>
        <v>0.59028068914272147</v>
      </c>
      <c r="B88">
        <f t="shared" ca="1" si="10"/>
        <v>0.67415468205994122</v>
      </c>
      <c r="D88" t="str">
        <f t="shared" ca="1" si="11"/>
        <v>B</v>
      </c>
      <c r="E88">
        <f t="shared" ca="1" si="12"/>
        <v>0</v>
      </c>
      <c r="F88">
        <f t="shared" ca="1" si="14"/>
        <v>1</v>
      </c>
      <c r="G88">
        <f t="shared" ca="1" si="15"/>
        <v>0</v>
      </c>
      <c r="H88">
        <f ca="1">_xlfn.NORM.INV(A88,$L$2,$L$3)</f>
        <v>156.84801215412767</v>
      </c>
      <c r="I88">
        <f t="shared" ca="1" si="13"/>
        <v>221</v>
      </c>
      <c r="J88">
        <f ca="1">H88*0.9+5*F88-10*G88</f>
        <v>146.16321093871491</v>
      </c>
    </row>
    <row r="89" spans="1:10" x14ac:dyDescent="0.35">
      <c r="A89">
        <f t="shared" ca="1" si="9"/>
        <v>0.17659299216018698</v>
      </c>
      <c r="B89">
        <f t="shared" ca="1" si="10"/>
        <v>0.75731036429633292</v>
      </c>
      <c r="D89" t="str">
        <f t="shared" ca="1" si="11"/>
        <v>B</v>
      </c>
      <c r="E89">
        <f t="shared" ca="1" si="12"/>
        <v>0</v>
      </c>
      <c r="F89">
        <f t="shared" ca="1" si="14"/>
        <v>1</v>
      </c>
      <c r="G89">
        <f t="shared" ca="1" si="15"/>
        <v>0</v>
      </c>
      <c r="H89">
        <f ca="1">_xlfn.NORM.INV(A89,$L$2,$L$3)</f>
        <v>122.14718224475291</v>
      </c>
      <c r="I89">
        <f t="shared" ca="1" si="13"/>
        <v>187</v>
      </c>
      <c r="J89">
        <f ca="1">H89*0.9+5*F89-10*G89</f>
        <v>114.93246402027762</v>
      </c>
    </row>
    <row r="90" spans="1:10" x14ac:dyDescent="0.35">
      <c r="A90">
        <f t="shared" ca="1" si="9"/>
        <v>0.73517887560427375</v>
      </c>
      <c r="B90">
        <f t="shared" ca="1" si="10"/>
        <v>0.40485562146991905</v>
      </c>
      <c r="D90" t="str">
        <f t="shared" ca="1" si="11"/>
        <v>B</v>
      </c>
      <c r="E90">
        <f t="shared" ca="1" si="12"/>
        <v>0</v>
      </c>
      <c r="F90">
        <f t="shared" ca="1" si="14"/>
        <v>1</v>
      </c>
      <c r="G90">
        <f t="shared" ca="1" si="15"/>
        <v>0</v>
      </c>
      <c r="H90">
        <f ca="1">_xlfn.NORM.INV(A90,$L$2,$L$3)</f>
        <v>168.85656661783938</v>
      </c>
      <c r="I90">
        <f t="shared" ca="1" si="13"/>
        <v>205</v>
      </c>
      <c r="J90">
        <f ca="1">H90*0.9+5*F90-10*G90</f>
        <v>156.97090995605544</v>
      </c>
    </row>
    <row r="91" spans="1:10" x14ac:dyDescent="0.35">
      <c r="A91">
        <f t="shared" ca="1" si="9"/>
        <v>0.14663532907110843</v>
      </c>
      <c r="B91">
        <f t="shared" ca="1" si="10"/>
        <v>0.34580049528080048</v>
      </c>
      <c r="D91" t="str">
        <f t="shared" ca="1" si="11"/>
        <v>B</v>
      </c>
      <c r="E91">
        <f t="shared" ca="1" si="12"/>
        <v>0</v>
      </c>
      <c r="F91">
        <f t="shared" ca="1" si="14"/>
        <v>1</v>
      </c>
      <c r="G91">
        <f t="shared" ca="1" si="15"/>
        <v>0</v>
      </c>
      <c r="H91">
        <f ca="1">_xlfn.NORM.INV(A91,$L$2,$L$3)</f>
        <v>118.47078828357452</v>
      </c>
      <c r="I91">
        <f t="shared" ca="1" si="13"/>
        <v>228</v>
      </c>
      <c r="J91">
        <f ca="1">H91*0.9+5*F91-10*G91</f>
        <v>111.62370945521707</v>
      </c>
    </row>
    <row r="92" spans="1:10" x14ac:dyDescent="0.35">
      <c r="A92">
        <f t="shared" ca="1" si="9"/>
        <v>0.16936345076498194</v>
      </c>
      <c r="B92">
        <f t="shared" ca="1" si="10"/>
        <v>0.82495368583882211</v>
      </c>
      <c r="D92" t="str">
        <f t="shared" ca="1" si="11"/>
        <v>C</v>
      </c>
      <c r="E92">
        <f t="shared" ca="1" si="12"/>
        <v>0</v>
      </c>
      <c r="F92">
        <f t="shared" ca="1" si="14"/>
        <v>0</v>
      </c>
      <c r="G92">
        <f t="shared" ca="1" si="15"/>
        <v>1</v>
      </c>
      <c r="H92">
        <f ca="1">_xlfn.NORM.INV(A92,$L$2,$L$3)</f>
        <v>121.29948743969982</v>
      </c>
      <c r="I92">
        <f t="shared" ca="1" si="13"/>
        <v>295</v>
      </c>
      <c r="J92">
        <f ca="1">H92*0.9+5*F92-10*G92</f>
        <v>99.169538695729841</v>
      </c>
    </row>
    <row r="93" spans="1:10" x14ac:dyDescent="0.35">
      <c r="A93">
        <f t="shared" ca="1" si="9"/>
        <v>0.59383536137585025</v>
      </c>
      <c r="B93">
        <f t="shared" ca="1" si="10"/>
        <v>0.14470698359461898</v>
      </c>
      <c r="D93" t="str">
        <f t="shared" ca="1" si="11"/>
        <v>A</v>
      </c>
      <c r="E93">
        <f t="shared" ca="1" si="12"/>
        <v>1</v>
      </c>
      <c r="F93">
        <f t="shared" ca="1" si="14"/>
        <v>0</v>
      </c>
      <c r="G93">
        <f t="shared" ca="1" si="15"/>
        <v>0</v>
      </c>
      <c r="H93">
        <f ca="1">_xlfn.NORM.INV(A93,$L$2,$L$3)</f>
        <v>157.12266567769584</v>
      </c>
      <c r="I93">
        <f t="shared" ca="1" si="13"/>
        <v>110</v>
      </c>
      <c r="J93">
        <f ca="1">H93*0.9+5*F93-10*G93</f>
        <v>141.41039910992626</v>
      </c>
    </row>
    <row r="94" spans="1:10" x14ac:dyDescent="0.35">
      <c r="A94">
        <f t="shared" ca="1" si="9"/>
        <v>0.8864800541918606</v>
      </c>
      <c r="B94">
        <f t="shared" ca="1" si="10"/>
        <v>0.38454626086632837</v>
      </c>
      <c r="D94" t="str">
        <f t="shared" ca="1" si="11"/>
        <v>B</v>
      </c>
      <c r="E94">
        <f t="shared" ca="1" si="12"/>
        <v>0</v>
      </c>
      <c r="F94">
        <f t="shared" ca="1" si="14"/>
        <v>1</v>
      </c>
      <c r="G94">
        <f t="shared" ca="1" si="15"/>
        <v>0</v>
      </c>
      <c r="H94">
        <f ca="1">_xlfn.NORM.INV(A94,$L$2,$L$3)</f>
        <v>186.2405748730007</v>
      </c>
      <c r="I94">
        <f t="shared" ca="1" si="13"/>
        <v>219</v>
      </c>
      <c r="J94">
        <f ca="1">H94*0.9+5*F94-10*G94</f>
        <v>172.61651738570063</v>
      </c>
    </row>
    <row r="95" spans="1:10" x14ac:dyDescent="0.35">
      <c r="A95">
        <f t="shared" ca="1" si="9"/>
        <v>0.22456590530000065</v>
      </c>
      <c r="B95">
        <f t="shared" ca="1" si="10"/>
        <v>0.89200887245940086</v>
      </c>
      <c r="D95" t="str">
        <f t="shared" ca="1" si="11"/>
        <v>C</v>
      </c>
      <c r="E95">
        <f t="shared" ca="1" si="12"/>
        <v>0</v>
      </c>
      <c r="F95">
        <f t="shared" ca="1" si="14"/>
        <v>0</v>
      </c>
      <c r="G95">
        <f t="shared" ca="1" si="15"/>
        <v>1</v>
      </c>
      <c r="H95">
        <f ca="1">_xlfn.NORM.INV(A95,$L$2,$L$3)</f>
        <v>127.29410330534358</v>
      </c>
      <c r="I95">
        <f t="shared" ca="1" si="13"/>
        <v>273</v>
      </c>
      <c r="J95">
        <f ca="1">H95*0.9+5*F95-10*G95</f>
        <v>104.56469297480923</v>
      </c>
    </row>
    <row r="96" spans="1:10" x14ac:dyDescent="0.35">
      <c r="A96">
        <f t="shared" ca="1" si="9"/>
        <v>0.34225163724548735</v>
      </c>
      <c r="B96">
        <f t="shared" ca="1" si="10"/>
        <v>0.21801796440803189</v>
      </c>
      <c r="D96" t="str">
        <f t="shared" ca="1" si="11"/>
        <v>A</v>
      </c>
      <c r="E96">
        <f t="shared" ca="1" si="12"/>
        <v>1</v>
      </c>
      <c r="F96">
        <f t="shared" ca="1" si="14"/>
        <v>0</v>
      </c>
      <c r="G96">
        <f t="shared" ca="1" si="15"/>
        <v>0</v>
      </c>
      <c r="H96">
        <f ca="1">_xlfn.NORM.INV(A96,$L$2,$L$3)</f>
        <v>137.81022777759179</v>
      </c>
      <c r="I96">
        <f t="shared" ca="1" si="13"/>
        <v>106</v>
      </c>
      <c r="J96">
        <f ca="1">H96*0.9+5*F96-10*G96</f>
        <v>124.02920499983261</v>
      </c>
    </row>
    <row r="97" spans="1:10" x14ac:dyDescent="0.35">
      <c r="A97">
        <f t="shared" ca="1" si="9"/>
        <v>0.22848877909087029</v>
      </c>
      <c r="B97">
        <f t="shared" ca="1" si="10"/>
        <v>0.60695172074492965</v>
      </c>
      <c r="D97" t="str">
        <f t="shared" ca="1" si="11"/>
        <v>B</v>
      </c>
      <c r="E97">
        <f t="shared" ca="1" si="12"/>
        <v>0</v>
      </c>
      <c r="F97">
        <f t="shared" ca="1" si="14"/>
        <v>1</v>
      </c>
      <c r="G97">
        <f t="shared" ca="1" si="15"/>
        <v>0</v>
      </c>
      <c r="H97">
        <f ca="1">_xlfn.NORM.INV(A97,$L$2,$L$3)</f>
        <v>127.68501223552717</v>
      </c>
      <c r="I97">
        <f t="shared" ca="1" si="13"/>
        <v>173</v>
      </c>
      <c r="J97">
        <f ca="1">H97*0.9+5*F97-10*G97</f>
        <v>119.91651101197445</v>
      </c>
    </row>
    <row r="98" spans="1:10" x14ac:dyDescent="0.35">
      <c r="A98">
        <f t="shared" ca="1" si="9"/>
        <v>0.41254882980037999</v>
      </c>
      <c r="B98">
        <f t="shared" ca="1" si="10"/>
        <v>0.85983505887255562</v>
      </c>
      <c r="D98" t="str">
        <f t="shared" ca="1" si="11"/>
        <v>C</v>
      </c>
      <c r="E98">
        <f t="shared" ca="1" si="12"/>
        <v>0</v>
      </c>
      <c r="F98">
        <f t="shared" ca="1" si="14"/>
        <v>0</v>
      </c>
      <c r="G98">
        <f t="shared" ca="1" si="15"/>
        <v>1</v>
      </c>
      <c r="H98">
        <f ca="1">_xlfn.NORM.INV(A98,$L$2,$L$3)</f>
        <v>143.37020137599342</v>
      </c>
      <c r="I98">
        <f t="shared" ca="1" si="13"/>
        <v>277</v>
      </c>
      <c r="J98">
        <f ca="1">H98*0.9+5*F98-10*G98</f>
        <v>119.03318123839409</v>
      </c>
    </row>
    <row r="99" spans="1:10" x14ac:dyDescent="0.35">
      <c r="A99">
        <f t="shared" ca="1" si="9"/>
        <v>0.55248343829342594</v>
      </c>
      <c r="B99">
        <f t="shared" ca="1" si="10"/>
        <v>0.23085977390588075</v>
      </c>
      <c r="D99" t="str">
        <f t="shared" ca="1" si="11"/>
        <v>A</v>
      </c>
      <c r="E99">
        <f t="shared" ca="1" si="12"/>
        <v>1</v>
      </c>
      <c r="F99">
        <f t="shared" ca="1" si="14"/>
        <v>0</v>
      </c>
      <c r="G99">
        <f t="shared" ca="1" si="15"/>
        <v>0</v>
      </c>
      <c r="H99">
        <f ca="1">_xlfn.NORM.INV(A99,$L$2,$L$3)</f>
        <v>153.95814789960593</v>
      </c>
      <c r="I99">
        <f t="shared" ca="1" si="13"/>
        <v>81</v>
      </c>
      <c r="J99">
        <f ca="1">H99*0.9+5*F99-10*G99</f>
        <v>138.56233310964535</v>
      </c>
    </row>
    <row r="100" spans="1:10" x14ac:dyDescent="0.35">
      <c r="A100">
        <f t="shared" ca="1" si="9"/>
        <v>0.53572559212648851</v>
      </c>
      <c r="B100">
        <f t="shared" ca="1" si="10"/>
        <v>0.69822896575465776</v>
      </c>
      <c r="D100" t="str">
        <f t="shared" ca="1" si="11"/>
        <v>B</v>
      </c>
      <c r="E100">
        <f t="shared" ca="1" si="12"/>
        <v>0</v>
      </c>
      <c r="F100">
        <f t="shared" ca="1" si="14"/>
        <v>1</v>
      </c>
      <c r="G100">
        <f t="shared" ca="1" si="15"/>
        <v>0</v>
      </c>
      <c r="H100">
        <f ca="1">_xlfn.NORM.INV(A100,$L$2,$L$3)</f>
        <v>152.69012418552407</v>
      </c>
      <c r="I100">
        <f t="shared" ca="1" si="13"/>
        <v>223</v>
      </c>
      <c r="J100">
        <f ca="1">H100*0.9+5*F100-10*G100</f>
        <v>142.42111176697168</v>
      </c>
    </row>
    <row r="101" spans="1:10" x14ac:dyDescent="0.35">
      <c r="A101">
        <f t="shared" ca="1" si="9"/>
        <v>0.5822288066610587</v>
      </c>
      <c r="B101">
        <f t="shared" ca="1" si="10"/>
        <v>0.28132284168365407</v>
      </c>
      <c r="D101" t="str">
        <f t="shared" ca="1" si="11"/>
        <v>A</v>
      </c>
      <c r="E101">
        <f t="shared" ca="1" si="12"/>
        <v>1</v>
      </c>
      <c r="F101">
        <f t="shared" ca="1" si="14"/>
        <v>0</v>
      </c>
      <c r="G101">
        <f t="shared" ca="1" si="15"/>
        <v>0</v>
      </c>
      <c r="H101">
        <f ca="1">_xlfn.NORM.INV(A101,$L$2,$L$3)</f>
        <v>156.22795841920882</v>
      </c>
      <c r="I101">
        <f t="shared" ca="1" si="13"/>
        <v>117</v>
      </c>
      <c r="J101">
        <f ca="1">H101*0.9+5*F101-10*G101</f>
        <v>140.60516257728793</v>
      </c>
    </row>
    <row r="102" spans="1:10" x14ac:dyDescent="0.35">
      <c r="A102">
        <f t="shared" ca="1" si="9"/>
        <v>0.27513065186879393</v>
      </c>
      <c r="B102">
        <f t="shared" ca="1" si="10"/>
        <v>0.86602563392223897</v>
      </c>
      <c r="D102" t="str">
        <f t="shared" ca="1" si="11"/>
        <v>C</v>
      </c>
      <c r="E102">
        <f t="shared" ca="1" si="12"/>
        <v>0</v>
      </c>
      <c r="F102">
        <f t="shared" ca="1" si="14"/>
        <v>0</v>
      </c>
      <c r="G102">
        <f t="shared" ca="1" si="15"/>
        <v>1</v>
      </c>
      <c r="H102">
        <f ca="1">_xlfn.NORM.INV(A102,$L$2,$L$3)</f>
        <v>132.07894158171877</v>
      </c>
      <c r="I102">
        <f t="shared" ca="1" si="13"/>
        <v>324</v>
      </c>
      <c r="J102">
        <f ca="1">H102*0.9+5*F102-10*G102</f>
        <v>108.8710474235469</v>
      </c>
    </row>
    <row r="103" spans="1:10" x14ac:dyDescent="0.35">
      <c r="A103">
        <f t="shared" ca="1" si="9"/>
        <v>0.89140134163175044</v>
      </c>
      <c r="B103">
        <f t="shared" ca="1" si="10"/>
        <v>0.6119779823972451</v>
      </c>
      <c r="D103" t="str">
        <f t="shared" ca="1" si="11"/>
        <v>B</v>
      </c>
      <c r="E103">
        <f t="shared" ca="1" si="12"/>
        <v>0</v>
      </c>
      <c r="F103">
        <f t="shared" ca="1" si="14"/>
        <v>1</v>
      </c>
      <c r="G103">
        <f t="shared" ca="1" si="15"/>
        <v>0</v>
      </c>
      <c r="H103">
        <f ca="1">_xlfn.NORM.INV(A103,$L$2,$L$3)</f>
        <v>187.02044984771678</v>
      </c>
      <c r="I103">
        <f t="shared" ca="1" si="13"/>
        <v>178</v>
      </c>
      <c r="J103">
        <f ca="1">H103*0.9+5*F103-10*G103</f>
        <v>173.3184048629451</v>
      </c>
    </row>
    <row r="104" spans="1:10" x14ac:dyDescent="0.35">
      <c r="A104">
        <f t="shared" ca="1" si="9"/>
        <v>2.5402496753918369E-2</v>
      </c>
      <c r="B104">
        <f t="shared" ca="1" si="10"/>
        <v>0.88056971159117003</v>
      </c>
      <c r="D104" t="str">
        <f t="shared" ca="1" si="11"/>
        <v>C</v>
      </c>
      <c r="E104">
        <f t="shared" ca="1" si="12"/>
        <v>0</v>
      </c>
      <c r="F104">
        <f t="shared" ca="1" si="14"/>
        <v>0</v>
      </c>
      <c r="G104">
        <f t="shared" ca="1" si="15"/>
        <v>1</v>
      </c>
      <c r="H104">
        <f ca="1">_xlfn.NORM.INV(A104,$L$2,$L$3)</f>
        <v>91.406302728407127</v>
      </c>
      <c r="I104">
        <f t="shared" ca="1" si="13"/>
        <v>308</v>
      </c>
      <c r="J104">
        <f ca="1">H104*0.9+5*F104-10*G104</f>
        <v>72.265672455566417</v>
      </c>
    </row>
    <row r="105" spans="1:10" x14ac:dyDescent="0.35">
      <c r="A105">
        <f t="shared" ca="1" si="9"/>
        <v>3.7863152240336095E-4</v>
      </c>
      <c r="B105">
        <f t="shared" ca="1" si="10"/>
        <v>0.72872843090733874</v>
      </c>
      <c r="D105" t="str">
        <f t="shared" ca="1" si="11"/>
        <v>B</v>
      </c>
      <c r="E105">
        <f t="shared" ca="1" si="12"/>
        <v>0</v>
      </c>
      <c r="F105">
        <f t="shared" ca="1" si="14"/>
        <v>1</v>
      </c>
      <c r="G105">
        <f t="shared" ca="1" si="15"/>
        <v>0</v>
      </c>
      <c r="H105">
        <f ca="1">_xlfn.NORM.INV(A105,$L$2,$L$3)</f>
        <v>48.961169685165828</v>
      </c>
      <c r="I105">
        <f t="shared" ca="1" si="13"/>
        <v>212</v>
      </c>
      <c r="J105">
        <f ca="1">H105*0.9+5*F105-10*G105</f>
        <v>49.065052716649248</v>
      </c>
    </row>
    <row r="106" spans="1:10" x14ac:dyDescent="0.35">
      <c r="A106">
        <f t="shared" ca="1" si="9"/>
        <v>0.20690184312431359</v>
      </c>
      <c r="B106">
        <f t="shared" ca="1" si="10"/>
        <v>0.88670482071716705</v>
      </c>
      <c r="D106" t="str">
        <f t="shared" ca="1" si="11"/>
        <v>C</v>
      </c>
      <c r="E106">
        <f t="shared" ca="1" si="12"/>
        <v>0</v>
      </c>
      <c r="F106">
        <f t="shared" ca="1" si="14"/>
        <v>0</v>
      </c>
      <c r="G106">
        <f t="shared" ca="1" si="15"/>
        <v>1</v>
      </c>
      <c r="H106">
        <f ca="1">_xlfn.NORM.INV(A106,$L$2,$L$3)</f>
        <v>125.48345099503729</v>
      </c>
      <c r="I106">
        <f t="shared" ca="1" si="13"/>
        <v>313</v>
      </c>
      <c r="J106">
        <f ca="1">H106*0.9+5*F106-10*G106</f>
        <v>102.93510589553357</v>
      </c>
    </row>
    <row r="107" spans="1:10" x14ac:dyDescent="0.35">
      <c r="A107">
        <f t="shared" ca="1" si="9"/>
        <v>0.47692795129840837</v>
      </c>
      <c r="B107">
        <f t="shared" ca="1" si="10"/>
        <v>6.789769894746589E-2</v>
      </c>
      <c r="D107" t="str">
        <f t="shared" ca="1" si="11"/>
        <v>A</v>
      </c>
      <c r="E107">
        <f t="shared" ca="1" si="12"/>
        <v>1</v>
      </c>
      <c r="F107">
        <f t="shared" ca="1" si="14"/>
        <v>0</v>
      </c>
      <c r="G107">
        <f t="shared" ca="1" si="15"/>
        <v>0</v>
      </c>
      <c r="H107">
        <f ca="1">_xlfn.NORM.INV(A107,$L$2,$L$3)</f>
        <v>148.26404021739145</v>
      </c>
      <c r="I107">
        <f t="shared" ca="1" si="13"/>
        <v>84</v>
      </c>
      <c r="J107">
        <f ca="1">H107*0.9+5*F107-10*G107</f>
        <v>133.43763619565232</v>
      </c>
    </row>
    <row r="108" spans="1:10" x14ac:dyDescent="0.35">
      <c r="A108">
        <f t="shared" ca="1" si="9"/>
        <v>0.21151552240131177</v>
      </c>
      <c r="B108">
        <f t="shared" ca="1" si="10"/>
        <v>0.49725585722401455</v>
      </c>
      <c r="D108" t="str">
        <f t="shared" ca="1" si="11"/>
        <v>B</v>
      </c>
      <c r="E108">
        <f t="shared" ca="1" si="12"/>
        <v>0</v>
      </c>
      <c r="F108">
        <f t="shared" ca="1" si="14"/>
        <v>1</v>
      </c>
      <c r="G108">
        <f t="shared" ca="1" si="15"/>
        <v>0</v>
      </c>
      <c r="H108">
        <f ca="1">_xlfn.NORM.INV(A108,$L$2,$L$3)</f>
        <v>125.96478642280411</v>
      </c>
      <c r="I108">
        <f t="shared" ca="1" si="13"/>
        <v>176</v>
      </c>
      <c r="J108">
        <f ca="1">H108*0.9+5*F108-10*G108</f>
        <v>118.36830778052371</v>
      </c>
    </row>
    <row r="109" spans="1:10" x14ac:dyDescent="0.35">
      <c r="A109">
        <f t="shared" ca="1" si="9"/>
        <v>0.97899924171799713</v>
      </c>
      <c r="B109">
        <f t="shared" ca="1" si="10"/>
        <v>8.6059428626297563E-2</v>
      </c>
      <c r="D109" t="str">
        <f t="shared" ca="1" si="11"/>
        <v>A</v>
      </c>
      <c r="E109">
        <f t="shared" ca="1" si="12"/>
        <v>1</v>
      </c>
      <c r="F109">
        <f t="shared" ca="1" si="14"/>
        <v>0</v>
      </c>
      <c r="G109">
        <f t="shared" ca="1" si="15"/>
        <v>0</v>
      </c>
      <c r="H109">
        <f ca="1">_xlfn.NORM.INV(A109,$L$2,$L$3)</f>
        <v>211.00515367803069</v>
      </c>
      <c r="I109">
        <f t="shared" ca="1" si="13"/>
        <v>110</v>
      </c>
      <c r="J109">
        <f ca="1">H109*0.9+5*F109-10*G109</f>
        <v>189.90463831022763</v>
      </c>
    </row>
    <row r="110" spans="1:10" x14ac:dyDescent="0.35">
      <c r="A110">
        <f t="shared" ca="1" si="9"/>
        <v>3.1248816849614891E-2</v>
      </c>
      <c r="B110">
        <f t="shared" ca="1" si="10"/>
        <v>0.76017689368420494</v>
      </c>
      <c r="D110" t="str">
        <f t="shared" ca="1" si="11"/>
        <v>B</v>
      </c>
      <c r="E110">
        <f t="shared" ca="1" si="12"/>
        <v>0</v>
      </c>
      <c r="F110">
        <f t="shared" ca="1" si="14"/>
        <v>1</v>
      </c>
      <c r="G110">
        <f t="shared" ca="1" si="15"/>
        <v>0</v>
      </c>
      <c r="H110">
        <f ca="1">_xlfn.NORM.INV(A110,$L$2,$L$3)</f>
        <v>94.11753965417914</v>
      </c>
      <c r="I110">
        <f t="shared" ca="1" si="13"/>
        <v>192</v>
      </c>
      <c r="J110">
        <f ca="1">H110*0.9+5*F110-10*G110</f>
        <v>89.705785688761225</v>
      </c>
    </row>
    <row r="111" spans="1:10" x14ac:dyDescent="0.35">
      <c r="A111">
        <f t="shared" ca="1" si="9"/>
        <v>0.45161173383255737</v>
      </c>
      <c r="B111">
        <f t="shared" ca="1" si="10"/>
        <v>0.51306806843362429</v>
      </c>
      <c r="D111" t="str">
        <f t="shared" ca="1" si="11"/>
        <v>B</v>
      </c>
      <c r="E111">
        <f t="shared" ca="1" si="12"/>
        <v>0</v>
      </c>
      <c r="F111">
        <f t="shared" ca="1" si="14"/>
        <v>1</v>
      </c>
      <c r="G111">
        <f t="shared" ca="1" si="15"/>
        <v>0</v>
      </c>
      <c r="H111">
        <f ca="1">_xlfn.NORM.INV(A111,$L$2,$L$3)</f>
        <v>146.35228992802772</v>
      </c>
      <c r="I111">
        <f t="shared" ca="1" si="13"/>
        <v>203</v>
      </c>
      <c r="J111">
        <f ca="1">H111*0.9+5*F111-10*G111</f>
        <v>136.71706093522494</v>
      </c>
    </row>
    <row r="112" spans="1:10" x14ac:dyDescent="0.35">
      <c r="A112">
        <f t="shared" ca="1" si="9"/>
        <v>0.70680342955691211</v>
      </c>
      <c r="B112">
        <f t="shared" ca="1" si="10"/>
        <v>0.21874408700383885</v>
      </c>
      <c r="D112" t="str">
        <f t="shared" ca="1" si="11"/>
        <v>A</v>
      </c>
      <c r="E112">
        <f t="shared" ca="1" si="12"/>
        <v>1</v>
      </c>
      <c r="F112">
        <f t="shared" ca="1" si="14"/>
        <v>0</v>
      </c>
      <c r="G112">
        <f t="shared" ca="1" si="15"/>
        <v>0</v>
      </c>
      <c r="H112">
        <f ca="1">_xlfn.NORM.INV(A112,$L$2,$L$3)</f>
        <v>166.32210710218604</v>
      </c>
      <c r="I112">
        <f t="shared" ca="1" si="13"/>
        <v>77</v>
      </c>
      <c r="J112">
        <f ca="1">H112*0.9+5*F112-10*G112</f>
        <v>149.68989639196744</v>
      </c>
    </row>
    <row r="113" spans="1:10" x14ac:dyDescent="0.35">
      <c r="A113">
        <f t="shared" ca="1" si="9"/>
        <v>3.4274357027853863E-2</v>
      </c>
      <c r="B113">
        <f t="shared" ca="1" si="10"/>
        <v>0.50545680973835705</v>
      </c>
      <c r="D113" t="str">
        <f t="shared" ca="1" si="11"/>
        <v>B</v>
      </c>
      <c r="E113">
        <f t="shared" ca="1" si="12"/>
        <v>0</v>
      </c>
      <c r="F113">
        <f t="shared" ca="1" si="14"/>
        <v>1</v>
      </c>
      <c r="G113">
        <f t="shared" ca="1" si="15"/>
        <v>0</v>
      </c>
      <c r="H113">
        <f ca="1">_xlfn.NORM.INV(A113,$L$2,$L$3)</f>
        <v>95.358521168723769</v>
      </c>
      <c r="I113">
        <f t="shared" ca="1" si="13"/>
        <v>197</v>
      </c>
      <c r="J113">
        <f ca="1">H113*0.9+5*F113-10*G113</f>
        <v>90.822669051851392</v>
      </c>
    </row>
    <row r="114" spans="1:10" x14ac:dyDescent="0.35">
      <c r="A114">
        <f t="shared" ca="1" si="9"/>
        <v>5.8594503414674648E-2</v>
      </c>
      <c r="B114">
        <f t="shared" ca="1" si="10"/>
        <v>0.22667282766188235</v>
      </c>
      <c r="D114" t="str">
        <f t="shared" ca="1" si="11"/>
        <v>A</v>
      </c>
      <c r="E114">
        <f t="shared" ca="1" si="12"/>
        <v>1</v>
      </c>
      <c r="F114">
        <f t="shared" ca="1" si="14"/>
        <v>0</v>
      </c>
      <c r="G114">
        <f t="shared" ca="1" si="15"/>
        <v>0</v>
      </c>
      <c r="H114">
        <f ca="1">_xlfn.NORM.INV(A114,$L$2,$L$3)</f>
        <v>102.99953571882483</v>
      </c>
      <c r="I114">
        <f t="shared" ca="1" si="13"/>
        <v>102</v>
      </c>
      <c r="J114">
        <f ca="1">H114*0.9+5*F114-10*G114</f>
        <v>92.699582146942348</v>
      </c>
    </row>
    <row r="115" spans="1:10" x14ac:dyDescent="0.35">
      <c r="A115">
        <f t="shared" ca="1" si="9"/>
        <v>0.84671782945063745</v>
      </c>
      <c r="B115">
        <f t="shared" ca="1" si="10"/>
        <v>0.7890545836418037</v>
      </c>
      <c r="D115" t="str">
        <f t="shared" ca="1" si="11"/>
        <v>B</v>
      </c>
      <c r="E115">
        <f t="shared" ca="1" si="12"/>
        <v>0</v>
      </c>
      <c r="F115">
        <f t="shared" ca="1" si="14"/>
        <v>1</v>
      </c>
      <c r="G115">
        <f t="shared" ca="1" si="15"/>
        <v>0</v>
      </c>
      <c r="H115">
        <f ca="1">_xlfn.NORM.INV(A115,$L$2,$L$3)</f>
        <v>180.67372987079924</v>
      </c>
      <c r="I115">
        <f t="shared" ca="1" si="13"/>
        <v>174</v>
      </c>
      <c r="J115">
        <f ca="1">H115*0.9+5*F115-10*G115</f>
        <v>167.60635688371931</v>
      </c>
    </row>
    <row r="116" spans="1:10" x14ac:dyDescent="0.35">
      <c r="A116">
        <f t="shared" ca="1" si="9"/>
        <v>0.49364964286355417</v>
      </c>
      <c r="B116">
        <f t="shared" ca="1" si="10"/>
        <v>0.49813133130123977</v>
      </c>
      <c r="D116" t="str">
        <f t="shared" ca="1" si="11"/>
        <v>B</v>
      </c>
      <c r="E116">
        <f t="shared" ca="1" si="12"/>
        <v>0</v>
      </c>
      <c r="F116">
        <f t="shared" ca="1" si="14"/>
        <v>1</v>
      </c>
      <c r="G116">
        <f t="shared" ca="1" si="15"/>
        <v>0</v>
      </c>
      <c r="H116">
        <f ca="1">_xlfn.NORM.INV(A116,$L$2,$L$3)</f>
        <v>149.52244028897169</v>
      </c>
      <c r="I116">
        <f t="shared" ca="1" si="13"/>
        <v>208</v>
      </c>
      <c r="J116">
        <f ca="1">H116*0.9+5*F116-10*G116</f>
        <v>139.57019626007454</v>
      </c>
    </row>
    <row r="117" spans="1:10" x14ac:dyDescent="0.35">
      <c r="A117">
        <f t="shared" ca="1" si="9"/>
        <v>0.89383448057584536</v>
      </c>
      <c r="B117">
        <f t="shared" ca="1" si="10"/>
        <v>4.0076834015500662E-2</v>
      </c>
      <c r="D117" t="str">
        <f t="shared" ca="1" si="11"/>
        <v>A</v>
      </c>
      <c r="E117">
        <f t="shared" ca="1" si="12"/>
        <v>1</v>
      </c>
      <c r="F117">
        <f t="shared" ca="1" si="14"/>
        <v>0</v>
      </c>
      <c r="G117">
        <f t="shared" ca="1" si="15"/>
        <v>0</v>
      </c>
      <c r="H117">
        <f ca="1">_xlfn.NORM.INV(A117,$L$2,$L$3)</f>
        <v>187.41543811242389</v>
      </c>
      <c r="I117">
        <f t="shared" ca="1" si="13"/>
        <v>100</v>
      </c>
      <c r="J117">
        <f ca="1">H117*0.9+5*F117-10*G117</f>
        <v>168.67389430118149</v>
      </c>
    </row>
    <row r="118" spans="1:10" x14ac:dyDescent="0.35">
      <c r="A118">
        <f t="shared" ca="1" si="9"/>
        <v>0.65639736649013325</v>
      </c>
      <c r="B118">
        <f t="shared" ca="1" si="10"/>
        <v>0.3665910236633132</v>
      </c>
      <c r="D118" t="str">
        <f t="shared" ca="1" si="11"/>
        <v>B</v>
      </c>
      <c r="E118">
        <f t="shared" ca="1" si="12"/>
        <v>0</v>
      </c>
      <c r="F118">
        <f t="shared" ca="1" si="14"/>
        <v>1</v>
      </c>
      <c r="G118">
        <f t="shared" ca="1" si="15"/>
        <v>0</v>
      </c>
      <c r="H118">
        <f ca="1">_xlfn.NORM.INV(A118,$L$2,$L$3)</f>
        <v>162.07951852801455</v>
      </c>
      <c r="I118">
        <f t="shared" ca="1" si="13"/>
        <v>195</v>
      </c>
      <c r="J118">
        <f ca="1">H118*0.9+5*F118-10*G118</f>
        <v>150.8715666752131</v>
      </c>
    </row>
    <row r="119" spans="1:10" x14ac:dyDescent="0.35">
      <c r="A119">
        <f t="shared" ca="1" si="9"/>
        <v>0.7022210705559212</v>
      </c>
      <c r="B119">
        <f t="shared" ca="1" si="10"/>
        <v>0.80776704846902903</v>
      </c>
      <c r="D119" t="str">
        <f t="shared" ca="1" si="11"/>
        <v>C</v>
      </c>
      <c r="E119">
        <f t="shared" ca="1" si="12"/>
        <v>0</v>
      </c>
      <c r="F119">
        <f t="shared" ca="1" si="14"/>
        <v>0</v>
      </c>
      <c r="G119">
        <f t="shared" ca="1" si="15"/>
        <v>1</v>
      </c>
      <c r="H119">
        <f ca="1">_xlfn.NORM.INV(A119,$L$2,$L$3)</f>
        <v>165.92397927308681</v>
      </c>
      <c r="I119">
        <f t="shared" ca="1" si="13"/>
        <v>313</v>
      </c>
      <c r="J119">
        <f ca="1">H119*0.9+5*F119-10*G119</f>
        <v>139.33158134577815</v>
      </c>
    </row>
    <row r="120" spans="1:10" x14ac:dyDescent="0.35">
      <c r="A120">
        <f t="shared" ca="1" si="9"/>
        <v>0.89115348657441595</v>
      </c>
      <c r="B120">
        <f t="shared" ca="1" si="10"/>
        <v>0.39080553975147536</v>
      </c>
      <c r="D120" t="str">
        <f t="shared" ca="1" si="11"/>
        <v>B</v>
      </c>
      <c r="E120">
        <f t="shared" ca="1" si="12"/>
        <v>0</v>
      </c>
      <c r="F120">
        <f t="shared" ca="1" si="14"/>
        <v>1</v>
      </c>
      <c r="G120">
        <f t="shared" ca="1" si="15"/>
        <v>0</v>
      </c>
      <c r="H120">
        <f ca="1">_xlfn.NORM.INV(A120,$L$2,$L$3)</f>
        <v>186.98057278445259</v>
      </c>
      <c r="I120">
        <f t="shared" ca="1" si="13"/>
        <v>223</v>
      </c>
      <c r="J120">
        <f ca="1">H120*0.9+5*F120-10*G120</f>
        <v>173.28251550600734</v>
      </c>
    </row>
    <row r="121" spans="1:10" x14ac:dyDescent="0.35">
      <c r="A121">
        <f t="shared" ca="1" si="9"/>
        <v>0.58581851258515905</v>
      </c>
      <c r="B121">
        <f t="shared" ca="1" si="10"/>
        <v>0.71924030107763726</v>
      </c>
      <c r="D121" t="str">
        <f t="shared" ca="1" si="11"/>
        <v>B</v>
      </c>
      <c r="E121">
        <f t="shared" ca="1" si="12"/>
        <v>0</v>
      </c>
      <c r="F121">
        <f t="shared" ca="1" si="14"/>
        <v>1</v>
      </c>
      <c r="G121">
        <f t="shared" ca="1" si="15"/>
        <v>0</v>
      </c>
      <c r="H121">
        <f ca="1">_xlfn.NORM.INV(A121,$L$2,$L$3)</f>
        <v>156.5040476214761</v>
      </c>
      <c r="I121">
        <f t="shared" ca="1" si="13"/>
        <v>203</v>
      </c>
      <c r="J121">
        <f ca="1">H121*0.9+5*F121-10*G121</f>
        <v>145.85364285932849</v>
      </c>
    </row>
    <row r="122" spans="1:10" x14ac:dyDescent="0.35">
      <c r="A122">
        <f t="shared" ca="1" si="9"/>
        <v>0.3790646721943115</v>
      </c>
      <c r="B122">
        <f t="shared" ca="1" si="10"/>
        <v>0.42900317206502725</v>
      </c>
      <c r="D122" t="str">
        <f t="shared" ca="1" si="11"/>
        <v>B</v>
      </c>
      <c r="E122">
        <f t="shared" ca="1" si="12"/>
        <v>0</v>
      </c>
      <c r="F122">
        <f t="shared" ca="1" si="14"/>
        <v>1</v>
      </c>
      <c r="G122">
        <f t="shared" ca="1" si="15"/>
        <v>0</v>
      </c>
      <c r="H122">
        <f ca="1">_xlfn.NORM.INV(A122,$L$2,$L$3)</f>
        <v>140.76185347061892</v>
      </c>
      <c r="I122">
        <f t="shared" ca="1" si="13"/>
        <v>205</v>
      </c>
      <c r="J122">
        <f ca="1">H122*0.9+5*F122-10*G122</f>
        <v>131.68566812355704</v>
      </c>
    </row>
    <row r="123" spans="1:10" x14ac:dyDescent="0.35">
      <c r="A123">
        <f t="shared" ca="1" si="9"/>
        <v>0.45926539037931546</v>
      </c>
      <c r="B123">
        <f t="shared" ca="1" si="10"/>
        <v>0.31211951630419843</v>
      </c>
      <c r="D123" t="str">
        <f t="shared" ca="1" si="11"/>
        <v>B</v>
      </c>
      <c r="E123">
        <f t="shared" ca="1" si="12"/>
        <v>0</v>
      </c>
      <c r="F123">
        <f t="shared" ca="1" si="14"/>
        <v>1</v>
      </c>
      <c r="G123">
        <f t="shared" ca="1" si="15"/>
        <v>0</v>
      </c>
      <c r="H123">
        <f ca="1">_xlfn.NORM.INV(A123,$L$2,$L$3)</f>
        <v>146.93146208109584</v>
      </c>
      <c r="I123">
        <f t="shared" ca="1" si="13"/>
        <v>198</v>
      </c>
      <c r="J123">
        <f ca="1">H123*0.9+5*F123-10*G123</f>
        <v>137.23831587298628</v>
      </c>
    </row>
    <row r="124" spans="1:10" x14ac:dyDescent="0.35">
      <c r="A124">
        <f t="shared" ca="1" si="9"/>
        <v>0.76970870569274419</v>
      </c>
      <c r="B124">
        <f t="shared" ca="1" si="10"/>
        <v>0.45885104752038208</v>
      </c>
      <c r="D124" t="str">
        <f t="shared" ca="1" si="11"/>
        <v>B</v>
      </c>
      <c r="E124">
        <f t="shared" ca="1" si="12"/>
        <v>0</v>
      </c>
      <c r="F124">
        <f t="shared" ca="1" si="14"/>
        <v>1</v>
      </c>
      <c r="G124">
        <f t="shared" ca="1" si="15"/>
        <v>0</v>
      </c>
      <c r="H124">
        <f ca="1">_xlfn.NORM.INV(A124,$L$2,$L$3)</f>
        <v>172.13663620121076</v>
      </c>
      <c r="I124">
        <f t="shared" ca="1" si="13"/>
        <v>178</v>
      </c>
      <c r="J124">
        <f ca="1">H124*0.9+5*F124-10*G124</f>
        <v>159.92297258108968</v>
      </c>
    </row>
    <row r="125" spans="1:10" x14ac:dyDescent="0.35">
      <c r="A125">
        <f t="shared" ca="1" si="9"/>
        <v>0.70105933949870292</v>
      </c>
      <c r="B125">
        <f t="shared" ca="1" si="10"/>
        <v>0.40519612416328354</v>
      </c>
      <c r="D125" t="str">
        <f t="shared" ca="1" si="11"/>
        <v>B</v>
      </c>
      <c r="E125">
        <f t="shared" ca="1" si="12"/>
        <v>0</v>
      </c>
      <c r="F125">
        <f t="shared" ca="1" si="14"/>
        <v>1</v>
      </c>
      <c r="G125">
        <f t="shared" ca="1" si="15"/>
        <v>0</v>
      </c>
      <c r="H125">
        <f ca="1">_xlfn.NORM.INV(A125,$L$2,$L$3)</f>
        <v>165.82349172582343</v>
      </c>
      <c r="I125">
        <f t="shared" ca="1" si="13"/>
        <v>226</v>
      </c>
      <c r="J125">
        <f ca="1">H125*0.9+5*F125-10*G125</f>
        <v>154.2411425532411</v>
      </c>
    </row>
    <row r="126" spans="1:10" x14ac:dyDescent="0.35">
      <c r="A126">
        <f t="shared" ca="1" si="9"/>
        <v>0.14763808344832896</v>
      </c>
      <c r="B126">
        <f t="shared" ca="1" si="10"/>
        <v>0.33088098829876678</v>
      </c>
      <c r="D126" t="str">
        <f t="shared" ca="1" si="11"/>
        <v>B</v>
      </c>
      <c r="E126">
        <f t="shared" ca="1" si="12"/>
        <v>0</v>
      </c>
      <c r="F126">
        <f t="shared" ca="1" si="14"/>
        <v>1</v>
      </c>
      <c r="G126">
        <f t="shared" ca="1" si="15"/>
        <v>0</v>
      </c>
      <c r="H126">
        <f ca="1">_xlfn.NORM.INV(A126,$L$2,$L$3)</f>
        <v>118.60148407056877</v>
      </c>
      <c r="I126">
        <f t="shared" ca="1" si="13"/>
        <v>217</v>
      </c>
      <c r="J126">
        <f ca="1">H126*0.9+5*F126-10*G126</f>
        <v>111.7413356635119</v>
      </c>
    </row>
    <row r="127" spans="1:10" x14ac:dyDescent="0.35">
      <c r="A127">
        <f t="shared" ca="1" si="9"/>
        <v>0.49306319457401759</v>
      </c>
      <c r="B127">
        <f t="shared" ca="1" si="10"/>
        <v>0.87478604674169991</v>
      </c>
      <c r="D127" t="str">
        <f t="shared" ca="1" si="11"/>
        <v>C</v>
      </c>
      <c r="E127">
        <f t="shared" ca="1" si="12"/>
        <v>0</v>
      </c>
      <c r="F127">
        <f t="shared" ca="1" si="14"/>
        <v>0</v>
      </c>
      <c r="G127">
        <f t="shared" ca="1" si="15"/>
        <v>1</v>
      </c>
      <c r="H127">
        <f ca="1">_xlfn.NORM.INV(A127,$L$2,$L$3)</f>
        <v>149.47833393309938</v>
      </c>
      <c r="I127">
        <f t="shared" ca="1" si="13"/>
        <v>288</v>
      </c>
      <c r="J127">
        <f ca="1">H127*0.9+5*F127-10*G127</f>
        <v>124.53050053978944</v>
      </c>
    </row>
    <row r="128" spans="1:10" x14ac:dyDescent="0.35">
      <c r="A128">
        <f t="shared" ca="1" si="9"/>
        <v>4.7231735230616412E-2</v>
      </c>
      <c r="B128">
        <f t="shared" ca="1" si="10"/>
        <v>0.31654291959874092</v>
      </c>
      <c r="D128" t="str">
        <f t="shared" ca="1" si="11"/>
        <v>B</v>
      </c>
      <c r="E128">
        <f t="shared" ca="1" si="12"/>
        <v>0</v>
      </c>
      <c r="F128">
        <f t="shared" ca="1" si="14"/>
        <v>1</v>
      </c>
      <c r="G128">
        <f t="shared" ca="1" si="15"/>
        <v>0</v>
      </c>
      <c r="H128">
        <f ca="1">_xlfn.NORM.INV(A128,$L$2,$L$3)</f>
        <v>99.830739835446593</v>
      </c>
      <c r="I128">
        <f t="shared" ca="1" si="13"/>
        <v>220</v>
      </c>
      <c r="J128">
        <f ca="1">H128*0.9+5*F128-10*G128</f>
        <v>94.847665851901937</v>
      </c>
    </row>
    <row r="129" spans="1:10" x14ac:dyDescent="0.35">
      <c r="A129">
        <f t="shared" ca="1" si="9"/>
        <v>0.58497016022272297</v>
      </c>
      <c r="B129">
        <f t="shared" ca="1" si="10"/>
        <v>0.15884289795011375</v>
      </c>
      <c r="D129" t="str">
        <f t="shared" ca="1" si="11"/>
        <v>A</v>
      </c>
      <c r="E129">
        <f t="shared" ca="1" si="12"/>
        <v>1</v>
      </c>
      <c r="F129">
        <f t="shared" ca="1" si="14"/>
        <v>0</v>
      </c>
      <c r="G129">
        <f t="shared" ca="1" si="15"/>
        <v>0</v>
      </c>
      <c r="H129">
        <f ca="1">_xlfn.NORM.INV(A129,$L$2,$L$3)</f>
        <v>156.43875082276065</v>
      </c>
      <c r="I129">
        <f t="shared" ca="1" si="13"/>
        <v>92</v>
      </c>
      <c r="J129">
        <f ca="1">H129*0.9+5*F129-10*G129</f>
        <v>140.7948757404846</v>
      </c>
    </row>
    <row r="130" spans="1:10" x14ac:dyDescent="0.35">
      <c r="A130">
        <f t="shared" ca="1" si="9"/>
        <v>0.14283478272886818</v>
      </c>
      <c r="B130">
        <f t="shared" ca="1" si="10"/>
        <v>0.37666836281863636</v>
      </c>
      <c r="D130" t="str">
        <f t="shared" ca="1" si="11"/>
        <v>B</v>
      </c>
      <c r="E130">
        <f t="shared" ca="1" si="12"/>
        <v>0</v>
      </c>
      <c r="F130">
        <f t="shared" ca="1" si="14"/>
        <v>1</v>
      </c>
      <c r="G130">
        <f t="shared" ca="1" si="15"/>
        <v>0</v>
      </c>
      <c r="H130">
        <f ca="1">_xlfn.NORM.INV(A130,$L$2,$L$3)</f>
        <v>117.96991129915196</v>
      </c>
      <c r="I130">
        <f t="shared" ca="1" si="13"/>
        <v>183</v>
      </c>
      <c r="J130">
        <f ca="1">H130*0.9+5*F130-10*G130</f>
        <v>111.17292016923676</v>
      </c>
    </row>
    <row r="131" spans="1:10" x14ac:dyDescent="0.35">
      <c r="A131">
        <f t="shared" ref="A131:A194" ca="1" si="16">RAND()</f>
        <v>0.51479086945256736</v>
      </c>
      <c r="B131">
        <f t="shared" ref="B131:B194" ca="1" si="17">RAND()</f>
        <v>0.18020846837508397</v>
      </c>
      <c r="D131" t="str">
        <f t="shared" ref="D131:D194" ca="1" si="18">IF(B131&lt;$M$7,"A",IF(B131&lt;$M$8,"B","C"))</f>
        <v>A</v>
      </c>
      <c r="E131">
        <f t="shared" ref="E131:E194" ca="1" si="19">IF(D131="A", 1, )</f>
        <v>1</v>
      </c>
      <c r="F131">
        <f t="shared" ca="1" si="14"/>
        <v>0</v>
      </c>
      <c r="G131">
        <f t="shared" ca="1" si="15"/>
        <v>0</v>
      </c>
      <c r="H131">
        <f ca="1">_xlfn.NORM.INV(A131,$L$2,$L$3)</f>
        <v>151.11251128255998</v>
      </c>
      <c r="I131">
        <f t="shared" ref="I131:I194" ca="1" si="20">(100*E131+200*F131+300*G131)+RANDBETWEEN(-30, 30)</f>
        <v>103</v>
      </c>
      <c r="J131">
        <f ca="1">H131*0.9+5*F131-10*G131</f>
        <v>136.00126015430399</v>
      </c>
    </row>
    <row r="132" spans="1:10" x14ac:dyDescent="0.35">
      <c r="A132">
        <f t="shared" ca="1" si="16"/>
        <v>6.0718464973714803E-2</v>
      </c>
      <c r="B132">
        <f t="shared" ca="1" si="17"/>
        <v>0.48909876409633712</v>
      </c>
      <c r="D132" t="str">
        <f t="shared" ca="1" si="18"/>
        <v>B</v>
      </c>
      <c r="E132">
        <f t="shared" ca="1" si="19"/>
        <v>0</v>
      </c>
      <c r="F132">
        <f t="shared" ca="1" si="14"/>
        <v>1</v>
      </c>
      <c r="G132">
        <f t="shared" ca="1" si="15"/>
        <v>0</v>
      </c>
      <c r="H132">
        <f ca="1">_xlfn.NORM.INV(A132,$L$2,$L$3)</f>
        <v>103.53688880677832</v>
      </c>
      <c r="I132">
        <f t="shared" ca="1" si="20"/>
        <v>210</v>
      </c>
      <c r="J132">
        <f ca="1">H132*0.9+5*F132-10*G132</f>
        <v>98.183199926100485</v>
      </c>
    </row>
    <row r="133" spans="1:10" x14ac:dyDescent="0.35">
      <c r="A133">
        <f t="shared" ca="1" si="16"/>
        <v>0.65108802437329427</v>
      </c>
      <c r="B133">
        <f t="shared" ca="1" si="17"/>
        <v>0.59566396186329706</v>
      </c>
      <c r="D133" t="str">
        <f t="shared" ca="1" si="18"/>
        <v>B</v>
      </c>
      <c r="E133">
        <f t="shared" ca="1" si="19"/>
        <v>0</v>
      </c>
      <c r="F133">
        <f t="shared" ca="1" si="14"/>
        <v>1</v>
      </c>
      <c r="G133">
        <f t="shared" ca="1" si="15"/>
        <v>0</v>
      </c>
      <c r="H133">
        <f ca="1">_xlfn.NORM.INV(A133,$L$2,$L$3)</f>
        <v>161.64778718947261</v>
      </c>
      <c r="I133">
        <f t="shared" ca="1" si="20"/>
        <v>182</v>
      </c>
      <c r="J133">
        <f ca="1">H133*0.9+5*F133-10*G133</f>
        <v>150.48300847052536</v>
      </c>
    </row>
    <row r="134" spans="1:10" x14ac:dyDescent="0.35">
      <c r="A134">
        <f t="shared" ca="1" si="16"/>
        <v>0.97688264566691174</v>
      </c>
      <c r="B134">
        <f t="shared" ca="1" si="17"/>
        <v>0.48728868181217999</v>
      </c>
      <c r="D134" t="str">
        <f t="shared" ca="1" si="18"/>
        <v>B</v>
      </c>
      <c r="E134">
        <f t="shared" ca="1" si="19"/>
        <v>0</v>
      </c>
      <c r="F134">
        <f t="shared" ca="1" si="14"/>
        <v>1</v>
      </c>
      <c r="G134">
        <f t="shared" ca="1" si="15"/>
        <v>0</v>
      </c>
      <c r="H134">
        <f ca="1">_xlfn.NORM.INV(A134,$L$2,$L$3)</f>
        <v>209.79732726773156</v>
      </c>
      <c r="I134">
        <f t="shared" ca="1" si="20"/>
        <v>180</v>
      </c>
      <c r="J134">
        <f ca="1">H134*0.9+5*F134-10*G134</f>
        <v>193.8175945409584</v>
      </c>
    </row>
    <row r="135" spans="1:10" x14ac:dyDescent="0.35">
      <c r="A135">
        <f t="shared" ca="1" si="16"/>
        <v>0.81746242949324888</v>
      </c>
      <c r="B135">
        <f t="shared" ca="1" si="17"/>
        <v>0.29858938929129308</v>
      </c>
      <c r="D135" t="str">
        <f t="shared" ca="1" si="18"/>
        <v>A</v>
      </c>
      <c r="E135">
        <f t="shared" ca="1" si="19"/>
        <v>1</v>
      </c>
      <c r="F135">
        <f t="shared" ca="1" si="14"/>
        <v>0</v>
      </c>
      <c r="G135">
        <f t="shared" ca="1" si="15"/>
        <v>0</v>
      </c>
      <c r="H135">
        <f ca="1">_xlfn.NORM.INV(A135,$L$2,$L$3)</f>
        <v>177.17210618047034</v>
      </c>
      <c r="I135">
        <f t="shared" ca="1" si="20"/>
        <v>122</v>
      </c>
      <c r="J135">
        <f ca="1">H135*0.9+5*F135-10*G135</f>
        <v>159.4548955624233</v>
      </c>
    </row>
    <row r="136" spans="1:10" x14ac:dyDescent="0.35">
      <c r="A136">
        <f t="shared" ca="1" si="16"/>
        <v>0.98105847492860021</v>
      </c>
      <c r="B136">
        <f t="shared" ca="1" si="17"/>
        <v>0.63281036162134519</v>
      </c>
      <c r="D136" t="str">
        <f t="shared" ca="1" si="18"/>
        <v>B</v>
      </c>
      <c r="E136">
        <f t="shared" ca="1" si="19"/>
        <v>0</v>
      </c>
      <c r="F136">
        <f t="shared" ca="1" si="14"/>
        <v>1</v>
      </c>
      <c r="G136">
        <f t="shared" ca="1" si="15"/>
        <v>0</v>
      </c>
      <c r="H136">
        <f ca="1">_xlfn.NORM.INV(A136,$L$2,$L$3)</f>
        <v>212.28353631304552</v>
      </c>
      <c r="I136">
        <f t="shared" ca="1" si="20"/>
        <v>217</v>
      </c>
      <c r="J136">
        <f ca="1">H136*0.9+5*F136-10*G136</f>
        <v>196.05518268174097</v>
      </c>
    </row>
    <row r="137" spans="1:10" x14ac:dyDescent="0.35">
      <c r="A137">
        <f t="shared" ca="1" si="16"/>
        <v>0.81123227659497732</v>
      </c>
      <c r="B137">
        <f t="shared" ca="1" si="17"/>
        <v>0.10022626012750613</v>
      </c>
      <c r="D137" t="str">
        <f t="shared" ca="1" si="18"/>
        <v>A</v>
      </c>
      <c r="E137">
        <f t="shared" ca="1" si="19"/>
        <v>1</v>
      </c>
      <c r="F137">
        <f t="shared" ca="1" si="14"/>
        <v>0</v>
      </c>
      <c r="G137">
        <f t="shared" ca="1" si="15"/>
        <v>0</v>
      </c>
      <c r="H137">
        <f ca="1">_xlfn.NORM.INV(A137,$L$2,$L$3)</f>
        <v>176.47339235268322</v>
      </c>
      <c r="I137">
        <f t="shared" ca="1" si="20"/>
        <v>77</v>
      </c>
      <c r="J137">
        <f ca="1">H137*0.9+5*F137-10*G137</f>
        <v>158.82605311741492</v>
      </c>
    </row>
    <row r="138" spans="1:10" x14ac:dyDescent="0.35">
      <c r="A138">
        <f t="shared" ca="1" si="16"/>
        <v>0.31526542418827386</v>
      </c>
      <c r="B138">
        <f t="shared" ca="1" si="17"/>
        <v>0.69252638434110381</v>
      </c>
      <c r="D138" t="str">
        <f t="shared" ca="1" si="18"/>
        <v>B</v>
      </c>
      <c r="E138">
        <f t="shared" ca="1" si="19"/>
        <v>0</v>
      </c>
      <c r="F138">
        <f t="shared" ca="1" si="14"/>
        <v>1</v>
      </c>
      <c r="G138">
        <f t="shared" ca="1" si="15"/>
        <v>0</v>
      </c>
      <c r="H138">
        <f ca="1">_xlfn.NORM.INV(A138,$L$2,$L$3)</f>
        <v>135.57060570328193</v>
      </c>
      <c r="I138">
        <f t="shared" ca="1" si="20"/>
        <v>204</v>
      </c>
      <c r="J138">
        <f ca="1">H138*0.9+5*F138-10*G138</f>
        <v>127.01354513295374</v>
      </c>
    </row>
    <row r="139" spans="1:10" x14ac:dyDescent="0.35">
      <c r="A139">
        <f t="shared" ca="1" si="16"/>
        <v>0.43806176336609992</v>
      </c>
      <c r="B139">
        <f t="shared" ca="1" si="17"/>
        <v>0.70363697467160402</v>
      </c>
      <c r="D139" t="str">
        <f t="shared" ca="1" si="18"/>
        <v>B</v>
      </c>
      <c r="E139">
        <f t="shared" ca="1" si="19"/>
        <v>0</v>
      </c>
      <c r="F139">
        <f t="shared" ca="1" si="14"/>
        <v>1</v>
      </c>
      <c r="G139">
        <f t="shared" ca="1" si="15"/>
        <v>0</v>
      </c>
      <c r="H139">
        <f ca="1">_xlfn.NORM.INV(A139,$L$2,$L$3)</f>
        <v>145.32344458435148</v>
      </c>
      <c r="I139">
        <f t="shared" ca="1" si="20"/>
        <v>204</v>
      </c>
      <c r="J139">
        <f ca="1">H139*0.9+5*F139-10*G139</f>
        <v>135.79110012591633</v>
      </c>
    </row>
    <row r="140" spans="1:10" x14ac:dyDescent="0.35">
      <c r="A140">
        <f t="shared" ca="1" si="16"/>
        <v>0.63682576913816702</v>
      </c>
      <c r="B140">
        <f t="shared" ca="1" si="17"/>
        <v>8.3944452416822468E-2</v>
      </c>
      <c r="D140" t="str">
        <f t="shared" ca="1" si="18"/>
        <v>A</v>
      </c>
      <c r="E140">
        <f t="shared" ca="1" si="19"/>
        <v>1</v>
      </c>
      <c r="F140">
        <f t="shared" ref="F140:F203" ca="1" si="21">IF(D140="B", 1, 0)</f>
        <v>0</v>
      </c>
      <c r="G140">
        <f t="shared" ref="G140:G203" ca="1" si="22">IF(D140="C", 1, 0)</f>
        <v>0</v>
      </c>
      <c r="H140">
        <f ca="1">_xlfn.NORM.INV(A140,$L$2,$L$3)</f>
        <v>160.49960968805379</v>
      </c>
      <c r="I140">
        <f t="shared" ca="1" si="20"/>
        <v>125</v>
      </c>
      <c r="J140">
        <f ca="1">H140*0.9+5*F140-10*G140</f>
        <v>144.44964871924842</v>
      </c>
    </row>
    <row r="141" spans="1:10" x14ac:dyDescent="0.35">
      <c r="A141">
        <f t="shared" ca="1" si="16"/>
        <v>0.76895788646767194</v>
      </c>
      <c r="B141">
        <f t="shared" ca="1" si="17"/>
        <v>0.21612463070253896</v>
      </c>
      <c r="D141" t="str">
        <f t="shared" ca="1" si="18"/>
        <v>A</v>
      </c>
      <c r="E141">
        <f t="shared" ca="1" si="19"/>
        <v>1</v>
      </c>
      <c r="F141">
        <f t="shared" ca="1" si="21"/>
        <v>0</v>
      </c>
      <c r="G141">
        <f t="shared" ca="1" si="22"/>
        <v>0</v>
      </c>
      <c r="H141">
        <f ca="1">_xlfn.NORM.INV(A141,$L$2,$L$3)</f>
        <v>172.06257625255725</v>
      </c>
      <c r="I141">
        <f t="shared" ca="1" si="20"/>
        <v>94</v>
      </c>
      <c r="J141">
        <f ca="1">H141*0.9+5*F141-10*G141</f>
        <v>154.85631862730153</v>
      </c>
    </row>
    <row r="142" spans="1:10" x14ac:dyDescent="0.35">
      <c r="A142">
        <f t="shared" ca="1" si="16"/>
        <v>0.43505138451921155</v>
      </c>
      <c r="B142">
        <f t="shared" ca="1" si="17"/>
        <v>0.21613359358953821</v>
      </c>
      <c r="D142" t="str">
        <f t="shared" ca="1" si="18"/>
        <v>A</v>
      </c>
      <c r="E142">
        <f t="shared" ca="1" si="19"/>
        <v>1</v>
      </c>
      <c r="F142">
        <f t="shared" ca="1" si="21"/>
        <v>0</v>
      </c>
      <c r="G142">
        <f t="shared" ca="1" si="22"/>
        <v>0</v>
      </c>
      <c r="H142">
        <f ca="1">_xlfn.NORM.INV(A142,$L$2,$L$3)</f>
        <v>145.09416152354345</v>
      </c>
      <c r="I142">
        <f t="shared" ca="1" si="20"/>
        <v>103</v>
      </c>
      <c r="J142">
        <f ca="1">H142*0.9+5*F142-10*G142</f>
        <v>130.58474537118911</v>
      </c>
    </row>
    <row r="143" spans="1:10" x14ac:dyDescent="0.35">
      <c r="A143">
        <f t="shared" ca="1" si="16"/>
        <v>0.48559411305045141</v>
      </c>
      <c r="B143">
        <f t="shared" ca="1" si="17"/>
        <v>0.97508944384923313</v>
      </c>
      <c r="D143" t="str">
        <f t="shared" ca="1" si="18"/>
        <v>C</v>
      </c>
      <c r="E143">
        <f t="shared" ca="1" si="19"/>
        <v>0</v>
      </c>
      <c r="F143">
        <f t="shared" ca="1" si="21"/>
        <v>0</v>
      </c>
      <c r="G143">
        <f t="shared" ca="1" si="22"/>
        <v>1</v>
      </c>
      <c r="H143">
        <f ca="1">_xlfn.NORM.INV(A143,$L$2,$L$3)</f>
        <v>148.91645835710588</v>
      </c>
      <c r="I143">
        <f t="shared" ca="1" si="20"/>
        <v>326</v>
      </c>
      <c r="J143">
        <f ca="1">H143*0.9+5*F143-10*G143</f>
        <v>124.02481252139529</v>
      </c>
    </row>
    <row r="144" spans="1:10" x14ac:dyDescent="0.35">
      <c r="A144">
        <f t="shared" ca="1" si="16"/>
        <v>0.65636987592761442</v>
      </c>
      <c r="B144">
        <f t="shared" ca="1" si="17"/>
        <v>0.20193994123241199</v>
      </c>
      <c r="D144" t="str">
        <f t="shared" ca="1" si="18"/>
        <v>A</v>
      </c>
      <c r="E144">
        <f t="shared" ca="1" si="19"/>
        <v>1</v>
      </c>
      <c r="F144">
        <f t="shared" ca="1" si="21"/>
        <v>0</v>
      </c>
      <c r="G144">
        <f t="shared" ca="1" si="22"/>
        <v>0</v>
      </c>
      <c r="H144">
        <f ca="1">_xlfn.NORM.INV(A144,$L$2,$L$3)</f>
        <v>162.07727674370156</v>
      </c>
      <c r="I144">
        <f t="shared" ca="1" si="20"/>
        <v>91</v>
      </c>
      <c r="J144">
        <f ca="1">H144*0.9+5*F144-10*G144</f>
        <v>145.86954906933141</v>
      </c>
    </row>
    <row r="145" spans="1:10" x14ac:dyDescent="0.35">
      <c r="A145">
        <f t="shared" ca="1" si="16"/>
        <v>0.78266445766821369</v>
      </c>
      <c r="B145">
        <f t="shared" ca="1" si="17"/>
        <v>0.65684728484028576</v>
      </c>
      <c r="D145" t="str">
        <f t="shared" ca="1" si="18"/>
        <v>B</v>
      </c>
      <c r="E145">
        <f t="shared" ca="1" si="19"/>
        <v>0</v>
      </c>
      <c r="F145">
        <f t="shared" ca="1" si="21"/>
        <v>1</v>
      </c>
      <c r="G145">
        <f t="shared" ca="1" si="22"/>
        <v>0</v>
      </c>
      <c r="H145">
        <f ca="1">_xlfn.NORM.INV(A145,$L$2,$L$3)</f>
        <v>173.43670345969301</v>
      </c>
      <c r="I145">
        <f t="shared" ca="1" si="20"/>
        <v>211</v>
      </c>
      <c r="J145">
        <f ca="1">H145*0.9+5*F145-10*G145</f>
        <v>161.09303311372372</v>
      </c>
    </row>
    <row r="146" spans="1:10" x14ac:dyDescent="0.35">
      <c r="A146">
        <f t="shared" ca="1" si="16"/>
        <v>9.7600862302377744E-2</v>
      </c>
      <c r="B146">
        <f t="shared" ca="1" si="17"/>
        <v>0.60171973876979334</v>
      </c>
      <c r="D146" t="str">
        <f t="shared" ca="1" si="18"/>
        <v>B</v>
      </c>
      <c r="E146">
        <f t="shared" ca="1" si="19"/>
        <v>0</v>
      </c>
      <c r="F146">
        <f t="shared" ca="1" si="21"/>
        <v>1</v>
      </c>
      <c r="G146">
        <f t="shared" ca="1" si="22"/>
        <v>0</v>
      </c>
      <c r="H146">
        <f ca="1">_xlfn.NORM.INV(A146,$L$2,$L$3)</f>
        <v>111.13969197651824</v>
      </c>
      <c r="I146">
        <f t="shared" ca="1" si="20"/>
        <v>181</v>
      </c>
      <c r="J146">
        <f ca="1">H146*0.9+5*F146-10*G146</f>
        <v>105.02572277886641</v>
      </c>
    </row>
    <row r="147" spans="1:10" x14ac:dyDescent="0.35">
      <c r="A147">
        <f t="shared" ca="1" si="16"/>
        <v>0.85051008126720717</v>
      </c>
      <c r="B147">
        <f t="shared" ca="1" si="17"/>
        <v>0.66513352153159289</v>
      </c>
      <c r="D147" t="str">
        <f t="shared" ca="1" si="18"/>
        <v>B</v>
      </c>
      <c r="E147">
        <f t="shared" ca="1" si="19"/>
        <v>0</v>
      </c>
      <c r="F147">
        <f t="shared" ca="1" si="21"/>
        <v>1</v>
      </c>
      <c r="G147">
        <f t="shared" ca="1" si="22"/>
        <v>0</v>
      </c>
      <c r="H147">
        <f ca="1">_xlfn.NORM.INV(A147,$L$2,$L$3)</f>
        <v>181.15870723216636</v>
      </c>
      <c r="I147">
        <f t="shared" ca="1" si="20"/>
        <v>173</v>
      </c>
      <c r="J147">
        <f ca="1">H147*0.9+5*F147-10*G147</f>
        <v>168.04283650894973</v>
      </c>
    </row>
    <row r="148" spans="1:10" x14ac:dyDescent="0.35">
      <c r="A148">
        <f t="shared" ca="1" si="16"/>
        <v>4.4612844291759934E-2</v>
      </c>
      <c r="B148">
        <f t="shared" ca="1" si="17"/>
        <v>0.12505280637852145</v>
      </c>
      <c r="D148" t="str">
        <f t="shared" ca="1" si="18"/>
        <v>A</v>
      </c>
      <c r="E148">
        <f t="shared" ca="1" si="19"/>
        <v>1</v>
      </c>
      <c r="F148">
        <f t="shared" ca="1" si="21"/>
        <v>0</v>
      </c>
      <c r="G148">
        <f t="shared" ca="1" si="22"/>
        <v>0</v>
      </c>
      <c r="H148">
        <f ca="1">_xlfn.NORM.INV(A148,$L$2,$L$3)</f>
        <v>99.015107407140164</v>
      </c>
      <c r="I148">
        <f t="shared" ca="1" si="20"/>
        <v>115</v>
      </c>
      <c r="J148">
        <f ca="1">H148*0.9+5*F148-10*G148</f>
        <v>89.113596666426147</v>
      </c>
    </row>
    <row r="149" spans="1:10" x14ac:dyDescent="0.35">
      <c r="A149">
        <f t="shared" ca="1" si="16"/>
        <v>0.21871534503532208</v>
      </c>
      <c r="B149">
        <f t="shared" ca="1" si="17"/>
        <v>0.24161859700568056</v>
      </c>
      <c r="D149" t="str">
        <f t="shared" ca="1" si="18"/>
        <v>A</v>
      </c>
      <c r="E149">
        <f t="shared" ca="1" si="19"/>
        <v>1</v>
      </c>
      <c r="F149">
        <f t="shared" ca="1" si="21"/>
        <v>0</v>
      </c>
      <c r="G149">
        <f t="shared" ca="1" si="22"/>
        <v>0</v>
      </c>
      <c r="H149">
        <f ca="1">_xlfn.NORM.INV(A149,$L$2,$L$3)</f>
        <v>126.70382427231553</v>
      </c>
      <c r="I149">
        <f t="shared" ca="1" si="20"/>
        <v>103</v>
      </c>
      <c r="J149">
        <f ca="1">H149*0.9+5*F149-10*G149</f>
        <v>114.03344184508398</v>
      </c>
    </row>
    <row r="150" spans="1:10" x14ac:dyDescent="0.35">
      <c r="A150">
        <f t="shared" ca="1" si="16"/>
        <v>0.22142258216463973</v>
      </c>
      <c r="B150">
        <f t="shared" ca="1" si="17"/>
        <v>0.55709576804306682</v>
      </c>
      <c r="D150" t="str">
        <f t="shared" ca="1" si="18"/>
        <v>B</v>
      </c>
      <c r="E150">
        <f t="shared" ca="1" si="19"/>
        <v>0</v>
      </c>
      <c r="F150">
        <f t="shared" ca="1" si="21"/>
        <v>1</v>
      </c>
      <c r="G150">
        <f t="shared" ca="1" si="22"/>
        <v>0</v>
      </c>
      <c r="H150">
        <f ca="1">_xlfn.NORM.INV(A150,$L$2,$L$3)</f>
        <v>126.97807246880099</v>
      </c>
      <c r="I150">
        <f t="shared" ca="1" si="20"/>
        <v>173</v>
      </c>
      <c r="J150">
        <f ca="1">H150*0.9+5*F150-10*G150</f>
        <v>119.28026522192089</v>
      </c>
    </row>
    <row r="151" spans="1:10" x14ac:dyDescent="0.35">
      <c r="A151">
        <f t="shared" ca="1" si="16"/>
        <v>0.9715415275260938</v>
      </c>
      <c r="B151">
        <f t="shared" ca="1" si="17"/>
        <v>0.40979774609785835</v>
      </c>
      <c r="D151" t="str">
        <f t="shared" ca="1" si="18"/>
        <v>B</v>
      </c>
      <c r="E151">
        <f t="shared" ca="1" si="19"/>
        <v>0</v>
      </c>
      <c r="F151">
        <f t="shared" ca="1" si="21"/>
        <v>1</v>
      </c>
      <c r="G151">
        <f t="shared" ca="1" si="22"/>
        <v>0</v>
      </c>
      <c r="H151">
        <f ca="1">_xlfn.NORM.INV(A151,$L$2,$L$3)</f>
        <v>207.11844273963362</v>
      </c>
      <c r="I151">
        <f t="shared" ca="1" si="20"/>
        <v>193</v>
      </c>
      <c r="J151">
        <f ca="1">H151*0.9+5*F151-10*G151</f>
        <v>191.40659846567027</v>
      </c>
    </row>
    <row r="152" spans="1:10" x14ac:dyDescent="0.35">
      <c r="A152">
        <f t="shared" ca="1" si="16"/>
        <v>0.52409211621182084</v>
      </c>
      <c r="B152">
        <f t="shared" ca="1" si="17"/>
        <v>0.77192019746704776</v>
      </c>
      <c r="D152" t="str">
        <f t="shared" ca="1" si="18"/>
        <v>B</v>
      </c>
      <c r="E152">
        <f t="shared" ca="1" si="19"/>
        <v>0</v>
      </c>
      <c r="F152">
        <f t="shared" ca="1" si="21"/>
        <v>1</v>
      </c>
      <c r="G152">
        <f t="shared" ca="1" si="22"/>
        <v>0</v>
      </c>
      <c r="H152">
        <f ca="1">_xlfn.NORM.INV(A152,$L$2,$L$3)</f>
        <v>151.8128019946636</v>
      </c>
      <c r="I152">
        <f t="shared" ca="1" si="20"/>
        <v>202</v>
      </c>
      <c r="J152">
        <f ca="1">H152*0.9+5*F152-10*G152</f>
        <v>141.63152179519724</v>
      </c>
    </row>
    <row r="153" spans="1:10" x14ac:dyDescent="0.35">
      <c r="A153">
        <f t="shared" ca="1" si="16"/>
        <v>0.92455485100680879</v>
      </c>
      <c r="B153">
        <f t="shared" ca="1" si="17"/>
        <v>6.1352093832056753E-2</v>
      </c>
      <c r="D153" t="str">
        <f t="shared" ca="1" si="18"/>
        <v>A</v>
      </c>
      <c r="E153">
        <f t="shared" ca="1" si="19"/>
        <v>1</v>
      </c>
      <c r="F153">
        <f t="shared" ca="1" si="21"/>
        <v>0</v>
      </c>
      <c r="G153">
        <f t="shared" ca="1" si="22"/>
        <v>0</v>
      </c>
      <c r="H153">
        <f ca="1">_xlfn.NORM.INV(A153,$L$2,$L$3)</f>
        <v>193.09181593998488</v>
      </c>
      <c r="I153">
        <f t="shared" ca="1" si="20"/>
        <v>120</v>
      </c>
      <c r="J153">
        <f ca="1">H153*0.9+5*F153-10*G153</f>
        <v>173.78263434598639</v>
      </c>
    </row>
    <row r="154" spans="1:10" x14ac:dyDescent="0.35">
      <c r="A154">
        <f t="shared" ca="1" si="16"/>
        <v>0.24826896195091053</v>
      </c>
      <c r="B154">
        <f t="shared" ca="1" si="17"/>
        <v>0.35630242824280389</v>
      </c>
      <c r="D154" t="str">
        <f t="shared" ca="1" si="18"/>
        <v>B</v>
      </c>
      <c r="E154">
        <f t="shared" ca="1" si="19"/>
        <v>0</v>
      </c>
      <c r="F154">
        <f t="shared" ca="1" si="21"/>
        <v>1</v>
      </c>
      <c r="G154">
        <f t="shared" ca="1" si="22"/>
        <v>0</v>
      </c>
      <c r="H154">
        <f ca="1">_xlfn.NORM.INV(A154,$L$2,$L$3)</f>
        <v>129.60158543002453</v>
      </c>
      <c r="I154">
        <f t="shared" ca="1" si="20"/>
        <v>221</v>
      </c>
      <c r="J154">
        <f ca="1">H154*0.9+5*F154-10*G154</f>
        <v>121.64142688702208</v>
      </c>
    </row>
    <row r="155" spans="1:10" x14ac:dyDescent="0.35">
      <c r="A155">
        <f t="shared" ca="1" si="16"/>
        <v>0.88449737371323944</v>
      </c>
      <c r="B155">
        <f t="shared" ca="1" si="17"/>
        <v>0.55595814757981044</v>
      </c>
      <c r="D155" t="str">
        <f t="shared" ca="1" si="18"/>
        <v>B</v>
      </c>
      <c r="E155">
        <f t="shared" ca="1" si="19"/>
        <v>0</v>
      </c>
      <c r="F155">
        <f t="shared" ca="1" si="21"/>
        <v>1</v>
      </c>
      <c r="G155">
        <f t="shared" ca="1" si="22"/>
        <v>0</v>
      </c>
      <c r="H155">
        <f ca="1">_xlfn.NORM.INV(A155,$L$2,$L$3)</f>
        <v>185.93320144486245</v>
      </c>
      <c r="I155">
        <f t="shared" ca="1" si="20"/>
        <v>188</v>
      </c>
      <c r="J155">
        <f ca="1">H155*0.9+5*F155-10*G155</f>
        <v>172.33988130037622</v>
      </c>
    </row>
    <row r="156" spans="1:10" x14ac:dyDescent="0.35">
      <c r="A156">
        <f t="shared" ca="1" si="16"/>
        <v>0.86839968937416179</v>
      </c>
      <c r="B156">
        <f t="shared" ca="1" si="17"/>
        <v>0.75167822140222618</v>
      </c>
      <c r="D156" t="str">
        <f t="shared" ca="1" si="18"/>
        <v>B</v>
      </c>
      <c r="E156">
        <f t="shared" ca="1" si="19"/>
        <v>0</v>
      </c>
      <c r="F156">
        <f t="shared" ca="1" si="21"/>
        <v>1</v>
      </c>
      <c r="G156">
        <f t="shared" ca="1" si="22"/>
        <v>0</v>
      </c>
      <c r="H156">
        <f ca="1">_xlfn.NORM.INV(A156,$L$2,$L$3)</f>
        <v>183.56574717259542</v>
      </c>
      <c r="I156">
        <f t="shared" ca="1" si="20"/>
        <v>213</v>
      </c>
      <c r="J156">
        <f ca="1">H156*0.9+5*F156-10*G156</f>
        <v>170.20917245533587</v>
      </c>
    </row>
    <row r="157" spans="1:10" x14ac:dyDescent="0.35">
      <c r="A157">
        <f t="shared" ca="1" si="16"/>
        <v>8.6523827133781817E-2</v>
      </c>
      <c r="B157">
        <f t="shared" ca="1" si="17"/>
        <v>0.67227422571525353</v>
      </c>
      <c r="D157" t="str">
        <f t="shared" ca="1" si="18"/>
        <v>B</v>
      </c>
      <c r="E157">
        <f t="shared" ca="1" si="19"/>
        <v>0</v>
      </c>
      <c r="F157">
        <f t="shared" ca="1" si="21"/>
        <v>1</v>
      </c>
      <c r="G157">
        <f t="shared" ca="1" si="22"/>
        <v>0</v>
      </c>
      <c r="H157">
        <f ca="1">_xlfn.NORM.INV(A157,$L$2,$L$3)</f>
        <v>109.12571438817625</v>
      </c>
      <c r="I157">
        <f t="shared" ca="1" si="20"/>
        <v>229</v>
      </c>
      <c r="J157">
        <f ca="1">H157*0.9+5*F157-10*G157</f>
        <v>103.21314294935863</v>
      </c>
    </row>
    <row r="158" spans="1:10" x14ac:dyDescent="0.35">
      <c r="A158">
        <f t="shared" ca="1" si="16"/>
        <v>0.98101485493646623</v>
      </c>
      <c r="B158">
        <f t="shared" ca="1" si="17"/>
        <v>0.4225864242342694</v>
      </c>
      <c r="D158" t="str">
        <f t="shared" ca="1" si="18"/>
        <v>B</v>
      </c>
      <c r="E158">
        <f t="shared" ca="1" si="19"/>
        <v>0</v>
      </c>
      <c r="F158">
        <f t="shared" ca="1" si="21"/>
        <v>1</v>
      </c>
      <c r="G158">
        <f t="shared" ca="1" si="22"/>
        <v>0</v>
      </c>
      <c r="H158">
        <f ca="1">_xlfn.NORM.INV(A158,$L$2,$L$3)</f>
        <v>212.25525926412865</v>
      </c>
      <c r="I158">
        <f t="shared" ca="1" si="20"/>
        <v>204</v>
      </c>
      <c r="J158">
        <f ca="1">H158*0.9+5*F158-10*G158</f>
        <v>196.02973333771578</v>
      </c>
    </row>
    <row r="159" spans="1:10" x14ac:dyDescent="0.35">
      <c r="A159">
        <f t="shared" ca="1" si="16"/>
        <v>0.63958278569746918</v>
      </c>
      <c r="B159">
        <f t="shared" ca="1" si="17"/>
        <v>0.32895324443369778</v>
      </c>
      <c r="D159" t="str">
        <f t="shared" ca="1" si="18"/>
        <v>B</v>
      </c>
      <c r="E159">
        <f t="shared" ca="1" si="19"/>
        <v>0</v>
      </c>
      <c r="F159">
        <f t="shared" ca="1" si="21"/>
        <v>1</v>
      </c>
      <c r="G159">
        <f t="shared" ca="1" si="22"/>
        <v>0</v>
      </c>
      <c r="H159">
        <f ca="1">_xlfn.NORM.INV(A159,$L$2,$L$3)</f>
        <v>160.72031461464459</v>
      </c>
      <c r="I159">
        <f t="shared" ca="1" si="20"/>
        <v>172</v>
      </c>
      <c r="J159">
        <f ca="1">H159*0.9+5*F159-10*G159</f>
        <v>149.64828315318013</v>
      </c>
    </row>
    <row r="160" spans="1:10" x14ac:dyDescent="0.35">
      <c r="A160">
        <f t="shared" ca="1" si="16"/>
        <v>0.65681425627891288</v>
      </c>
      <c r="B160">
        <f t="shared" ca="1" si="17"/>
        <v>0.97398487859765293</v>
      </c>
      <c r="D160" t="str">
        <f t="shared" ca="1" si="18"/>
        <v>C</v>
      </c>
      <c r="E160">
        <f t="shared" ca="1" si="19"/>
        <v>0</v>
      </c>
      <c r="F160">
        <f t="shared" ca="1" si="21"/>
        <v>0</v>
      </c>
      <c r="G160">
        <f t="shared" ca="1" si="22"/>
        <v>1</v>
      </c>
      <c r="H160">
        <f ca="1">_xlfn.NORM.INV(A160,$L$2,$L$3)</f>
        <v>162.11352309000864</v>
      </c>
      <c r="I160">
        <f t="shared" ca="1" si="20"/>
        <v>286</v>
      </c>
      <c r="J160">
        <f ca="1">H160*0.9+5*F160-10*G160</f>
        <v>135.90217078100778</v>
      </c>
    </row>
    <row r="161" spans="1:10" x14ac:dyDescent="0.35">
      <c r="A161">
        <f t="shared" ca="1" si="16"/>
        <v>0.54292128758701397</v>
      </c>
      <c r="B161">
        <f t="shared" ca="1" si="17"/>
        <v>0.42455911236683874</v>
      </c>
      <c r="D161" t="str">
        <f t="shared" ca="1" si="18"/>
        <v>B</v>
      </c>
      <c r="E161">
        <f t="shared" ca="1" si="19"/>
        <v>0</v>
      </c>
      <c r="F161">
        <f t="shared" ca="1" si="21"/>
        <v>1</v>
      </c>
      <c r="G161">
        <f t="shared" ca="1" si="22"/>
        <v>0</v>
      </c>
      <c r="H161">
        <f ca="1">_xlfn.NORM.INV(A161,$L$2,$L$3)</f>
        <v>153.23388344578089</v>
      </c>
      <c r="I161">
        <f t="shared" ca="1" si="20"/>
        <v>217</v>
      </c>
      <c r="J161">
        <f ca="1">H161*0.9+5*F161-10*G161</f>
        <v>142.9104951012028</v>
      </c>
    </row>
    <row r="162" spans="1:10" x14ac:dyDescent="0.35">
      <c r="A162">
        <f t="shared" ca="1" si="16"/>
        <v>0.29359467357117497</v>
      </c>
      <c r="B162">
        <f t="shared" ca="1" si="17"/>
        <v>0.5681677316784477</v>
      </c>
      <c r="D162" t="str">
        <f t="shared" ca="1" si="18"/>
        <v>B</v>
      </c>
      <c r="E162">
        <f t="shared" ca="1" si="19"/>
        <v>0</v>
      </c>
      <c r="F162">
        <f t="shared" ca="1" si="21"/>
        <v>1</v>
      </c>
      <c r="G162">
        <f t="shared" ca="1" si="22"/>
        <v>0</v>
      </c>
      <c r="H162">
        <f ca="1">_xlfn.NORM.INV(A162,$L$2,$L$3)</f>
        <v>133.71259441723882</v>
      </c>
      <c r="I162">
        <f t="shared" ca="1" si="20"/>
        <v>177</v>
      </c>
      <c r="J162">
        <f ca="1">H162*0.9+5*F162-10*G162</f>
        <v>125.34133497551494</v>
      </c>
    </row>
    <row r="163" spans="1:10" x14ac:dyDescent="0.35">
      <c r="A163">
        <f t="shared" ca="1" si="16"/>
        <v>0.13017722331144244</v>
      </c>
      <c r="B163">
        <f t="shared" ca="1" si="17"/>
        <v>6.6759207433760515E-2</v>
      </c>
      <c r="D163" t="str">
        <f t="shared" ca="1" si="18"/>
        <v>A</v>
      </c>
      <c r="E163">
        <f t="shared" ca="1" si="19"/>
        <v>1</v>
      </c>
      <c r="F163">
        <f t="shared" ca="1" si="21"/>
        <v>0</v>
      </c>
      <c r="G163">
        <f t="shared" ca="1" si="22"/>
        <v>0</v>
      </c>
      <c r="H163">
        <f ca="1">_xlfn.NORM.INV(A163,$L$2,$L$3)</f>
        <v>116.23338697909827</v>
      </c>
      <c r="I163">
        <f t="shared" ca="1" si="20"/>
        <v>110</v>
      </c>
      <c r="J163">
        <f ca="1">H163*0.9+5*F163-10*G163</f>
        <v>104.61004828118844</v>
      </c>
    </row>
    <row r="164" spans="1:10" x14ac:dyDescent="0.35">
      <c r="A164">
        <f t="shared" ca="1" si="16"/>
        <v>0.91996761110103775</v>
      </c>
      <c r="B164">
        <f t="shared" ca="1" si="17"/>
        <v>0.25652141128652739</v>
      </c>
      <c r="D164" t="str">
        <f t="shared" ca="1" si="18"/>
        <v>A</v>
      </c>
      <c r="E164">
        <f t="shared" ca="1" si="19"/>
        <v>1</v>
      </c>
      <c r="F164">
        <f t="shared" ca="1" si="21"/>
        <v>0</v>
      </c>
      <c r="G164">
        <f t="shared" ca="1" si="22"/>
        <v>0</v>
      </c>
      <c r="H164">
        <f ca="1">_xlfn.NORM.INV(A164,$L$2,$L$3)</f>
        <v>192.14561191356188</v>
      </c>
      <c r="I164">
        <f t="shared" ca="1" si="20"/>
        <v>77</v>
      </c>
      <c r="J164">
        <f ca="1">H164*0.9+5*F164-10*G164</f>
        <v>172.9310507222057</v>
      </c>
    </row>
    <row r="165" spans="1:10" x14ac:dyDescent="0.35">
      <c r="A165">
        <f t="shared" ca="1" si="16"/>
        <v>0.94531940525187552</v>
      </c>
      <c r="B165">
        <f t="shared" ca="1" si="17"/>
        <v>2.7888352244802572E-3</v>
      </c>
      <c r="D165" t="str">
        <f t="shared" ca="1" si="18"/>
        <v>A</v>
      </c>
      <c r="E165">
        <f t="shared" ca="1" si="19"/>
        <v>1</v>
      </c>
      <c r="F165">
        <f t="shared" ca="1" si="21"/>
        <v>0</v>
      </c>
      <c r="G165">
        <f t="shared" ca="1" si="22"/>
        <v>0</v>
      </c>
      <c r="H165">
        <f ca="1">_xlfn.NORM.INV(A165,$L$2,$L$3)</f>
        <v>198.03213067370245</v>
      </c>
      <c r="I165">
        <f t="shared" ca="1" si="20"/>
        <v>120</v>
      </c>
      <c r="J165">
        <f ca="1">H165*0.9+5*F165-10*G165</f>
        <v>178.2289176063322</v>
      </c>
    </row>
    <row r="166" spans="1:10" x14ac:dyDescent="0.35">
      <c r="A166">
        <f t="shared" ca="1" si="16"/>
        <v>9.9331347612107379E-2</v>
      </c>
      <c r="B166">
        <f t="shared" ca="1" si="17"/>
        <v>0.65354504793895185</v>
      </c>
      <c r="D166" t="str">
        <f t="shared" ca="1" si="18"/>
        <v>B</v>
      </c>
      <c r="E166">
        <f t="shared" ca="1" si="19"/>
        <v>0</v>
      </c>
      <c r="F166">
        <f t="shared" ca="1" si="21"/>
        <v>1</v>
      </c>
      <c r="G166">
        <f t="shared" ca="1" si="22"/>
        <v>0</v>
      </c>
      <c r="H166">
        <f ca="1">_xlfn.NORM.INV(A166,$L$2,$L$3)</f>
        <v>111.43887215309508</v>
      </c>
      <c r="I166">
        <f t="shared" ca="1" si="20"/>
        <v>217</v>
      </c>
      <c r="J166">
        <f ca="1">H166*0.9+5*F166-10*G166</f>
        <v>105.29498493778557</v>
      </c>
    </row>
    <row r="167" spans="1:10" x14ac:dyDescent="0.35">
      <c r="A167">
        <f t="shared" ca="1" si="16"/>
        <v>0.51586798799920031</v>
      </c>
      <c r="B167">
        <f t="shared" ca="1" si="17"/>
        <v>0.69473491973393064</v>
      </c>
      <c r="D167" t="str">
        <f t="shared" ca="1" si="18"/>
        <v>B</v>
      </c>
      <c r="E167">
        <f t="shared" ca="1" si="19"/>
        <v>0</v>
      </c>
      <c r="F167">
        <f t="shared" ca="1" si="21"/>
        <v>1</v>
      </c>
      <c r="G167">
        <f t="shared" ca="1" si="22"/>
        <v>0</v>
      </c>
      <c r="H167">
        <f ca="1">_xlfn.NORM.INV(A167,$L$2,$L$3)</f>
        <v>151.19356922956331</v>
      </c>
      <c r="I167">
        <f t="shared" ca="1" si="20"/>
        <v>183</v>
      </c>
      <c r="J167">
        <f ca="1">H167*0.9+5*F167-10*G167</f>
        <v>141.074212306607</v>
      </c>
    </row>
    <row r="168" spans="1:10" x14ac:dyDescent="0.35">
      <c r="A168">
        <f t="shared" ca="1" si="16"/>
        <v>0.14166206228756661</v>
      </c>
      <c r="B168">
        <f t="shared" ca="1" si="17"/>
        <v>0.74081232997388469</v>
      </c>
      <c r="D168" t="str">
        <f t="shared" ca="1" si="18"/>
        <v>B</v>
      </c>
      <c r="E168">
        <f t="shared" ca="1" si="19"/>
        <v>0</v>
      </c>
      <c r="F168">
        <f t="shared" ca="1" si="21"/>
        <v>1</v>
      </c>
      <c r="G168">
        <f t="shared" ca="1" si="22"/>
        <v>0</v>
      </c>
      <c r="H168">
        <f ca="1">_xlfn.NORM.INV(A168,$L$2,$L$3)</f>
        <v>117.81354410551054</v>
      </c>
      <c r="I168">
        <f t="shared" ca="1" si="20"/>
        <v>213</v>
      </c>
      <c r="J168">
        <f ca="1">H168*0.9+5*F168-10*G168</f>
        <v>111.0321896949595</v>
      </c>
    </row>
    <row r="169" spans="1:10" x14ac:dyDescent="0.35">
      <c r="A169">
        <f t="shared" ca="1" si="16"/>
        <v>0.36468444958838975</v>
      </c>
      <c r="B169">
        <f t="shared" ca="1" si="17"/>
        <v>8.9290723265553762E-3</v>
      </c>
      <c r="D169" t="str">
        <f t="shared" ca="1" si="18"/>
        <v>A</v>
      </c>
      <c r="E169">
        <f t="shared" ca="1" si="19"/>
        <v>1</v>
      </c>
      <c r="F169">
        <f t="shared" ca="1" si="21"/>
        <v>0</v>
      </c>
      <c r="G169">
        <f t="shared" ca="1" si="22"/>
        <v>0</v>
      </c>
      <c r="H169">
        <f ca="1">_xlfn.NORM.INV(A169,$L$2,$L$3)</f>
        <v>139.62104524440861</v>
      </c>
      <c r="I169">
        <f t="shared" ca="1" si="20"/>
        <v>97</v>
      </c>
      <c r="J169">
        <f ca="1">H169*0.9+5*F169-10*G169</f>
        <v>125.65894071996775</v>
      </c>
    </row>
    <row r="170" spans="1:10" x14ac:dyDescent="0.35">
      <c r="A170">
        <f t="shared" ca="1" si="16"/>
        <v>0.7713754887702543</v>
      </c>
      <c r="B170">
        <f t="shared" ca="1" si="17"/>
        <v>0.45384585362263175</v>
      </c>
      <c r="D170" t="str">
        <f t="shared" ca="1" si="18"/>
        <v>B</v>
      </c>
      <c r="E170">
        <f t="shared" ca="1" si="19"/>
        <v>0</v>
      </c>
      <c r="F170">
        <f t="shared" ca="1" si="21"/>
        <v>1</v>
      </c>
      <c r="G170">
        <f t="shared" ca="1" si="22"/>
        <v>0</v>
      </c>
      <c r="H170">
        <f ca="1">_xlfn.NORM.INV(A170,$L$2,$L$3)</f>
        <v>172.30153020601205</v>
      </c>
      <c r="I170">
        <f t="shared" ca="1" si="20"/>
        <v>214</v>
      </c>
      <c r="J170">
        <f ca="1">H170*0.9+5*F170-10*G170</f>
        <v>160.07137718541085</v>
      </c>
    </row>
    <row r="171" spans="1:10" x14ac:dyDescent="0.35">
      <c r="A171">
        <f t="shared" ca="1" si="16"/>
        <v>0.45883173097170382</v>
      </c>
      <c r="B171">
        <f t="shared" ca="1" si="17"/>
        <v>1.636301491220038E-2</v>
      </c>
      <c r="D171" t="str">
        <f t="shared" ca="1" si="18"/>
        <v>A</v>
      </c>
      <c r="E171">
        <f t="shared" ca="1" si="19"/>
        <v>1</v>
      </c>
      <c r="F171">
        <f t="shared" ca="1" si="21"/>
        <v>0</v>
      </c>
      <c r="G171">
        <f t="shared" ca="1" si="22"/>
        <v>0</v>
      </c>
      <c r="H171">
        <f ca="1">_xlfn.NORM.INV(A171,$L$2,$L$3)</f>
        <v>146.89867851873353</v>
      </c>
      <c r="I171">
        <f t="shared" ca="1" si="20"/>
        <v>107</v>
      </c>
      <c r="J171">
        <f ca="1">H171*0.9+5*F171-10*G171</f>
        <v>132.20881066686019</v>
      </c>
    </row>
    <row r="172" spans="1:10" x14ac:dyDescent="0.35">
      <c r="A172">
        <f t="shared" ca="1" si="16"/>
        <v>0.53416847808873169</v>
      </c>
      <c r="B172">
        <f t="shared" ca="1" si="17"/>
        <v>0.48363761816425055</v>
      </c>
      <c r="D172" t="str">
        <f t="shared" ca="1" si="18"/>
        <v>B</v>
      </c>
      <c r="E172">
        <f t="shared" ca="1" si="19"/>
        <v>0</v>
      </c>
      <c r="F172">
        <f t="shared" ca="1" si="21"/>
        <v>1</v>
      </c>
      <c r="G172">
        <f t="shared" ca="1" si="22"/>
        <v>0</v>
      </c>
      <c r="H172">
        <f ca="1">_xlfn.NORM.INV(A172,$L$2,$L$3)</f>
        <v>152.57257964199809</v>
      </c>
      <c r="I172">
        <f t="shared" ca="1" si="20"/>
        <v>182</v>
      </c>
      <c r="J172">
        <f ca="1">H172*0.9+5*F172-10*G172</f>
        <v>142.31532167779829</v>
      </c>
    </row>
    <row r="173" spans="1:10" x14ac:dyDescent="0.35">
      <c r="A173">
        <f t="shared" ca="1" si="16"/>
        <v>0.425993659028302</v>
      </c>
      <c r="B173">
        <f t="shared" ca="1" si="17"/>
        <v>0.46121979874184715</v>
      </c>
      <c r="D173" t="str">
        <f t="shared" ca="1" si="18"/>
        <v>B</v>
      </c>
      <c r="E173">
        <f t="shared" ca="1" si="19"/>
        <v>0</v>
      </c>
      <c r="F173">
        <f t="shared" ca="1" si="21"/>
        <v>1</v>
      </c>
      <c r="G173">
        <f t="shared" ca="1" si="22"/>
        <v>0</v>
      </c>
      <c r="H173">
        <f ca="1">_xlfn.NORM.INV(A173,$L$2,$L$3)</f>
        <v>144.40249933911855</v>
      </c>
      <c r="I173">
        <f t="shared" ca="1" si="20"/>
        <v>220</v>
      </c>
      <c r="J173">
        <f ca="1">H173*0.9+5*F173-10*G173</f>
        <v>134.96224940520671</v>
      </c>
    </row>
    <row r="174" spans="1:10" x14ac:dyDescent="0.35">
      <c r="A174">
        <f t="shared" ca="1" si="16"/>
        <v>0.93424155444909063</v>
      </c>
      <c r="B174">
        <f t="shared" ca="1" si="17"/>
        <v>0.33124976816804075</v>
      </c>
      <c r="D174" t="str">
        <f t="shared" ca="1" si="18"/>
        <v>B</v>
      </c>
      <c r="E174">
        <f t="shared" ca="1" si="19"/>
        <v>0</v>
      </c>
      <c r="F174">
        <f t="shared" ca="1" si="21"/>
        <v>1</v>
      </c>
      <c r="G174">
        <f t="shared" ca="1" si="22"/>
        <v>0</v>
      </c>
      <c r="H174">
        <f ca="1">_xlfn.NORM.INV(A174,$L$2,$L$3)</f>
        <v>195.24441203095498</v>
      </c>
      <c r="I174">
        <f t="shared" ca="1" si="20"/>
        <v>185</v>
      </c>
      <c r="J174">
        <f ca="1">H174*0.9+5*F174-10*G174</f>
        <v>180.71997082785947</v>
      </c>
    </row>
    <row r="175" spans="1:10" x14ac:dyDescent="0.35">
      <c r="A175">
        <f t="shared" ca="1" si="16"/>
        <v>0.64585697308459045</v>
      </c>
      <c r="B175">
        <f t="shared" ca="1" si="17"/>
        <v>4.1248160434605663E-2</v>
      </c>
      <c r="D175" t="str">
        <f t="shared" ca="1" si="18"/>
        <v>A</v>
      </c>
      <c r="E175">
        <f t="shared" ca="1" si="19"/>
        <v>1</v>
      </c>
      <c r="F175">
        <f t="shared" ca="1" si="21"/>
        <v>0</v>
      </c>
      <c r="G175">
        <f t="shared" ca="1" si="22"/>
        <v>0</v>
      </c>
      <c r="H175">
        <f ca="1">_xlfn.NORM.INV(A175,$L$2,$L$3)</f>
        <v>161.2247688569918</v>
      </c>
      <c r="I175">
        <f t="shared" ca="1" si="20"/>
        <v>107</v>
      </c>
      <c r="J175">
        <f ca="1">H175*0.9+5*F175-10*G175</f>
        <v>145.10229197129263</v>
      </c>
    </row>
    <row r="176" spans="1:10" x14ac:dyDescent="0.35">
      <c r="A176">
        <f t="shared" ca="1" si="16"/>
        <v>0.20522000889829617</v>
      </c>
      <c r="B176">
        <f t="shared" ca="1" si="17"/>
        <v>8.9306408669913129E-2</v>
      </c>
      <c r="D176" t="str">
        <f t="shared" ca="1" si="18"/>
        <v>A</v>
      </c>
      <c r="E176">
        <f t="shared" ca="1" si="19"/>
        <v>1</v>
      </c>
      <c r="F176">
        <f t="shared" ca="1" si="21"/>
        <v>0</v>
      </c>
      <c r="G176">
        <f t="shared" ca="1" si="22"/>
        <v>0</v>
      </c>
      <c r="H176">
        <f ca="1">_xlfn.NORM.INV(A176,$L$2,$L$3)</f>
        <v>125.30641378835109</v>
      </c>
      <c r="I176">
        <f t="shared" ca="1" si="20"/>
        <v>107</v>
      </c>
      <c r="J176">
        <f ca="1">H176*0.9+5*F176-10*G176</f>
        <v>112.77577240951598</v>
      </c>
    </row>
    <row r="177" spans="1:10" x14ac:dyDescent="0.35">
      <c r="A177">
        <f t="shared" ca="1" si="16"/>
        <v>0.803732969383811</v>
      </c>
      <c r="B177">
        <f t="shared" ca="1" si="17"/>
        <v>0.31275812583017737</v>
      </c>
      <c r="D177" t="str">
        <f t="shared" ca="1" si="18"/>
        <v>B</v>
      </c>
      <c r="E177">
        <f t="shared" ca="1" si="19"/>
        <v>0</v>
      </c>
      <c r="F177">
        <f t="shared" ca="1" si="21"/>
        <v>1</v>
      </c>
      <c r="G177">
        <f t="shared" ca="1" si="22"/>
        <v>0</v>
      </c>
      <c r="H177">
        <f ca="1">_xlfn.NORM.INV(A177,$L$2,$L$3)</f>
        <v>175.65092593504374</v>
      </c>
      <c r="I177">
        <f t="shared" ca="1" si="20"/>
        <v>227</v>
      </c>
      <c r="J177">
        <f ca="1">H177*0.9+5*F177-10*G177</f>
        <v>163.08583334153937</v>
      </c>
    </row>
    <row r="178" spans="1:10" x14ac:dyDescent="0.35">
      <c r="A178">
        <f t="shared" ca="1" si="16"/>
        <v>0.32864987290414016</v>
      </c>
      <c r="B178">
        <f t="shared" ca="1" si="17"/>
        <v>0.82251712266176413</v>
      </c>
      <c r="D178" t="str">
        <f t="shared" ca="1" si="18"/>
        <v>C</v>
      </c>
      <c r="E178">
        <f t="shared" ca="1" si="19"/>
        <v>0</v>
      </c>
      <c r="F178">
        <f t="shared" ca="1" si="21"/>
        <v>0</v>
      </c>
      <c r="G178">
        <f t="shared" ca="1" si="22"/>
        <v>1</v>
      </c>
      <c r="H178">
        <f ca="1">_xlfn.NORM.INV(A178,$L$2,$L$3)</f>
        <v>136.6906699176993</v>
      </c>
      <c r="I178">
        <f t="shared" ca="1" si="20"/>
        <v>289</v>
      </c>
      <c r="J178">
        <f ca="1">H178*0.9+5*F178-10*G178</f>
        <v>113.02160292592937</v>
      </c>
    </row>
    <row r="179" spans="1:10" x14ac:dyDescent="0.35">
      <c r="A179">
        <f t="shared" ca="1" si="16"/>
        <v>0.89513148175243629</v>
      </c>
      <c r="B179">
        <f t="shared" ca="1" si="17"/>
        <v>0.21434209078203748</v>
      </c>
      <c r="D179" t="str">
        <f t="shared" ca="1" si="18"/>
        <v>A</v>
      </c>
      <c r="E179">
        <f t="shared" ca="1" si="19"/>
        <v>1</v>
      </c>
      <c r="F179">
        <f t="shared" ca="1" si="21"/>
        <v>0</v>
      </c>
      <c r="G179">
        <f t="shared" ca="1" si="22"/>
        <v>0</v>
      </c>
      <c r="H179">
        <f ca="1">_xlfn.NORM.INV(A179,$L$2,$L$3)</f>
        <v>187.62866539105076</v>
      </c>
      <c r="I179">
        <f t="shared" ca="1" si="20"/>
        <v>92</v>
      </c>
      <c r="J179">
        <f ca="1">H179*0.9+5*F179-10*G179</f>
        <v>168.8657988519457</v>
      </c>
    </row>
    <row r="180" spans="1:10" x14ac:dyDescent="0.35">
      <c r="A180">
        <f t="shared" ca="1" si="16"/>
        <v>0.16410522511411341</v>
      </c>
      <c r="B180">
        <f t="shared" ca="1" si="17"/>
        <v>0.2163843402193788</v>
      </c>
      <c r="D180" t="str">
        <f t="shared" ca="1" si="18"/>
        <v>A</v>
      </c>
      <c r="E180">
        <f t="shared" ca="1" si="19"/>
        <v>1</v>
      </c>
      <c r="F180">
        <f t="shared" ca="1" si="21"/>
        <v>0</v>
      </c>
      <c r="G180">
        <f t="shared" ca="1" si="22"/>
        <v>0</v>
      </c>
      <c r="H180">
        <f ca="1">_xlfn.NORM.INV(A180,$L$2,$L$3)</f>
        <v>120.66825585693849</v>
      </c>
      <c r="I180">
        <f t="shared" ca="1" si="20"/>
        <v>110</v>
      </c>
      <c r="J180">
        <f ca="1">H180*0.9+5*F180-10*G180</f>
        <v>108.60143027124464</v>
      </c>
    </row>
    <row r="181" spans="1:10" x14ac:dyDescent="0.35">
      <c r="A181">
        <f t="shared" ca="1" si="16"/>
        <v>0.64071233367055558</v>
      </c>
      <c r="B181">
        <f t="shared" ca="1" si="17"/>
        <v>0.3708140443899467</v>
      </c>
      <c r="D181" t="str">
        <f t="shared" ca="1" si="18"/>
        <v>B</v>
      </c>
      <c r="E181">
        <f t="shared" ca="1" si="19"/>
        <v>0</v>
      </c>
      <c r="F181">
        <f t="shared" ca="1" si="21"/>
        <v>1</v>
      </c>
      <c r="G181">
        <f t="shared" ca="1" si="22"/>
        <v>0</v>
      </c>
      <c r="H181">
        <f ca="1">_xlfn.NORM.INV(A181,$L$2,$L$3)</f>
        <v>160.81090442570732</v>
      </c>
      <c r="I181">
        <f t="shared" ca="1" si="20"/>
        <v>206</v>
      </c>
      <c r="J181">
        <f ca="1">H181*0.9+5*F181-10*G181</f>
        <v>149.72981398313658</v>
      </c>
    </row>
    <row r="182" spans="1:10" x14ac:dyDescent="0.35">
      <c r="A182">
        <f t="shared" ca="1" si="16"/>
        <v>0.91807430918225341</v>
      </c>
      <c r="B182">
        <f t="shared" ca="1" si="17"/>
        <v>0.92622094048788306</v>
      </c>
      <c r="D182" t="str">
        <f t="shared" ca="1" si="18"/>
        <v>C</v>
      </c>
      <c r="E182">
        <f t="shared" ca="1" si="19"/>
        <v>0</v>
      </c>
      <c r="F182">
        <f t="shared" ca="1" si="21"/>
        <v>0</v>
      </c>
      <c r="G182">
        <f t="shared" ca="1" si="22"/>
        <v>1</v>
      </c>
      <c r="H182">
        <f ca="1">_xlfn.NORM.INV(A182,$L$2,$L$3)</f>
        <v>191.76703669371122</v>
      </c>
      <c r="I182">
        <f t="shared" ca="1" si="20"/>
        <v>274</v>
      </c>
      <c r="J182">
        <f ca="1">H182*0.9+5*F182-10*G182</f>
        <v>162.59033302434011</v>
      </c>
    </row>
    <row r="183" spans="1:10" x14ac:dyDescent="0.35">
      <c r="A183">
        <f t="shared" ca="1" si="16"/>
        <v>0.51220885197353327</v>
      </c>
      <c r="B183">
        <f t="shared" ca="1" si="17"/>
        <v>0.67704195492615693</v>
      </c>
      <c r="D183" t="str">
        <f t="shared" ca="1" si="18"/>
        <v>B</v>
      </c>
      <c r="E183">
        <f t="shared" ca="1" si="19"/>
        <v>0</v>
      </c>
      <c r="F183">
        <f t="shared" ca="1" si="21"/>
        <v>1</v>
      </c>
      <c r="G183">
        <f t="shared" ca="1" si="22"/>
        <v>0</v>
      </c>
      <c r="H183">
        <f ca="1">_xlfn.NORM.INV(A183,$L$2,$L$3)</f>
        <v>150.9182349596955</v>
      </c>
      <c r="I183">
        <f t="shared" ca="1" si="20"/>
        <v>207</v>
      </c>
      <c r="J183">
        <f ca="1">H183*0.9+5*F183-10*G183</f>
        <v>140.82641146372595</v>
      </c>
    </row>
    <row r="184" spans="1:10" x14ac:dyDescent="0.35">
      <c r="A184">
        <f t="shared" ca="1" si="16"/>
        <v>0.16210722948429668</v>
      </c>
      <c r="B184">
        <f t="shared" ca="1" si="17"/>
        <v>0.73334069470464525</v>
      </c>
      <c r="D184" t="str">
        <f t="shared" ca="1" si="18"/>
        <v>B</v>
      </c>
      <c r="E184">
        <f t="shared" ca="1" si="19"/>
        <v>0</v>
      </c>
      <c r="F184">
        <f t="shared" ca="1" si="21"/>
        <v>1</v>
      </c>
      <c r="G184">
        <f t="shared" ca="1" si="22"/>
        <v>0</v>
      </c>
      <c r="H184">
        <f ca="1">_xlfn.NORM.INV(A184,$L$2,$L$3)</f>
        <v>120.42497269906369</v>
      </c>
      <c r="I184">
        <f t="shared" ca="1" si="20"/>
        <v>195</v>
      </c>
      <c r="J184">
        <f ca="1">H184*0.9+5*F184-10*G184</f>
        <v>113.38247542915732</v>
      </c>
    </row>
    <row r="185" spans="1:10" x14ac:dyDescent="0.35">
      <c r="A185">
        <f t="shared" ca="1" si="16"/>
        <v>0.49530717304801064</v>
      </c>
      <c r="B185">
        <f t="shared" ca="1" si="17"/>
        <v>0.79135611003675554</v>
      </c>
      <c r="D185" t="str">
        <f t="shared" ca="1" si="18"/>
        <v>B</v>
      </c>
      <c r="E185">
        <f t="shared" ca="1" si="19"/>
        <v>0</v>
      </c>
      <c r="F185">
        <f t="shared" ca="1" si="21"/>
        <v>1</v>
      </c>
      <c r="G185">
        <f t="shared" ca="1" si="22"/>
        <v>0</v>
      </c>
      <c r="H185">
        <f ca="1">_xlfn.NORM.INV(A185,$L$2,$L$3)</f>
        <v>149.64709667934926</v>
      </c>
      <c r="I185">
        <f t="shared" ca="1" si="20"/>
        <v>220</v>
      </c>
      <c r="J185">
        <f ca="1">H185*0.9+5*F185-10*G185</f>
        <v>139.68238701141433</v>
      </c>
    </row>
    <row r="186" spans="1:10" x14ac:dyDescent="0.35">
      <c r="A186">
        <f t="shared" ca="1" si="16"/>
        <v>0.97385511647365475</v>
      </c>
      <c r="B186">
        <f t="shared" ca="1" si="17"/>
        <v>0.30572068071013225</v>
      </c>
      <c r="D186" t="str">
        <f t="shared" ca="1" si="18"/>
        <v>B</v>
      </c>
      <c r="E186">
        <f t="shared" ca="1" si="19"/>
        <v>0</v>
      </c>
      <c r="F186">
        <f t="shared" ca="1" si="21"/>
        <v>1</v>
      </c>
      <c r="G186">
        <f t="shared" ca="1" si="22"/>
        <v>0</v>
      </c>
      <c r="H186">
        <f ca="1">_xlfn.NORM.INV(A186,$L$2,$L$3)</f>
        <v>208.22221357387411</v>
      </c>
      <c r="I186">
        <f t="shared" ca="1" si="20"/>
        <v>177</v>
      </c>
      <c r="J186">
        <f ca="1">H186*0.9+5*F186-10*G186</f>
        <v>192.39999221648671</v>
      </c>
    </row>
    <row r="187" spans="1:10" x14ac:dyDescent="0.35">
      <c r="A187">
        <f t="shared" ca="1" si="16"/>
        <v>0.55247330026167718</v>
      </c>
      <c r="B187">
        <f t="shared" ca="1" si="17"/>
        <v>3.6860599806887828E-2</v>
      </c>
      <c r="D187" t="str">
        <f t="shared" ca="1" si="18"/>
        <v>A</v>
      </c>
      <c r="E187">
        <f t="shared" ca="1" si="19"/>
        <v>1</v>
      </c>
      <c r="F187">
        <f t="shared" ca="1" si="21"/>
        <v>0</v>
      </c>
      <c r="G187">
        <f t="shared" ca="1" si="22"/>
        <v>0</v>
      </c>
      <c r="H187">
        <f ca="1">_xlfn.NORM.INV(A187,$L$2,$L$3)</f>
        <v>153.9573788680926</v>
      </c>
      <c r="I187">
        <f t="shared" ca="1" si="20"/>
        <v>103</v>
      </c>
      <c r="J187">
        <f ca="1">H187*0.9+5*F187-10*G187</f>
        <v>138.56164098128335</v>
      </c>
    </row>
    <row r="188" spans="1:10" x14ac:dyDescent="0.35">
      <c r="A188">
        <f t="shared" ca="1" si="16"/>
        <v>0.57439448586375252</v>
      </c>
      <c r="B188">
        <f t="shared" ca="1" si="17"/>
        <v>0.59524397544774676</v>
      </c>
      <c r="D188" t="str">
        <f t="shared" ca="1" si="18"/>
        <v>B</v>
      </c>
      <c r="E188">
        <f t="shared" ca="1" si="19"/>
        <v>0</v>
      </c>
      <c r="F188">
        <f t="shared" ca="1" si="21"/>
        <v>1</v>
      </c>
      <c r="G188">
        <f t="shared" ca="1" si="22"/>
        <v>0</v>
      </c>
      <c r="H188">
        <f ca="1">_xlfn.NORM.INV(A188,$L$2,$L$3)</f>
        <v>155.62720397256811</v>
      </c>
      <c r="I188">
        <f t="shared" ca="1" si="20"/>
        <v>187</v>
      </c>
      <c r="J188">
        <f ca="1">H188*0.9+5*F188-10*G188</f>
        <v>145.0644835753113</v>
      </c>
    </row>
    <row r="189" spans="1:10" x14ac:dyDescent="0.35">
      <c r="A189">
        <f t="shared" ca="1" si="16"/>
        <v>2.4650387030914933E-2</v>
      </c>
      <c r="B189">
        <f t="shared" ca="1" si="17"/>
        <v>0.4061654737585777</v>
      </c>
      <c r="D189" t="str">
        <f t="shared" ca="1" si="18"/>
        <v>B</v>
      </c>
      <c r="E189">
        <f t="shared" ca="1" si="19"/>
        <v>0</v>
      </c>
      <c r="F189">
        <f t="shared" ca="1" si="21"/>
        <v>1</v>
      </c>
      <c r="G189">
        <f t="shared" ca="1" si="22"/>
        <v>0</v>
      </c>
      <c r="H189">
        <f ca="1">_xlfn.NORM.INV(A189,$L$2,$L$3)</f>
        <v>91.020561860046513</v>
      </c>
      <c r="I189">
        <f t="shared" ca="1" si="20"/>
        <v>180</v>
      </c>
      <c r="J189">
        <f ca="1">H189*0.9+5*F189-10*G189</f>
        <v>86.918505674041867</v>
      </c>
    </row>
    <row r="190" spans="1:10" x14ac:dyDescent="0.35">
      <c r="A190">
        <f t="shared" ca="1" si="16"/>
        <v>0.80020983452568228</v>
      </c>
      <c r="B190">
        <f t="shared" ca="1" si="17"/>
        <v>0.87860315634384145</v>
      </c>
      <c r="D190" t="str">
        <f t="shared" ca="1" si="18"/>
        <v>C</v>
      </c>
      <c r="E190">
        <f t="shared" ca="1" si="19"/>
        <v>0</v>
      </c>
      <c r="F190">
        <f t="shared" ca="1" si="21"/>
        <v>0</v>
      </c>
      <c r="G190">
        <f t="shared" ca="1" si="22"/>
        <v>1</v>
      </c>
      <c r="H190">
        <f ca="1">_xlfn.NORM.INV(A190,$L$2,$L$3)</f>
        <v>175.27112943278092</v>
      </c>
      <c r="I190">
        <f t="shared" ca="1" si="20"/>
        <v>284</v>
      </c>
      <c r="J190">
        <f ca="1">H190*0.9+5*F190-10*G190</f>
        <v>147.74401648950283</v>
      </c>
    </row>
    <row r="191" spans="1:10" x14ac:dyDescent="0.35">
      <c r="A191">
        <f t="shared" ca="1" si="16"/>
        <v>7.54523434102915E-2</v>
      </c>
      <c r="B191">
        <f t="shared" ca="1" si="17"/>
        <v>0.49848794951319675</v>
      </c>
      <c r="D191" t="str">
        <f t="shared" ca="1" si="18"/>
        <v>B</v>
      </c>
      <c r="E191">
        <f t="shared" ca="1" si="19"/>
        <v>0</v>
      </c>
      <c r="F191">
        <f t="shared" ca="1" si="21"/>
        <v>1</v>
      </c>
      <c r="G191">
        <f t="shared" ca="1" si="22"/>
        <v>0</v>
      </c>
      <c r="H191">
        <f ca="1">_xlfn.NORM.INV(A191,$L$2,$L$3)</f>
        <v>106.90970186209734</v>
      </c>
      <c r="I191">
        <f t="shared" ca="1" si="20"/>
        <v>212</v>
      </c>
      <c r="J191">
        <f ca="1">H191*0.9+5*F191-10*G191</f>
        <v>101.21873167588761</v>
      </c>
    </row>
    <row r="192" spans="1:10" x14ac:dyDescent="0.35">
      <c r="A192">
        <f t="shared" ca="1" si="16"/>
        <v>0.31750549817074136</v>
      </c>
      <c r="B192">
        <f t="shared" ca="1" si="17"/>
        <v>0.57151752151992097</v>
      </c>
      <c r="D192" t="str">
        <f t="shared" ca="1" si="18"/>
        <v>B</v>
      </c>
      <c r="E192">
        <f t="shared" ca="1" si="19"/>
        <v>0</v>
      </c>
      <c r="F192">
        <f t="shared" ca="1" si="21"/>
        <v>1</v>
      </c>
      <c r="G192">
        <f t="shared" ca="1" si="22"/>
        <v>0</v>
      </c>
      <c r="H192">
        <f ca="1">_xlfn.NORM.INV(A192,$L$2,$L$3)</f>
        <v>135.75942834255471</v>
      </c>
      <c r="I192">
        <f t="shared" ca="1" si="20"/>
        <v>210</v>
      </c>
      <c r="J192">
        <f ca="1">H192*0.9+5*F192-10*G192</f>
        <v>127.18348550829924</v>
      </c>
    </row>
    <row r="193" spans="1:10" x14ac:dyDescent="0.35">
      <c r="A193">
        <f t="shared" ca="1" si="16"/>
        <v>0.37966412746885159</v>
      </c>
      <c r="B193">
        <f t="shared" ca="1" si="17"/>
        <v>0.94216095781057607</v>
      </c>
      <c r="D193" t="str">
        <f t="shared" ca="1" si="18"/>
        <v>C</v>
      </c>
      <c r="E193">
        <f t="shared" ca="1" si="19"/>
        <v>0</v>
      </c>
      <c r="F193">
        <f t="shared" ca="1" si="21"/>
        <v>0</v>
      </c>
      <c r="G193">
        <f t="shared" ca="1" si="22"/>
        <v>1</v>
      </c>
      <c r="H193">
        <f ca="1">_xlfn.NORM.INV(A193,$L$2,$L$3)</f>
        <v>140.80910915018612</v>
      </c>
      <c r="I193">
        <f t="shared" ca="1" si="20"/>
        <v>315</v>
      </c>
      <c r="J193">
        <f ca="1">H193*0.9+5*F193-10*G193</f>
        <v>116.72819823516751</v>
      </c>
    </row>
    <row r="194" spans="1:10" x14ac:dyDescent="0.35">
      <c r="A194">
        <f t="shared" ca="1" si="16"/>
        <v>0.45474494842920465</v>
      </c>
      <c r="B194">
        <f t="shared" ca="1" si="17"/>
        <v>0.97922226037566784</v>
      </c>
      <c r="D194" t="str">
        <f t="shared" ca="1" si="18"/>
        <v>C</v>
      </c>
      <c r="E194">
        <f t="shared" ca="1" si="19"/>
        <v>0</v>
      </c>
      <c r="F194">
        <f t="shared" ca="1" si="21"/>
        <v>0</v>
      </c>
      <c r="G194">
        <f t="shared" ca="1" si="22"/>
        <v>1</v>
      </c>
      <c r="H194">
        <f ca="1">_xlfn.NORM.INV(A194,$L$2,$L$3)</f>
        <v>146.5895405651213</v>
      </c>
      <c r="I194">
        <f t="shared" ca="1" si="20"/>
        <v>276</v>
      </c>
      <c r="J194">
        <f ca="1">H194*0.9+5*F194-10*G194</f>
        <v>121.93058650860917</v>
      </c>
    </row>
    <row r="195" spans="1:10" x14ac:dyDescent="0.35">
      <c r="A195">
        <f t="shared" ref="A195:A258" ca="1" si="23">RAND()</f>
        <v>0.9477170038738908</v>
      </c>
      <c r="B195">
        <f t="shared" ref="B195:B258" ca="1" si="24">RAND()</f>
        <v>0.62108078479277107</v>
      </c>
      <c r="D195" t="str">
        <f t="shared" ref="D195:D258" ca="1" si="25">IF(B195&lt;$M$7,"A",IF(B195&lt;$M$8,"B","C"))</f>
        <v>B</v>
      </c>
      <c r="E195">
        <f t="shared" ref="E195:E258" ca="1" si="26">IF(D195="A", 1, )</f>
        <v>0</v>
      </c>
      <c r="F195">
        <f t="shared" ca="1" si="21"/>
        <v>1</v>
      </c>
      <c r="G195">
        <f t="shared" ca="1" si="22"/>
        <v>0</v>
      </c>
      <c r="H195">
        <f ca="1">_xlfn.NORM.INV(A195,$L$2,$L$3)</f>
        <v>198.69328596984522</v>
      </c>
      <c r="I195">
        <f t="shared" ref="I195:I258" ca="1" si="27">(100*E195+200*F195+300*G195)+RANDBETWEEN(-30, 30)</f>
        <v>194</v>
      </c>
      <c r="J195">
        <f ca="1">H195*0.9+5*F195-10*G195</f>
        <v>183.82395737286069</v>
      </c>
    </row>
    <row r="196" spans="1:10" x14ac:dyDescent="0.35">
      <c r="A196">
        <f t="shared" ca="1" si="23"/>
        <v>0.69682505687481322</v>
      </c>
      <c r="B196">
        <f t="shared" ca="1" si="24"/>
        <v>0.97773656005655751</v>
      </c>
      <c r="D196" t="str">
        <f t="shared" ca="1" si="25"/>
        <v>C</v>
      </c>
      <c r="E196">
        <f t="shared" ca="1" si="26"/>
        <v>0</v>
      </c>
      <c r="F196">
        <f t="shared" ca="1" si="21"/>
        <v>0</v>
      </c>
      <c r="G196">
        <f t="shared" ca="1" si="22"/>
        <v>1</v>
      </c>
      <c r="H196">
        <f ca="1">_xlfn.NORM.INV(A196,$L$2,$L$3)</f>
        <v>165.4587214497156</v>
      </c>
      <c r="I196">
        <f t="shared" ca="1" si="27"/>
        <v>271</v>
      </c>
      <c r="J196">
        <f ca="1">H196*0.9+5*F196-10*G196</f>
        <v>138.91284930474404</v>
      </c>
    </row>
    <row r="197" spans="1:10" x14ac:dyDescent="0.35">
      <c r="A197">
        <f t="shared" ca="1" si="23"/>
        <v>0.30280125287594317</v>
      </c>
      <c r="B197">
        <f t="shared" ca="1" si="24"/>
        <v>0.5387632564248569</v>
      </c>
      <c r="D197" t="str">
        <f t="shared" ca="1" si="25"/>
        <v>B</v>
      </c>
      <c r="E197">
        <f t="shared" ca="1" si="26"/>
        <v>0</v>
      </c>
      <c r="F197">
        <f t="shared" ca="1" si="21"/>
        <v>1</v>
      </c>
      <c r="G197">
        <f t="shared" ca="1" si="22"/>
        <v>0</v>
      </c>
      <c r="H197">
        <f ca="1">_xlfn.NORM.INV(A197,$L$2,$L$3)</f>
        <v>134.50917887238083</v>
      </c>
      <c r="I197">
        <f t="shared" ca="1" si="27"/>
        <v>191</v>
      </c>
      <c r="J197">
        <f ca="1">H197*0.9+5*F197-10*G197</f>
        <v>126.05826098514275</v>
      </c>
    </row>
    <row r="198" spans="1:10" x14ac:dyDescent="0.35">
      <c r="A198">
        <f t="shared" ca="1" si="23"/>
        <v>0.22824208935295953</v>
      </c>
      <c r="B198">
        <f t="shared" ca="1" si="24"/>
        <v>0.42794536442621167</v>
      </c>
      <c r="D198" t="str">
        <f t="shared" ca="1" si="25"/>
        <v>B</v>
      </c>
      <c r="E198">
        <f t="shared" ca="1" si="26"/>
        <v>0</v>
      </c>
      <c r="F198">
        <f t="shared" ca="1" si="21"/>
        <v>1</v>
      </c>
      <c r="G198">
        <f t="shared" ca="1" si="22"/>
        <v>0</v>
      </c>
      <c r="H198">
        <f ca="1">_xlfn.NORM.INV(A198,$L$2,$L$3)</f>
        <v>127.66054195771743</v>
      </c>
      <c r="I198">
        <f t="shared" ca="1" si="27"/>
        <v>227</v>
      </c>
      <c r="J198">
        <f ca="1">H198*0.9+5*F198-10*G198</f>
        <v>119.89448776194568</v>
      </c>
    </row>
    <row r="199" spans="1:10" x14ac:dyDescent="0.35">
      <c r="A199">
        <f t="shared" ca="1" si="23"/>
        <v>0.25605833608207118</v>
      </c>
      <c r="B199">
        <f t="shared" ca="1" si="24"/>
        <v>0.22316592334518759</v>
      </c>
      <c r="D199" t="str">
        <f t="shared" ca="1" si="25"/>
        <v>A</v>
      </c>
      <c r="E199">
        <f t="shared" ca="1" si="26"/>
        <v>1</v>
      </c>
      <c r="F199">
        <f t="shared" ca="1" si="21"/>
        <v>0</v>
      </c>
      <c r="G199">
        <f t="shared" ca="1" si="22"/>
        <v>0</v>
      </c>
      <c r="H199">
        <f ca="1">_xlfn.NORM.INV(A199,$L$2,$L$3)</f>
        <v>130.33363828539262</v>
      </c>
      <c r="I199">
        <f t="shared" ca="1" si="27"/>
        <v>76</v>
      </c>
      <c r="J199">
        <f ca="1">H199*0.9+5*F199-10*G199</f>
        <v>117.30027445685336</v>
      </c>
    </row>
    <row r="200" spans="1:10" x14ac:dyDescent="0.35">
      <c r="A200">
        <f t="shared" ca="1" si="23"/>
        <v>3.5702266034381647E-2</v>
      </c>
      <c r="B200">
        <f t="shared" ca="1" si="24"/>
        <v>0.72024979000075018</v>
      </c>
      <c r="D200" t="str">
        <f t="shared" ca="1" si="25"/>
        <v>B</v>
      </c>
      <c r="E200">
        <f t="shared" ca="1" si="26"/>
        <v>0</v>
      </c>
      <c r="F200">
        <f t="shared" ca="1" si="21"/>
        <v>1</v>
      </c>
      <c r="G200">
        <f t="shared" ca="1" si="22"/>
        <v>0</v>
      </c>
      <c r="H200">
        <f ca="1">_xlfn.NORM.INV(A200,$L$2,$L$3)</f>
        <v>95.913116703286818</v>
      </c>
      <c r="I200">
        <f t="shared" ca="1" si="27"/>
        <v>207</v>
      </c>
      <c r="J200">
        <f ca="1">H200*0.9+5*F200-10*G200</f>
        <v>91.321805032958139</v>
      </c>
    </row>
    <row r="201" spans="1:10" x14ac:dyDescent="0.35">
      <c r="A201">
        <f t="shared" ca="1" si="23"/>
        <v>0.14054216553938348</v>
      </c>
      <c r="B201">
        <f t="shared" ca="1" si="24"/>
        <v>5.1811238516155211E-2</v>
      </c>
      <c r="D201" t="str">
        <f t="shared" ca="1" si="25"/>
        <v>A</v>
      </c>
      <c r="E201">
        <f t="shared" ca="1" si="26"/>
        <v>1</v>
      </c>
      <c r="F201">
        <f t="shared" ca="1" si="21"/>
        <v>0</v>
      </c>
      <c r="G201">
        <f t="shared" ca="1" si="22"/>
        <v>0</v>
      </c>
      <c r="H201">
        <f ca="1">_xlfn.NORM.INV(A201,$L$2,$L$3)</f>
        <v>117.66339964382944</v>
      </c>
      <c r="I201">
        <f t="shared" ca="1" si="27"/>
        <v>94</v>
      </c>
      <c r="J201">
        <f ca="1">H201*0.9+5*F201-10*G201</f>
        <v>105.8970596794465</v>
      </c>
    </row>
    <row r="202" spans="1:10" x14ac:dyDescent="0.35">
      <c r="A202">
        <f t="shared" ca="1" si="23"/>
        <v>0.93326975557830849</v>
      </c>
      <c r="B202">
        <f t="shared" ca="1" si="24"/>
        <v>0.9872501473332419</v>
      </c>
      <c r="D202" t="str">
        <f t="shared" ca="1" si="25"/>
        <v>C</v>
      </c>
      <c r="E202">
        <f t="shared" ca="1" si="26"/>
        <v>0</v>
      </c>
      <c r="F202">
        <f t="shared" ca="1" si="21"/>
        <v>0</v>
      </c>
      <c r="G202">
        <f t="shared" ca="1" si="22"/>
        <v>1</v>
      </c>
      <c r="H202">
        <f ca="1">_xlfn.NORM.INV(A202,$L$2,$L$3)</f>
        <v>195.01783336844656</v>
      </c>
      <c r="I202">
        <f t="shared" ca="1" si="27"/>
        <v>317</v>
      </c>
      <c r="J202">
        <f ca="1">H202*0.9+5*F202-10*G202</f>
        <v>165.51605003160191</v>
      </c>
    </row>
    <row r="203" spans="1:10" x14ac:dyDescent="0.35">
      <c r="A203">
        <f t="shared" ca="1" si="23"/>
        <v>0.10248540627993019</v>
      </c>
      <c r="B203">
        <f t="shared" ca="1" si="24"/>
        <v>0.78065325255193829</v>
      </c>
      <c r="D203" t="str">
        <f t="shared" ca="1" si="25"/>
        <v>B</v>
      </c>
      <c r="E203">
        <f t="shared" ca="1" si="26"/>
        <v>0</v>
      </c>
      <c r="F203">
        <f t="shared" ca="1" si="21"/>
        <v>1</v>
      </c>
      <c r="G203">
        <f t="shared" ca="1" si="22"/>
        <v>0</v>
      </c>
      <c r="H203">
        <f ca="1">_xlfn.NORM.INV(A203,$L$2,$L$3)</f>
        <v>111.97451717231353</v>
      </c>
      <c r="I203">
        <f t="shared" ca="1" si="27"/>
        <v>215</v>
      </c>
      <c r="J203">
        <f ca="1">H203*0.9+5*F203-10*G203</f>
        <v>105.77706545508218</v>
      </c>
    </row>
    <row r="204" spans="1:10" x14ac:dyDescent="0.35">
      <c r="A204">
        <f t="shared" ca="1" si="23"/>
        <v>0.93375960009629955</v>
      </c>
      <c r="B204">
        <f t="shared" ca="1" si="24"/>
        <v>0.19795620446128248</v>
      </c>
      <c r="D204" t="str">
        <f t="shared" ca="1" si="25"/>
        <v>A</v>
      </c>
      <c r="E204">
        <f t="shared" ca="1" si="26"/>
        <v>1</v>
      </c>
      <c r="F204">
        <f t="shared" ref="F204:F267" ca="1" si="28">IF(D204="B", 1, 0)</f>
        <v>0</v>
      </c>
      <c r="G204">
        <f t="shared" ref="G204:G267" ca="1" si="29">IF(D204="C", 1, 0)</f>
        <v>0</v>
      </c>
      <c r="H204">
        <f ca="1">_xlfn.NORM.INV(A204,$L$2,$L$3)</f>
        <v>195.13172072621222</v>
      </c>
      <c r="I204">
        <f t="shared" ca="1" si="27"/>
        <v>87</v>
      </c>
      <c r="J204">
        <f ca="1">H204*0.9+5*F204-10*G204</f>
        <v>175.61854865359101</v>
      </c>
    </row>
    <row r="205" spans="1:10" x14ac:dyDescent="0.35">
      <c r="A205">
        <f t="shared" ca="1" si="23"/>
        <v>0.22467196396217715</v>
      </c>
      <c r="B205">
        <f t="shared" ca="1" si="24"/>
        <v>0.23524029250644507</v>
      </c>
      <c r="D205" t="str">
        <f t="shared" ca="1" si="25"/>
        <v>A</v>
      </c>
      <c r="E205">
        <f t="shared" ca="1" si="26"/>
        <v>1</v>
      </c>
      <c r="F205">
        <f t="shared" ca="1" si="28"/>
        <v>0</v>
      </c>
      <c r="G205">
        <f t="shared" ca="1" si="29"/>
        <v>0</v>
      </c>
      <c r="H205">
        <f ca="1">_xlfn.NORM.INV(A205,$L$2,$L$3)</f>
        <v>127.30472246651172</v>
      </c>
      <c r="I205">
        <f t="shared" ca="1" si="27"/>
        <v>86</v>
      </c>
      <c r="J205">
        <f ca="1">H205*0.9+5*F205-10*G205</f>
        <v>114.57425021986055</v>
      </c>
    </row>
    <row r="206" spans="1:10" x14ac:dyDescent="0.35">
      <c r="A206">
        <f t="shared" ca="1" si="23"/>
        <v>0.21661319511554833</v>
      </c>
      <c r="B206">
        <f t="shared" ca="1" si="24"/>
        <v>0.69504200263927296</v>
      </c>
      <c r="D206" t="str">
        <f t="shared" ca="1" si="25"/>
        <v>B</v>
      </c>
      <c r="E206">
        <f t="shared" ca="1" si="26"/>
        <v>0</v>
      </c>
      <c r="F206">
        <f t="shared" ca="1" si="28"/>
        <v>1</v>
      </c>
      <c r="G206">
        <f t="shared" ca="1" si="29"/>
        <v>0</v>
      </c>
      <c r="H206">
        <f ca="1">_xlfn.NORM.INV(A206,$L$2,$L$3)</f>
        <v>126.4895227869206</v>
      </c>
      <c r="I206">
        <f t="shared" ca="1" si="27"/>
        <v>225</v>
      </c>
      <c r="J206">
        <f ca="1">H206*0.9+5*F206-10*G206</f>
        <v>118.84057050822854</v>
      </c>
    </row>
    <row r="207" spans="1:10" x14ac:dyDescent="0.35">
      <c r="A207">
        <f t="shared" ca="1" si="23"/>
        <v>0.24419634888528041</v>
      </c>
      <c r="B207">
        <f t="shared" ca="1" si="24"/>
        <v>0.21744774146219081</v>
      </c>
      <c r="D207" t="str">
        <f t="shared" ca="1" si="25"/>
        <v>A</v>
      </c>
      <c r="E207">
        <f t="shared" ca="1" si="26"/>
        <v>1</v>
      </c>
      <c r="F207">
        <f t="shared" ca="1" si="28"/>
        <v>0</v>
      </c>
      <c r="G207">
        <f t="shared" ca="1" si="29"/>
        <v>0</v>
      </c>
      <c r="H207">
        <f ca="1">_xlfn.NORM.INV(A207,$L$2,$L$3)</f>
        <v>129.21397455715046</v>
      </c>
      <c r="I207">
        <f t="shared" ca="1" si="27"/>
        <v>70</v>
      </c>
      <c r="J207">
        <f ca="1">H207*0.9+5*F207-10*G207</f>
        <v>116.29257710143543</v>
      </c>
    </row>
    <row r="208" spans="1:10" x14ac:dyDescent="0.35">
      <c r="A208">
        <f t="shared" ca="1" si="23"/>
        <v>0.61291327044483279</v>
      </c>
      <c r="B208">
        <f t="shared" ca="1" si="24"/>
        <v>0.62639799244825889</v>
      </c>
      <c r="D208" t="str">
        <f t="shared" ca="1" si="25"/>
        <v>B</v>
      </c>
      <c r="E208">
        <f t="shared" ca="1" si="26"/>
        <v>0</v>
      </c>
      <c r="F208">
        <f t="shared" ca="1" si="28"/>
        <v>1</v>
      </c>
      <c r="G208">
        <f t="shared" ca="1" si="29"/>
        <v>0</v>
      </c>
      <c r="H208">
        <f ca="1">_xlfn.NORM.INV(A208,$L$2,$L$3)</f>
        <v>158.60760458992718</v>
      </c>
      <c r="I208">
        <f t="shared" ca="1" si="27"/>
        <v>186</v>
      </c>
      <c r="J208">
        <f ca="1">H208*0.9+5*F208-10*G208</f>
        <v>147.74684413093448</v>
      </c>
    </row>
    <row r="209" spans="1:10" x14ac:dyDescent="0.35">
      <c r="A209">
        <f t="shared" ca="1" si="23"/>
        <v>0.75470633622451455</v>
      </c>
      <c r="B209">
        <f t="shared" ca="1" si="24"/>
        <v>0.13732571848053998</v>
      </c>
      <c r="D209" t="str">
        <f t="shared" ca="1" si="25"/>
        <v>A</v>
      </c>
      <c r="E209">
        <f t="shared" ca="1" si="26"/>
        <v>1</v>
      </c>
      <c r="F209">
        <f t="shared" ca="1" si="28"/>
        <v>0</v>
      </c>
      <c r="G209">
        <f t="shared" ca="1" si="29"/>
        <v>0</v>
      </c>
      <c r="H209">
        <f ca="1">_xlfn.NORM.INV(A209,$L$2,$L$3)</f>
        <v>170.68124924203852</v>
      </c>
      <c r="I209">
        <f t="shared" ca="1" si="27"/>
        <v>96</v>
      </c>
      <c r="J209">
        <f ca="1">H209*0.9+5*F209-10*G209</f>
        <v>153.61312431783466</v>
      </c>
    </row>
    <row r="210" spans="1:10" x14ac:dyDescent="0.35">
      <c r="A210">
        <f t="shared" ca="1" si="23"/>
        <v>0.13042810148936756</v>
      </c>
      <c r="B210">
        <f t="shared" ca="1" si="24"/>
        <v>0.28912335439091585</v>
      </c>
      <c r="D210" t="str">
        <f t="shared" ca="1" si="25"/>
        <v>A</v>
      </c>
      <c r="E210">
        <f t="shared" ca="1" si="26"/>
        <v>1</v>
      </c>
      <c r="F210">
        <f t="shared" ca="1" si="28"/>
        <v>0</v>
      </c>
      <c r="G210">
        <f t="shared" ca="1" si="29"/>
        <v>0</v>
      </c>
      <c r="H210">
        <f ca="1">_xlfn.NORM.INV(A210,$L$2,$L$3)</f>
        <v>116.26890774815885</v>
      </c>
      <c r="I210">
        <f t="shared" ca="1" si="27"/>
        <v>92</v>
      </c>
      <c r="J210">
        <f ca="1">H210*0.9+5*F210-10*G210</f>
        <v>104.64201697334298</v>
      </c>
    </row>
    <row r="211" spans="1:10" x14ac:dyDescent="0.35">
      <c r="A211">
        <f t="shared" ca="1" si="23"/>
        <v>0.70691605480990205</v>
      </c>
      <c r="B211">
        <f t="shared" ca="1" si="24"/>
        <v>0.5338831672912463</v>
      </c>
      <c r="D211" t="str">
        <f t="shared" ca="1" si="25"/>
        <v>B</v>
      </c>
      <c r="E211">
        <f t="shared" ca="1" si="26"/>
        <v>0</v>
      </c>
      <c r="F211">
        <f t="shared" ca="1" si="28"/>
        <v>1</v>
      </c>
      <c r="G211">
        <f t="shared" ca="1" si="29"/>
        <v>0</v>
      </c>
      <c r="H211">
        <f ca="1">_xlfn.NORM.INV(A211,$L$2,$L$3)</f>
        <v>166.33192828812534</v>
      </c>
      <c r="I211">
        <f t="shared" ca="1" si="27"/>
        <v>226</v>
      </c>
      <c r="J211">
        <f ca="1">H211*0.9+5*F211-10*G211</f>
        <v>154.69873545931281</v>
      </c>
    </row>
    <row r="212" spans="1:10" x14ac:dyDescent="0.35">
      <c r="A212">
        <f t="shared" ca="1" si="23"/>
        <v>0.87884788217741905</v>
      </c>
      <c r="B212">
        <f t="shared" ca="1" si="24"/>
        <v>0.3268601994736926</v>
      </c>
      <c r="D212" t="str">
        <f t="shared" ca="1" si="25"/>
        <v>B</v>
      </c>
      <c r="E212">
        <f t="shared" ca="1" si="26"/>
        <v>0</v>
      </c>
      <c r="F212">
        <f t="shared" ca="1" si="28"/>
        <v>1</v>
      </c>
      <c r="G212">
        <f t="shared" ca="1" si="29"/>
        <v>0</v>
      </c>
      <c r="H212">
        <f ca="1">_xlfn.NORM.INV(A212,$L$2,$L$3)</f>
        <v>185.07740212635281</v>
      </c>
      <c r="I212">
        <f t="shared" ca="1" si="27"/>
        <v>188</v>
      </c>
      <c r="J212">
        <f ca="1">H212*0.9+5*F212-10*G212</f>
        <v>171.56966191371754</v>
      </c>
    </row>
    <row r="213" spans="1:10" x14ac:dyDescent="0.35">
      <c r="A213">
        <f t="shared" ca="1" si="23"/>
        <v>0.14069746854221299</v>
      </c>
      <c r="B213">
        <f t="shared" ca="1" si="24"/>
        <v>0.25734134993882685</v>
      </c>
      <c r="D213" t="str">
        <f t="shared" ca="1" si="25"/>
        <v>A</v>
      </c>
      <c r="E213">
        <f t="shared" ca="1" si="26"/>
        <v>1</v>
      </c>
      <c r="F213">
        <f t="shared" ca="1" si="28"/>
        <v>0</v>
      </c>
      <c r="G213">
        <f t="shared" ca="1" si="29"/>
        <v>0</v>
      </c>
      <c r="H213">
        <f ca="1">_xlfn.NORM.INV(A213,$L$2,$L$3)</f>
        <v>117.68426945520798</v>
      </c>
      <c r="I213">
        <f t="shared" ca="1" si="27"/>
        <v>85</v>
      </c>
      <c r="J213">
        <f ca="1">H213*0.9+5*F213-10*G213</f>
        <v>105.91584250968718</v>
      </c>
    </row>
    <row r="214" spans="1:10" x14ac:dyDescent="0.35">
      <c r="A214">
        <f t="shared" ca="1" si="23"/>
        <v>0.76920397186852285</v>
      </c>
      <c r="B214">
        <f t="shared" ca="1" si="24"/>
        <v>0.59276483269598834</v>
      </c>
      <c r="D214" t="str">
        <f t="shared" ca="1" si="25"/>
        <v>B</v>
      </c>
      <c r="E214">
        <f t="shared" ca="1" si="26"/>
        <v>0</v>
      </c>
      <c r="F214">
        <f t="shared" ca="1" si="28"/>
        <v>1</v>
      </c>
      <c r="G214">
        <f t="shared" ca="1" si="29"/>
        <v>0</v>
      </c>
      <c r="H214">
        <f ca="1">_xlfn.NORM.INV(A214,$L$2,$L$3)</f>
        <v>172.08683500333183</v>
      </c>
      <c r="I214">
        <f t="shared" ca="1" si="27"/>
        <v>230</v>
      </c>
      <c r="J214">
        <f ca="1">H214*0.9+5*F214-10*G214</f>
        <v>159.87815150299866</v>
      </c>
    </row>
    <row r="215" spans="1:10" x14ac:dyDescent="0.35">
      <c r="A215">
        <f t="shared" ca="1" si="23"/>
        <v>0.18627105912410591</v>
      </c>
      <c r="B215">
        <f t="shared" ca="1" si="24"/>
        <v>0.91716838796171851</v>
      </c>
      <c r="D215" t="str">
        <f t="shared" ca="1" si="25"/>
        <v>C</v>
      </c>
      <c r="E215">
        <f t="shared" ca="1" si="26"/>
        <v>0</v>
      </c>
      <c r="F215">
        <f t="shared" ca="1" si="28"/>
        <v>0</v>
      </c>
      <c r="G215">
        <f t="shared" ca="1" si="29"/>
        <v>1</v>
      </c>
      <c r="H215">
        <f ca="1">_xlfn.NORM.INV(A215,$L$2,$L$3)</f>
        <v>123.24834893688404</v>
      </c>
      <c r="I215">
        <f t="shared" ca="1" si="27"/>
        <v>320</v>
      </c>
      <c r="J215">
        <f ca="1">H215*0.9+5*F215-10*G215</f>
        <v>100.92351404319564</v>
      </c>
    </row>
    <row r="216" spans="1:10" x14ac:dyDescent="0.35">
      <c r="A216">
        <f t="shared" ca="1" si="23"/>
        <v>0.89335039900145541</v>
      </c>
      <c r="B216">
        <f t="shared" ca="1" si="24"/>
        <v>0.65759652404925151</v>
      </c>
      <c r="D216" t="str">
        <f t="shared" ca="1" si="25"/>
        <v>B</v>
      </c>
      <c r="E216">
        <f t="shared" ca="1" si="26"/>
        <v>0</v>
      </c>
      <c r="F216">
        <f t="shared" ca="1" si="28"/>
        <v>1</v>
      </c>
      <c r="G216">
        <f t="shared" ca="1" si="29"/>
        <v>0</v>
      </c>
      <c r="H216">
        <f ca="1">_xlfn.NORM.INV(A216,$L$2,$L$3)</f>
        <v>187.33633745974748</v>
      </c>
      <c r="I216">
        <f t="shared" ca="1" si="27"/>
        <v>183</v>
      </c>
      <c r="J216">
        <f ca="1">H216*0.9+5*F216-10*G216</f>
        <v>173.60270371377274</v>
      </c>
    </row>
    <row r="217" spans="1:10" x14ac:dyDescent="0.35">
      <c r="A217">
        <f t="shared" ca="1" si="23"/>
        <v>0.15852123674104845</v>
      </c>
      <c r="B217">
        <f t="shared" ca="1" si="24"/>
        <v>0.40143337531581003</v>
      </c>
      <c r="D217" t="str">
        <f t="shared" ca="1" si="25"/>
        <v>B</v>
      </c>
      <c r="E217">
        <f t="shared" ca="1" si="26"/>
        <v>0</v>
      </c>
      <c r="F217">
        <f t="shared" ca="1" si="28"/>
        <v>1</v>
      </c>
      <c r="G217">
        <f t="shared" ca="1" si="29"/>
        <v>0</v>
      </c>
      <c r="H217">
        <f ca="1">_xlfn.NORM.INV(A217,$L$2,$L$3)</f>
        <v>119.98337968474179</v>
      </c>
      <c r="I217">
        <f t="shared" ca="1" si="27"/>
        <v>182</v>
      </c>
      <c r="J217">
        <f ca="1">H217*0.9+5*F217-10*G217</f>
        <v>112.98504171626762</v>
      </c>
    </row>
    <row r="218" spans="1:10" x14ac:dyDescent="0.35">
      <c r="A218">
        <f t="shared" ca="1" si="23"/>
        <v>0.64482673847417071</v>
      </c>
      <c r="B218">
        <f t="shared" ca="1" si="24"/>
        <v>0.38373525024642519</v>
      </c>
      <c r="D218" t="str">
        <f t="shared" ca="1" si="25"/>
        <v>B</v>
      </c>
      <c r="E218">
        <f t="shared" ca="1" si="26"/>
        <v>0</v>
      </c>
      <c r="F218">
        <f t="shared" ca="1" si="28"/>
        <v>1</v>
      </c>
      <c r="G218">
        <f t="shared" ca="1" si="29"/>
        <v>0</v>
      </c>
      <c r="H218">
        <f ca="1">_xlfn.NORM.INV(A218,$L$2,$L$3)</f>
        <v>161.14172214142732</v>
      </c>
      <c r="I218">
        <f t="shared" ca="1" si="27"/>
        <v>207</v>
      </c>
      <c r="J218">
        <f ca="1">H218*0.9+5*F218-10*G218</f>
        <v>150.02754992728458</v>
      </c>
    </row>
    <row r="219" spans="1:10" x14ac:dyDescent="0.35">
      <c r="A219">
        <f t="shared" ca="1" si="23"/>
        <v>0.9277440090113529</v>
      </c>
      <c r="B219">
        <f t="shared" ca="1" si="24"/>
        <v>0.33291892978949245</v>
      </c>
      <c r="D219" t="str">
        <f t="shared" ca="1" si="25"/>
        <v>B</v>
      </c>
      <c r="E219">
        <f t="shared" ca="1" si="26"/>
        <v>0</v>
      </c>
      <c r="F219">
        <f t="shared" ca="1" si="28"/>
        <v>1</v>
      </c>
      <c r="G219">
        <f t="shared" ca="1" si="29"/>
        <v>0</v>
      </c>
      <c r="H219">
        <f ca="1">_xlfn.NORM.INV(A219,$L$2,$L$3)</f>
        <v>193.77579141028701</v>
      </c>
      <c r="I219">
        <f t="shared" ca="1" si="27"/>
        <v>186</v>
      </c>
      <c r="J219">
        <f ca="1">H219*0.9+5*F219-10*G219</f>
        <v>179.39821226925832</v>
      </c>
    </row>
    <row r="220" spans="1:10" x14ac:dyDescent="0.35">
      <c r="A220">
        <f t="shared" ca="1" si="23"/>
        <v>0.83572417324707826</v>
      </c>
      <c r="B220">
        <f t="shared" ca="1" si="24"/>
        <v>0.68028727092360719</v>
      </c>
      <c r="D220" t="str">
        <f t="shared" ca="1" si="25"/>
        <v>B</v>
      </c>
      <c r="E220">
        <f t="shared" ca="1" si="26"/>
        <v>0</v>
      </c>
      <c r="F220">
        <f t="shared" ca="1" si="28"/>
        <v>1</v>
      </c>
      <c r="G220">
        <f t="shared" ca="1" si="29"/>
        <v>0</v>
      </c>
      <c r="H220">
        <f ca="1">_xlfn.NORM.INV(A220,$L$2,$L$3)</f>
        <v>179.31106040513276</v>
      </c>
      <c r="I220">
        <f t="shared" ca="1" si="27"/>
        <v>189</v>
      </c>
      <c r="J220">
        <f ca="1">H220*0.9+5*F220-10*G220</f>
        <v>166.37995436461949</v>
      </c>
    </row>
    <row r="221" spans="1:10" x14ac:dyDescent="0.35">
      <c r="A221">
        <f t="shared" ca="1" si="23"/>
        <v>0.53829052543864264</v>
      </c>
      <c r="B221">
        <f t="shared" ca="1" si="24"/>
        <v>0.94845378186406792</v>
      </c>
      <c r="D221" t="str">
        <f t="shared" ca="1" si="25"/>
        <v>C</v>
      </c>
      <c r="E221">
        <f t="shared" ca="1" si="26"/>
        <v>0</v>
      </c>
      <c r="F221">
        <f t="shared" ca="1" si="28"/>
        <v>0</v>
      </c>
      <c r="G221">
        <f t="shared" ca="1" si="29"/>
        <v>1</v>
      </c>
      <c r="H221">
        <f ca="1">_xlfn.NORM.INV(A221,$L$2,$L$3)</f>
        <v>152.88383865416242</v>
      </c>
      <c r="I221">
        <f t="shared" ca="1" si="27"/>
        <v>293</v>
      </c>
      <c r="J221">
        <f ca="1">H221*0.9+5*F221-10*G221</f>
        <v>127.59545478874617</v>
      </c>
    </row>
    <row r="222" spans="1:10" x14ac:dyDescent="0.35">
      <c r="A222">
        <f t="shared" ca="1" si="23"/>
        <v>0.75858159483895349</v>
      </c>
      <c r="B222">
        <f t="shared" ca="1" si="24"/>
        <v>0.14933199644064976</v>
      </c>
      <c r="D222" t="str">
        <f t="shared" ca="1" si="25"/>
        <v>A</v>
      </c>
      <c r="E222">
        <f t="shared" ca="1" si="26"/>
        <v>1</v>
      </c>
      <c r="F222">
        <f t="shared" ca="1" si="28"/>
        <v>0</v>
      </c>
      <c r="G222">
        <f t="shared" ca="1" si="29"/>
        <v>0</v>
      </c>
      <c r="H222">
        <f ca="1">_xlfn.NORM.INV(A222,$L$2,$L$3)</f>
        <v>171.05241703484933</v>
      </c>
      <c r="I222">
        <f t="shared" ca="1" si="27"/>
        <v>81</v>
      </c>
      <c r="J222">
        <f ca="1">H222*0.9+5*F222-10*G222</f>
        <v>153.94717533136441</v>
      </c>
    </row>
    <row r="223" spans="1:10" x14ac:dyDescent="0.35">
      <c r="A223">
        <f t="shared" ca="1" si="23"/>
        <v>0.31720022041746643</v>
      </c>
      <c r="B223">
        <f t="shared" ca="1" si="24"/>
        <v>0.96823425431065235</v>
      </c>
      <c r="D223" t="str">
        <f t="shared" ca="1" si="25"/>
        <v>C</v>
      </c>
      <c r="E223">
        <f t="shared" ca="1" si="26"/>
        <v>0</v>
      </c>
      <c r="F223">
        <f t="shared" ca="1" si="28"/>
        <v>0</v>
      </c>
      <c r="G223">
        <f t="shared" ca="1" si="29"/>
        <v>1</v>
      </c>
      <c r="H223">
        <f ca="1">_xlfn.NORM.INV(A223,$L$2,$L$3)</f>
        <v>135.73372889831938</v>
      </c>
      <c r="I223">
        <f t="shared" ca="1" si="27"/>
        <v>290</v>
      </c>
      <c r="J223">
        <f ca="1">H223*0.9+5*F223-10*G223</f>
        <v>112.16035600848745</v>
      </c>
    </row>
    <row r="224" spans="1:10" x14ac:dyDescent="0.35">
      <c r="A224">
        <f t="shared" ca="1" si="23"/>
        <v>0.44910737259342282</v>
      </c>
      <c r="B224">
        <f t="shared" ca="1" si="24"/>
        <v>0.14865129366000029</v>
      </c>
      <c r="D224" t="str">
        <f t="shared" ca="1" si="25"/>
        <v>A</v>
      </c>
      <c r="E224">
        <f t="shared" ca="1" si="26"/>
        <v>1</v>
      </c>
      <c r="F224">
        <f t="shared" ca="1" si="28"/>
        <v>0</v>
      </c>
      <c r="G224">
        <f t="shared" ca="1" si="29"/>
        <v>0</v>
      </c>
      <c r="H224">
        <f ca="1">_xlfn.NORM.INV(A224,$L$2,$L$3)</f>
        <v>146.16249332351367</v>
      </c>
      <c r="I224">
        <f t="shared" ca="1" si="27"/>
        <v>86</v>
      </c>
      <c r="J224">
        <f ca="1">H224*0.9+5*F224-10*G224</f>
        <v>131.5462439911623</v>
      </c>
    </row>
    <row r="225" spans="1:10" x14ac:dyDescent="0.35">
      <c r="A225">
        <f t="shared" ca="1" si="23"/>
        <v>0.93726076102231626</v>
      </c>
      <c r="B225">
        <f t="shared" ca="1" si="24"/>
        <v>0.86594703429809095</v>
      </c>
      <c r="D225" t="str">
        <f t="shared" ca="1" si="25"/>
        <v>C</v>
      </c>
      <c r="E225">
        <f t="shared" ca="1" si="26"/>
        <v>0</v>
      </c>
      <c r="F225">
        <f t="shared" ca="1" si="28"/>
        <v>0</v>
      </c>
      <c r="G225">
        <f t="shared" ca="1" si="29"/>
        <v>1</v>
      </c>
      <c r="H225">
        <f ca="1">_xlfn.NORM.INV(A225,$L$2,$L$3)</f>
        <v>195.96534461364413</v>
      </c>
      <c r="I225">
        <f t="shared" ca="1" si="27"/>
        <v>292</v>
      </c>
      <c r="J225">
        <f ca="1">H225*0.9+5*F225-10*G225</f>
        <v>166.36881015227974</v>
      </c>
    </row>
    <row r="226" spans="1:10" x14ac:dyDescent="0.35">
      <c r="A226">
        <f t="shared" ca="1" si="23"/>
        <v>0.9708907739985444</v>
      </c>
      <c r="B226">
        <f t="shared" ca="1" si="24"/>
        <v>9.2090971312913217E-2</v>
      </c>
      <c r="D226" t="str">
        <f t="shared" ca="1" si="25"/>
        <v>A</v>
      </c>
      <c r="E226">
        <f t="shared" ca="1" si="26"/>
        <v>1</v>
      </c>
      <c r="F226">
        <f t="shared" ca="1" si="28"/>
        <v>0</v>
      </c>
      <c r="G226">
        <f t="shared" ca="1" si="29"/>
        <v>0</v>
      </c>
      <c r="H226">
        <f ca="1">_xlfn.NORM.INV(A226,$L$2,$L$3)</f>
        <v>206.82148225357219</v>
      </c>
      <c r="I226">
        <f t="shared" ca="1" si="27"/>
        <v>119</v>
      </c>
      <c r="J226">
        <f ca="1">H226*0.9+5*F226-10*G226</f>
        <v>186.13933402821496</v>
      </c>
    </row>
    <row r="227" spans="1:10" x14ac:dyDescent="0.35">
      <c r="A227">
        <f t="shared" ca="1" si="23"/>
        <v>0.96802767389589928</v>
      </c>
      <c r="B227">
        <f t="shared" ca="1" si="24"/>
        <v>0.83475183041266687</v>
      </c>
      <c r="D227" t="str">
        <f t="shared" ca="1" si="25"/>
        <v>C</v>
      </c>
      <c r="E227">
        <f t="shared" ca="1" si="26"/>
        <v>0</v>
      </c>
      <c r="F227">
        <f t="shared" ca="1" si="28"/>
        <v>0</v>
      </c>
      <c r="G227">
        <f t="shared" ca="1" si="29"/>
        <v>1</v>
      </c>
      <c r="H227">
        <f ca="1">_xlfn.NORM.INV(A227,$L$2,$L$3)</f>
        <v>205.57696688532374</v>
      </c>
      <c r="I227">
        <f t="shared" ca="1" si="27"/>
        <v>301</v>
      </c>
      <c r="J227">
        <f ca="1">H227*0.9+5*F227-10*G227</f>
        <v>175.01927019679138</v>
      </c>
    </row>
    <row r="228" spans="1:10" x14ac:dyDescent="0.35">
      <c r="A228">
        <f t="shared" ca="1" si="23"/>
        <v>0.86073967844907029</v>
      </c>
      <c r="B228">
        <f t="shared" ca="1" si="24"/>
        <v>0.56489453851958826</v>
      </c>
      <c r="D228" t="str">
        <f t="shared" ca="1" si="25"/>
        <v>B</v>
      </c>
      <c r="E228">
        <f t="shared" ca="1" si="26"/>
        <v>0</v>
      </c>
      <c r="F228">
        <f t="shared" ca="1" si="28"/>
        <v>1</v>
      </c>
      <c r="G228">
        <f t="shared" ca="1" si="29"/>
        <v>0</v>
      </c>
      <c r="H228">
        <f ca="1">_xlfn.NORM.INV(A228,$L$2,$L$3)</f>
        <v>182.50945735789935</v>
      </c>
      <c r="I228">
        <f t="shared" ca="1" si="27"/>
        <v>178</v>
      </c>
      <c r="J228">
        <f ca="1">H228*0.9+5*F228-10*G228</f>
        <v>169.25851162210941</v>
      </c>
    </row>
    <row r="229" spans="1:10" x14ac:dyDescent="0.35">
      <c r="A229">
        <f t="shared" ca="1" si="23"/>
        <v>0.18335199914097711</v>
      </c>
      <c r="B229">
        <f t="shared" ca="1" si="24"/>
        <v>0.43603458749466284</v>
      </c>
      <c r="D229" t="str">
        <f t="shared" ca="1" si="25"/>
        <v>B</v>
      </c>
      <c r="E229">
        <f t="shared" ca="1" si="26"/>
        <v>0</v>
      </c>
      <c r="F229">
        <f t="shared" ca="1" si="28"/>
        <v>1</v>
      </c>
      <c r="G229">
        <f t="shared" ca="1" si="29"/>
        <v>0</v>
      </c>
      <c r="H229">
        <f ca="1">_xlfn.NORM.INV(A229,$L$2,$L$3)</f>
        <v>122.92006586961568</v>
      </c>
      <c r="I229">
        <f t="shared" ca="1" si="27"/>
        <v>228</v>
      </c>
      <c r="J229">
        <f ca="1">H229*0.9+5*F229-10*G229</f>
        <v>115.62805928265412</v>
      </c>
    </row>
    <row r="230" spans="1:10" x14ac:dyDescent="0.35">
      <c r="A230">
        <f t="shared" ca="1" si="23"/>
        <v>0.71250833637882216</v>
      </c>
      <c r="B230">
        <f t="shared" ca="1" si="24"/>
        <v>0.90650000279369503</v>
      </c>
      <c r="D230" t="str">
        <f t="shared" ca="1" si="25"/>
        <v>C</v>
      </c>
      <c r="E230">
        <f t="shared" ca="1" si="26"/>
        <v>0</v>
      </c>
      <c r="F230">
        <f t="shared" ca="1" si="28"/>
        <v>0</v>
      </c>
      <c r="G230">
        <f t="shared" ca="1" si="29"/>
        <v>1</v>
      </c>
      <c r="H230">
        <f ca="1">_xlfn.NORM.INV(A230,$L$2,$L$3)</f>
        <v>166.82182455751624</v>
      </c>
      <c r="I230">
        <f t="shared" ca="1" si="27"/>
        <v>308</v>
      </c>
      <c r="J230">
        <f ca="1">H230*0.9+5*F230-10*G230</f>
        <v>140.13964210176462</v>
      </c>
    </row>
    <row r="231" spans="1:10" x14ac:dyDescent="0.35">
      <c r="A231">
        <f t="shared" ca="1" si="23"/>
        <v>0.28975013946998907</v>
      </c>
      <c r="B231">
        <f t="shared" ca="1" si="24"/>
        <v>6.2091257245833198E-4</v>
      </c>
      <c r="D231" t="str">
        <f t="shared" ca="1" si="25"/>
        <v>A</v>
      </c>
      <c r="E231">
        <f t="shared" ca="1" si="26"/>
        <v>1</v>
      </c>
      <c r="F231">
        <f t="shared" ca="1" si="28"/>
        <v>0</v>
      </c>
      <c r="G231">
        <f t="shared" ca="1" si="29"/>
        <v>0</v>
      </c>
      <c r="H231">
        <f ca="1">_xlfn.NORM.INV(A231,$L$2,$L$3)</f>
        <v>133.37655586629592</v>
      </c>
      <c r="I231">
        <f t="shared" ca="1" si="27"/>
        <v>101</v>
      </c>
      <c r="J231">
        <f ca="1">H231*0.9+5*F231-10*G231</f>
        <v>120.03890027966632</v>
      </c>
    </row>
    <row r="232" spans="1:10" x14ac:dyDescent="0.35">
      <c r="A232">
        <f t="shared" ca="1" si="23"/>
        <v>0.94842814224291894</v>
      </c>
      <c r="B232">
        <f t="shared" ca="1" si="24"/>
        <v>0.29432085320654766</v>
      </c>
      <c r="D232" t="str">
        <f t="shared" ca="1" si="25"/>
        <v>A</v>
      </c>
      <c r="E232">
        <f t="shared" ca="1" si="26"/>
        <v>1</v>
      </c>
      <c r="F232">
        <f t="shared" ca="1" si="28"/>
        <v>0</v>
      </c>
      <c r="G232">
        <f t="shared" ca="1" si="29"/>
        <v>0</v>
      </c>
      <c r="H232">
        <f ca="1">_xlfn.NORM.INV(A232,$L$2,$L$3)</f>
        <v>198.89400827110438</v>
      </c>
      <c r="I232">
        <f t="shared" ca="1" si="27"/>
        <v>81</v>
      </c>
      <c r="J232">
        <f ca="1">H232*0.9+5*F232-10*G232</f>
        <v>179.00460744399396</v>
      </c>
    </row>
    <row r="233" spans="1:10" x14ac:dyDescent="0.35">
      <c r="A233">
        <f t="shared" ca="1" si="23"/>
        <v>8.7905790821015906E-2</v>
      </c>
      <c r="B233">
        <f t="shared" ca="1" si="24"/>
        <v>0.52231766428518078</v>
      </c>
      <c r="D233" t="str">
        <f t="shared" ca="1" si="25"/>
        <v>B</v>
      </c>
      <c r="E233">
        <f t="shared" ca="1" si="26"/>
        <v>0</v>
      </c>
      <c r="F233">
        <f t="shared" ca="1" si="28"/>
        <v>1</v>
      </c>
      <c r="G233">
        <f t="shared" ca="1" si="29"/>
        <v>0</v>
      </c>
      <c r="H233">
        <f ca="1">_xlfn.NORM.INV(A233,$L$2,$L$3)</f>
        <v>109.38707052924723</v>
      </c>
      <c r="I233">
        <f t="shared" ca="1" si="27"/>
        <v>193</v>
      </c>
      <c r="J233">
        <f ca="1">H233*0.9+5*F233-10*G233</f>
        <v>103.4483634763225</v>
      </c>
    </row>
    <row r="234" spans="1:10" x14ac:dyDescent="0.35">
      <c r="A234">
        <f t="shared" ca="1" si="23"/>
        <v>0.70793614878153666</v>
      </c>
      <c r="B234">
        <f t="shared" ca="1" si="24"/>
        <v>0.1266577034766686</v>
      </c>
      <c r="D234" t="str">
        <f t="shared" ca="1" si="25"/>
        <v>A</v>
      </c>
      <c r="E234">
        <f t="shared" ca="1" si="26"/>
        <v>1</v>
      </c>
      <c r="F234">
        <f t="shared" ca="1" si="28"/>
        <v>0</v>
      </c>
      <c r="G234">
        <f t="shared" ca="1" si="29"/>
        <v>0</v>
      </c>
      <c r="H234">
        <f ca="1">_xlfn.NORM.INV(A234,$L$2,$L$3)</f>
        <v>166.42096281533446</v>
      </c>
      <c r="I234">
        <f t="shared" ca="1" si="27"/>
        <v>114</v>
      </c>
      <c r="J234">
        <f ca="1">H234*0.9+5*F234-10*G234</f>
        <v>149.77886653380102</v>
      </c>
    </row>
    <row r="235" spans="1:10" x14ac:dyDescent="0.35">
      <c r="A235">
        <f t="shared" ca="1" si="23"/>
        <v>0.38219463177198743</v>
      </c>
      <c r="B235">
        <f t="shared" ca="1" si="24"/>
        <v>0.68117874354315344</v>
      </c>
      <c r="D235" t="str">
        <f t="shared" ca="1" si="25"/>
        <v>B</v>
      </c>
      <c r="E235">
        <f t="shared" ca="1" si="26"/>
        <v>0</v>
      </c>
      <c r="F235">
        <f t="shared" ca="1" si="28"/>
        <v>1</v>
      </c>
      <c r="G235">
        <f t="shared" ca="1" si="29"/>
        <v>0</v>
      </c>
      <c r="H235">
        <f ca="1">_xlfn.NORM.INV(A235,$L$2,$L$3)</f>
        <v>141.00834186630743</v>
      </c>
      <c r="I235">
        <f t="shared" ca="1" si="27"/>
        <v>226</v>
      </c>
      <c r="J235">
        <f ca="1">H235*0.9+5*F235-10*G235</f>
        <v>131.90750767967671</v>
      </c>
    </row>
    <row r="236" spans="1:10" x14ac:dyDescent="0.35">
      <c r="A236">
        <f t="shared" ca="1" si="23"/>
        <v>0.21718237705139476</v>
      </c>
      <c r="B236">
        <f t="shared" ca="1" si="24"/>
        <v>0.38384588214881132</v>
      </c>
      <c r="D236" t="str">
        <f t="shared" ca="1" si="25"/>
        <v>B</v>
      </c>
      <c r="E236">
        <f t="shared" ca="1" si="26"/>
        <v>0</v>
      </c>
      <c r="F236">
        <f t="shared" ca="1" si="28"/>
        <v>1</v>
      </c>
      <c r="G236">
        <f t="shared" ca="1" si="29"/>
        <v>0</v>
      </c>
      <c r="H236">
        <f ca="1">_xlfn.NORM.INV(A236,$L$2,$L$3)</f>
        <v>126.5476655291328</v>
      </c>
      <c r="I236">
        <f t="shared" ca="1" si="27"/>
        <v>211</v>
      </c>
      <c r="J236">
        <f ca="1">H236*0.9+5*F236-10*G236</f>
        <v>118.89289897621953</v>
      </c>
    </row>
    <row r="237" spans="1:10" x14ac:dyDescent="0.35">
      <c r="A237">
        <f t="shared" ca="1" si="23"/>
        <v>0.17913311759111716</v>
      </c>
      <c r="B237">
        <f t="shared" ca="1" si="24"/>
        <v>0.92166697934616626</v>
      </c>
      <c r="D237" t="str">
        <f t="shared" ca="1" si="25"/>
        <v>C</v>
      </c>
      <c r="E237">
        <f t="shared" ca="1" si="26"/>
        <v>0</v>
      </c>
      <c r="F237">
        <f t="shared" ca="1" si="28"/>
        <v>0</v>
      </c>
      <c r="G237">
        <f t="shared" ca="1" si="29"/>
        <v>1</v>
      </c>
      <c r="H237">
        <f ca="1">_xlfn.NORM.INV(A237,$L$2,$L$3)</f>
        <v>122.43978699834804</v>
      </c>
      <c r="I237">
        <f t="shared" ca="1" si="27"/>
        <v>296</v>
      </c>
      <c r="J237">
        <f ca="1">H237*0.9+5*F237-10*G237</f>
        <v>100.19580829851324</v>
      </c>
    </row>
    <row r="238" spans="1:10" x14ac:dyDescent="0.35">
      <c r="A238">
        <f t="shared" ca="1" si="23"/>
        <v>0.59118764674469115</v>
      </c>
      <c r="B238">
        <f t="shared" ca="1" si="24"/>
        <v>0.99539467214067834</v>
      </c>
      <c r="D238" t="str">
        <f t="shared" ca="1" si="25"/>
        <v>C</v>
      </c>
      <c r="E238">
        <f t="shared" ca="1" si="26"/>
        <v>0</v>
      </c>
      <c r="F238">
        <f t="shared" ca="1" si="28"/>
        <v>0</v>
      </c>
      <c r="G238">
        <f t="shared" ca="1" si="29"/>
        <v>1</v>
      </c>
      <c r="H238">
        <f ca="1">_xlfn.NORM.INV(A238,$L$2,$L$3)</f>
        <v>156.91803324924294</v>
      </c>
      <c r="I238">
        <f t="shared" ca="1" si="27"/>
        <v>296</v>
      </c>
      <c r="J238">
        <f ca="1">H238*0.9+5*F238-10*G238</f>
        <v>131.22622992431866</v>
      </c>
    </row>
    <row r="239" spans="1:10" x14ac:dyDescent="0.35">
      <c r="A239">
        <f t="shared" ca="1" si="23"/>
        <v>0.39773269658836075</v>
      </c>
      <c r="B239">
        <f t="shared" ca="1" si="24"/>
        <v>0.29907576618668463</v>
      </c>
      <c r="D239" t="str">
        <f t="shared" ca="1" si="25"/>
        <v>A</v>
      </c>
      <c r="E239">
        <f t="shared" ca="1" si="26"/>
        <v>1</v>
      </c>
      <c r="F239">
        <f t="shared" ca="1" si="28"/>
        <v>0</v>
      </c>
      <c r="G239">
        <f t="shared" ca="1" si="29"/>
        <v>0</v>
      </c>
      <c r="H239">
        <f ca="1">_xlfn.NORM.INV(A239,$L$2,$L$3)</f>
        <v>142.2233958227655</v>
      </c>
      <c r="I239">
        <f t="shared" ca="1" si="27"/>
        <v>117</v>
      </c>
      <c r="J239">
        <f ca="1">H239*0.9+5*F239-10*G239</f>
        <v>128.00105624048896</v>
      </c>
    </row>
    <row r="240" spans="1:10" x14ac:dyDescent="0.35">
      <c r="A240">
        <f t="shared" ca="1" si="23"/>
        <v>0.74270075002000191</v>
      </c>
      <c r="B240">
        <f t="shared" ca="1" si="24"/>
        <v>0.56227705992595312</v>
      </c>
      <c r="D240" t="str">
        <f t="shared" ca="1" si="25"/>
        <v>B</v>
      </c>
      <c r="E240">
        <f t="shared" ca="1" si="26"/>
        <v>0</v>
      </c>
      <c r="F240">
        <f t="shared" ca="1" si="28"/>
        <v>1</v>
      </c>
      <c r="G240">
        <f t="shared" ca="1" si="29"/>
        <v>0</v>
      </c>
      <c r="H240">
        <f ca="1">_xlfn.NORM.INV(A240,$L$2,$L$3)</f>
        <v>169.55082437179615</v>
      </c>
      <c r="I240">
        <f t="shared" ca="1" si="27"/>
        <v>178</v>
      </c>
      <c r="J240">
        <f ca="1">H240*0.9+5*F240-10*G240</f>
        <v>157.59574193461654</v>
      </c>
    </row>
    <row r="241" spans="1:10" x14ac:dyDescent="0.35">
      <c r="A241">
        <f t="shared" ca="1" si="23"/>
        <v>0.44351935481934202</v>
      </c>
      <c r="B241">
        <f t="shared" ca="1" si="24"/>
        <v>0.44722140990701376</v>
      </c>
      <c r="D241" t="str">
        <f t="shared" ca="1" si="25"/>
        <v>B</v>
      </c>
      <c r="E241">
        <f t="shared" ca="1" si="26"/>
        <v>0</v>
      </c>
      <c r="F241">
        <f t="shared" ca="1" si="28"/>
        <v>1</v>
      </c>
      <c r="G241">
        <f t="shared" ca="1" si="29"/>
        <v>0</v>
      </c>
      <c r="H241">
        <f ca="1">_xlfn.NORM.INV(A241,$L$2,$L$3)</f>
        <v>145.73843155298587</v>
      </c>
      <c r="I241">
        <f t="shared" ca="1" si="27"/>
        <v>194</v>
      </c>
      <c r="J241">
        <f ca="1">H241*0.9+5*F241-10*G241</f>
        <v>136.16458839768728</v>
      </c>
    </row>
    <row r="242" spans="1:10" x14ac:dyDescent="0.35">
      <c r="A242">
        <f t="shared" ca="1" si="23"/>
        <v>0.95628958993372393</v>
      </c>
      <c r="B242">
        <f t="shared" ca="1" si="24"/>
        <v>2.0188325209871683E-2</v>
      </c>
      <c r="D242" t="str">
        <f t="shared" ca="1" si="25"/>
        <v>A</v>
      </c>
      <c r="E242">
        <f t="shared" ca="1" si="26"/>
        <v>1</v>
      </c>
      <c r="F242">
        <f t="shared" ca="1" si="28"/>
        <v>0</v>
      </c>
      <c r="G242">
        <f t="shared" ca="1" si="29"/>
        <v>0</v>
      </c>
      <c r="H242">
        <f ca="1">_xlfn.NORM.INV(A242,$L$2,$L$3)</f>
        <v>201.2748803289993</v>
      </c>
      <c r="I242">
        <f t="shared" ca="1" si="27"/>
        <v>129</v>
      </c>
      <c r="J242">
        <f ca="1">H242*0.9+5*F242-10*G242</f>
        <v>181.14739229609938</v>
      </c>
    </row>
    <row r="243" spans="1:10" x14ac:dyDescent="0.35">
      <c r="A243">
        <f t="shared" ca="1" si="23"/>
        <v>0.9735498042955264</v>
      </c>
      <c r="B243">
        <f t="shared" ca="1" si="24"/>
        <v>2.2106104742125487E-2</v>
      </c>
      <c r="D243" t="str">
        <f t="shared" ca="1" si="25"/>
        <v>A</v>
      </c>
      <c r="E243">
        <f t="shared" ca="1" si="26"/>
        <v>1</v>
      </c>
      <c r="F243">
        <f t="shared" ca="1" si="28"/>
        <v>0</v>
      </c>
      <c r="G243">
        <f t="shared" ca="1" si="29"/>
        <v>0</v>
      </c>
      <c r="H243">
        <f ca="1">_xlfn.NORM.INV(A243,$L$2,$L$3)</f>
        <v>208.07199468363916</v>
      </c>
      <c r="I243">
        <f t="shared" ca="1" si="27"/>
        <v>113</v>
      </c>
      <c r="J243">
        <f ca="1">H243*0.9+5*F243-10*G243</f>
        <v>187.26479521527526</v>
      </c>
    </row>
    <row r="244" spans="1:10" x14ac:dyDescent="0.35">
      <c r="A244">
        <f t="shared" ca="1" si="23"/>
        <v>0.1842202550153339</v>
      </c>
      <c r="B244">
        <f t="shared" ca="1" si="24"/>
        <v>7.3580895656140788E-2</v>
      </c>
      <c r="D244" t="str">
        <f t="shared" ca="1" si="25"/>
        <v>A</v>
      </c>
      <c r="E244">
        <f t="shared" ca="1" si="26"/>
        <v>1</v>
      </c>
      <c r="F244">
        <f t="shared" ca="1" si="28"/>
        <v>0</v>
      </c>
      <c r="G244">
        <f t="shared" ca="1" si="29"/>
        <v>0</v>
      </c>
      <c r="H244">
        <f ca="1">_xlfn.NORM.INV(A244,$L$2,$L$3)</f>
        <v>123.01804906465269</v>
      </c>
      <c r="I244">
        <f t="shared" ca="1" si="27"/>
        <v>75</v>
      </c>
      <c r="J244">
        <f ca="1">H244*0.9+5*F244-10*G244</f>
        <v>110.71624415818742</v>
      </c>
    </row>
    <row r="245" spans="1:10" x14ac:dyDescent="0.35">
      <c r="A245">
        <f t="shared" ca="1" si="23"/>
        <v>0.71298996798720793</v>
      </c>
      <c r="B245">
        <f t="shared" ca="1" si="24"/>
        <v>0.53344411695023408</v>
      </c>
      <c r="D245" t="str">
        <f t="shared" ca="1" si="25"/>
        <v>B</v>
      </c>
      <c r="E245">
        <f t="shared" ca="1" si="26"/>
        <v>0</v>
      </c>
      <c r="F245">
        <f t="shared" ca="1" si="28"/>
        <v>1</v>
      </c>
      <c r="G245">
        <f t="shared" ca="1" si="29"/>
        <v>0</v>
      </c>
      <c r="H245">
        <f ca="1">_xlfn.NORM.INV(A245,$L$2,$L$3)</f>
        <v>166.86422523652959</v>
      </c>
      <c r="I245">
        <f t="shared" ca="1" si="27"/>
        <v>200</v>
      </c>
      <c r="J245">
        <f ca="1">H245*0.9+5*F245-10*G245</f>
        <v>155.17780271287663</v>
      </c>
    </row>
    <row r="246" spans="1:10" x14ac:dyDescent="0.35">
      <c r="A246">
        <f t="shared" ca="1" si="23"/>
        <v>0.57200558435853899</v>
      </c>
      <c r="B246">
        <f t="shared" ca="1" si="24"/>
        <v>0.58587269950016918</v>
      </c>
      <c r="D246" t="str">
        <f t="shared" ca="1" si="25"/>
        <v>B</v>
      </c>
      <c r="E246">
        <f t="shared" ca="1" si="26"/>
        <v>0</v>
      </c>
      <c r="F246">
        <f t="shared" ca="1" si="28"/>
        <v>1</v>
      </c>
      <c r="G246">
        <f t="shared" ca="1" si="29"/>
        <v>0</v>
      </c>
      <c r="H246">
        <f ca="1">_xlfn.NORM.INV(A246,$L$2,$L$3)</f>
        <v>155.44447640539946</v>
      </c>
      <c r="I246">
        <f t="shared" ca="1" si="27"/>
        <v>176</v>
      </c>
      <c r="J246">
        <f ca="1">H246*0.9+5*F246-10*G246</f>
        <v>144.90002876485951</v>
      </c>
    </row>
    <row r="247" spans="1:10" x14ac:dyDescent="0.35">
      <c r="A247">
        <f t="shared" ca="1" si="23"/>
        <v>0.39884482824442635</v>
      </c>
      <c r="B247">
        <f t="shared" ca="1" si="24"/>
        <v>0.19042871192086119</v>
      </c>
      <c r="D247" t="str">
        <f t="shared" ca="1" si="25"/>
        <v>A</v>
      </c>
      <c r="E247">
        <f t="shared" ca="1" si="26"/>
        <v>1</v>
      </c>
      <c r="F247">
        <f t="shared" ca="1" si="28"/>
        <v>0</v>
      </c>
      <c r="G247">
        <f t="shared" ca="1" si="29"/>
        <v>0</v>
      </c>
      <c r="H247">
        <f ca="1">_xlfn.NORM.INV(A247,$L$2,$L$3)</f>
        <v>142.3098521916221</v>
      </c>
      <c r="I247">
        <f t="shared" ca="1" si="27"/>
        <v>111</v>
      </c>
      <c r="J247">
        <f ca="1">H247*0.9+5*F247-10*G247</f>
        <v>128.07886697245991</v>
      </c>
    </row>
    <row r="248" spans="1:10" x14ac:dyDescent="0.35">
      <c r="A248">
        <f t="shared" ca="1" si="23"/>
        <v>0.44857712770281888</v>
      </c>
      <c r="B248">
        <f t="shared" ca="1" si="24"/>
        <v>0.66755216606007473</v>
      </c>
      <c r="D248" t="str">
        <f t="shared" ca="1" si="25"/>
        <v>B</v>
      </c>
      <c r="E248">
        <f t="shared" ca="1" si="26"/>
        <v>0</v>
      </c>
      <c r="F248">
        <f t="shared" ca="1" si="28"/>
        <v>1</v>
      </c>
      <c r="G248">
        <f t="shared" ca="1" si="29"/>
        <v>0</v>
      </c>
      <c r="H248">
        <f ca="1">_xlfn.NORM.INV(A248,$L$2,$L$3)</f>
        <v>146.12228850019693</v>
      </c>
      <c r="I248">
        <f t="shared" ca="1" si="27"/>
        <v>222</v>
      </c>
      <c r="J248">
        <f ca="1">H248*0.9+5*F248-10*G248</f>
        <v>136.51005965017725</v>
      </c>
    </row>
    <row r="249" spans="1:10" x14ac:dyDescent="0.35">
      <c r="A249">
        <f t="shared" ca="1" si="23"/>
        <v>0.82959846670958348</v>
      </c>
      <c r="B249">
        <f t="shared" ca="1" si="24"/>
        <v>0.70522072755751553</v>
      </c>
      <c r="D249" t="str">
        <f t="shared" ca="1" si="25"/>
        <v>B</v>
      </c>
      <c r="E249">
        <f t="shared" ca="1" si="26"/>
        <v>0</v>
      </c>
      <c r="F249">
        <f t="shared" ca="1" si="28"/>
        <v>1</v>
      </c>
      <c r="G249">
        <f t="shared" ca="1" si="29"/>
        <v>0</v>
      </c>
      <c r="H249">
        <f ca="1">_xlfn.NORM.INV(A249,$L$2,$L$3)</f>
        <v>178.57739100409788</v>
      </c>
      <c r="I249">
        <f t="shared" ca="1" si="27"/>
        <v>208</v>
      </c>
      <c r="J249">
        <f ca="1">H249*0.9+5*F249-10*G249</f>
        <v>165.71965190368809</v>
      </c>
    </row>
    <row r="250" spans="1:10" x14ac:dyDescent="0.35">
      <c r="A250">
        <f t="shared" ca="1" si="23"/>
        <v>0.80483295762525275</v>
      </c>
      <c r="B250">
        <f t="shared" ca="1" si="24"/>
        <v>9.2135109652551006E-2</v>
      </c>
      <c r="D250" t="str">
        <f t="shared" ca="1" si="25"/>
        <v>A</v>
      </c>
      <c r="E250">
        <f t="shared" ca="1" si="26"/>
        <v>1</v>
      </c>
      <c r="F250">
        <f t="shared" ca="1" si="28"/>
        <v>0</v>
      </c>
      <c r="G250">
        <f t="shared" ca="1" si="29"/>
        <v>0</v>
      </c>
      <c r="H250">
        <f ca="1">_xlfn.NORM.INV(A250,$L$2,$L$3)</f>
        <v>175.7703497099576</v>
      </c>
      <c r="I250">
        <f t="shared" ca="1" si="27"/>
        <v>122</v>
      </c>
      <c r="J250">
        <f ca="1">H250*0.9+5*F250-10*G250</f>
        <v>158.19331473896185</v>
      </c>
    </row>
    <row r="251" spans="1:10" x14ac:dyDescent="0.35">
      <c r="A251">
        <f t="shared" ca="1" si="23"/>
        <v>0.75235627676912087</v>
      </c>
      <c r="B251">
        <f t="shared" ca="1" si="24"/>
        <v>0.25933181043193188</v>
      </c>
      <c r="D251" t="str">
        <f t="shared" ca="1" si="25"/>
        <v>A</v>
      </c>
      <c r="E251">
        <f t="shared" ca="1" si="26"/>
        <v>1</v>
      </c>
      <c r="F251">
        <f t="shared" ca="1" si="28"/>
        <v>0</v>
      </c>
      <c r="G251">
        <f t="shared" ca="1" si="29"/>
        <v>0</v>
      </c>
      <c r="H251">
        <f ca="1">_xlfn.NORM.INV(A251,$L$2,$L$3)</f>
        <v>170.45769923340785</v>
      </c>
      <c r="I251">
        <f t="shared" ca="1" si="27"/>
        <v>104</v>
      </c>
      <c r="J251">
        <f ca="1">H251*0.9+5*F251-10*G251</f>
        <v>153.41192931006708</v>
      </c>
    </row>
    <row r="252" spans="1:10" x14ac:dyDescent="0.35">
      <c r="A252">
        <f t="shared" ca="1" si="23"/>
        <v>0.79108840370249611</v>
      </c>
      <c r="B252">
        <f t="shared" ca="1" si="24"/>
        <v>0.67953403623916198</v>
      </c>
      <c r="D252" t="str">
        <f t="shared" ca="1" si="25"/>
        <v>B</v>
      </c>
      <c r="E252">
        <f t="shared" ca="1" si="26"/>
        <v>0</v>
      </c>
      <c r="F252">
        <f t="shared" ca="1" si="28"/>
        <v>1</v>
      </c>
      <c r="G252">
        <f t="shared" ca="1" si="29"/>
        <v>0</v>
      </c>
      <c r="H252">
        <f ca="1">_xlfn.NORM.INV(A252,$L$2,$L$3)</f>
        <v>174.30610675657971</v>
      </c>
      <c r="I252">
        <f t="shared" ca="1" si="27"/>
        <v>219</v>
      </c>
      <c r="J252">
        <f ca="1">H252*0.9+5*F252-10*G252</f>
        <v>161.87549608092175</v>
      </c>
    </row>
    <row r="253" spans="1:10" x14ac:dyDescent="0.35">
      <c r="A253">
        <f t="shared" ca="1" si="23"/>
        <v>0.63724154562035262</v>
      </c>
      <c r="B253">
        <f t="shared" ca="1" si="24"/>
        <v>0.78445126571201784</v>
      </c>
      <c r="D253" t="str">
        <f t="shared" ca="1" si="25"/>
        <v>B</v>
      </c>
      <c r="E253">
        <f t="shared" ca="1" si="26"/>
        <v>0</v>
      </c>
      <c r="F253">
        <f t="shared" ca="1" si="28"/>
        <v>1</v>
      </c>
      <c r="G253">
        <f t="shared" ca="1" si="29"/>
        <v>0</v>
      </c>
      <c r="H253">
        <f ca="1">_xlfn.NORM.INV(A253,$L$2,$L$3)</f>
        <v>160.53285680411921</v>
      </c>
      <c r="I253">
        <f t="shared" ca="1" si="27"/>
        <v>172</v>
      </c>
      <c r="J253">
        <f ca="1">H253*0.9+5*F253-10*G253</f>
        <v>149.4795711237073</v>
      </c>
    </row>
    <row r="254" spans="1:10" x14ac:dyDescent="0.35">
      <c r="A254">
        <f t="shared" ca="1" si="23"/>
        <v>0.443293993619296</v>
      </c>
      <c r="B254">
        <f t="shared" ca="1" si="24"/>
        <v>0.16800656939384806</v>
      </c>
      <c r="D254" t="str">
        <f t="shared" ca="1" si="25"/>
        <v>A</v>
      </c>
      <c r="E254">
        <f t="shared" ca="1" si="26"/>
        <v>1</v>
      </c>
      <c r="F254">
        <f t="shared" ca="1" si="28"/>
        <v>0</v>
      </c>
      <c r="G254">
        <f t="shared" ca="1" si="29"/>
        <v>0</v>
      </c>
      <c r="H254">
        <f ca="1">_xlfn.NORM.INV(A254,$L$2,$L$3)</f>
        <v>145.7213121055415</v>
      </c>
      <c r="I254">
        <f t="shared" ca="1" si="27"/>
        <v>85</v>
      </c>
      <c r="J254">
        <f ca="1">H254*0.9+5*F254-10*G254</f>
        <v>131.14918089498735</v>
      </c>
    </row>
    <row r="255" spans="1:10" x14ac:dyDescent="0.35">
      <c r="A255">
        <f t="shared" ca="1" si="23"/>
        <v>0.57483761877387751</v>
      </c>
      <c r="B255">
        <f t="shared" ca="1" si="24"/>
        <v>0.4138446925487963</v>
      </c>
      <c r="D255" t="str">
        <f t="shared" ca="1" si="25"/>
        <v>B</v>
      </c>
      <c r="E255">
        <f t="shared" ca="1" si="26"/>
        <v>0</v>
      </c>
      <c r="F255">
        <f t="shared" ca="1" si="28"/>
        <v>1</v>
      </c>
      <c r="G255">
        <f t="shared" ca="1" si="29"/>
        <v>0</v>
      </c>
      <c r="H255">
        <f ca="1">_xlfn.NORM.INV(A255,$L$2,$L$3)</f>
        <v>155.66112206367598</v>
      </c>
      <c r="I255">
        <f t="shared" ca="1" si="27"/>
        <v>170</v>
      </c>
      <c r="J255">
        <f ca="1">H255*0.9+5*F255-10*G255</f>
        <v>145.09500985730838</v>
      </c>
    </row>
    <row r="256" spans="1:10" x14ac:dyDescent="0.35">
      <c r="A256">
        <f t="shared" ca="1" si="23"/>
        <v>0.63669989375848346</v>
      </c>
      <c r="B256">
        <f t="shared" ca="1" si="24"/>
        <v>0.90794540404534196</v>
      </c>
      <c r="D256" t="str">
        <f t="shared" ca="1" si="25"/>
        <v>C</v>
      </c>
      <c r="E256">
        <f t="shared" ca="1" si="26"/>
        <v>0</v>
      </c>
      <c r="F256">
        <f t="shared" ca="1" si="28"/>
        <v>0</v>
      </c>
      <c r="G256">
        <f t="shared" ca="1" si="29"/>
        <v>1</v>
      </c>
      <c r="H256">
        <f ca="1">_xlfn.NORM.INV(A256,$L$2,$L$3)</f>
        <v>160.48954674401779</v>
      </c>
      <c r="I256">
        <f t="shared" ca="1" si="27"/>
        <v>318</v>
      </c>
      <c r="J256">
        <f ca="1">H256*0.9+5*F256-10*G256</f>
        <v>134.440592069616</v>
      </c>
    </row>
    <row r="257" spans="1:10" x14ac:dyDescent="0.35">
      <c r="A257">
        <f t="shared" ca="1" si="23"/>
        <v>0.64661002114828114</v>
      </c>
      <c r="B257">
        <f t="shared" ca="1" si="24"/>
        <v>0.73485972305702052</v>
      </c>
      <c r="D257" t="str">
        <f t="shared" ca="1" si="25"/>
        <v>B</v>
      </c>
      <c r="E257">
        <f t="shared" ca="1" si="26"/>
        <v>0</v>
      </c>
      <c r="F257">
        <f t="shared" ca="1" si="28"/>
        <v>1</v>
      </c>
      <c r="G257">
        <f t="shared" ca="1" si="29"/>
        <v>0</v>
      </c>
      <c r="H257">
        <f ca="1">_xlfn.NORM.INV(A257,$L$2,$L$3)</f>
        <v>161.28552612399065</v>
      </c>
      <c r="I257">
        <f t="shared" ca="1" si="27"/>
        <v>186</v>
      </c>
      <c r="J257">
        <f ca="1">H257*0.9+5*F257-10*G257</f>
        <v>150.15697351159159</v>
      </c>
    </row>
    <row r="258" spans="1:10" x14ac:dyDescent="0.35">
      <c r="A258">
        <f t="shared" ca="1" si="23"/>
        <v>0.58822572391757377</v>
      </c>
      <c r="B258">
        <f t="shared" ca="1" si="24"/>
        <v>0.64337509792286007</v>
      </c>
      <c r="D258" t="str">
        <f t="shared" ca="1" si="25"/>
        <v>B</v>
      </c>
      <c r="E258">
        <f t="shared" ca="1" si="26"/>
        <v>0</v>
      </c>
      <c r="F258">
        <f t="shared" ca="1" si="28"/>
        <v>1</v>
      </c>
      <c r="G258">
        <f t="shared" ca="1" si="29"/>
        <v>0</v>
      </c>
      <c r="H258">
        <f ca="1">_xlfn.NORM.INV(A258,$L$2,$L$3)</f>
        <v>156.68949714241685</v>
      </c>
      <c r="I258">
        <f t="shared" ca="1" si="27"/>
        <v>192</v>
      </c>
      <c r="J258">
        <f ca="1">H258*0.9+5*F258-10*G258</f>
        <v>146.02054742817518</v>
      </c>
    </row>
    <row r="259" spans="1:10" x14ac:dyDescent="0.35">
      <c r="A259">
        <f t="shared" ref="A259:A322" ca="1" si="30">RAND()</f>
        <v>0.48376604357164987</v>
      </c>
      <c r="B259">
        <f t="shared" ref="B259:B322" ca="1" si="31">RAND()</f>
        <v>0.97538630175564289</v>
      </c>
      <c r="D259" t="str">
        <f t="shared" ref="D259:D322" ca="1" si="32">IF(B259&lt;$M$7,"A",IF(B259&lt;$M$8,"B","C"))</f>
        <v>C</v>
      </c>
      <c r="E259">
        <f t="shared" ref="E259:E322" ca="1" si="33">IF(D259="A", 1, )</f>
        <v>0</v>
      </c>
      <c r="F259">
        <f t="shared" ca="1" si="28"/>
        <v>0</v>
      </c>
      <c r="G259">
        <f t="shared" ca="1" si="29"/>
        <v>1</v>
      </c>
      <c r="H259">
        <f ca="1">_xlfn.NORM.INV(A259,$L$2,$L$3)</f>
        <v>148.77888806957901</v>
      </c>
      <c r="I259">
        <f t="shared" ref="I259:I322" ca="1" si="34">(100*E259+200*F259+300*G259)+RANDBETWEEN(-30, 30)</f>
        <v>312</v>
      </c>
      <c r="J259">
        <f ca="1">H259*0.9+5*F259-10*G259</f>
        <v>123.90099926262113</v>
      </c>
    </row>
    <row r="260" spans="1:10" x14ac:dyDescent="0.35">
      <c r="A260">
        <f t="shared" ca="1" si="30"/>
        <v>0.50047652939648357</v>
      </c>
      <c r="B260">
        <f t="shared" ca="1" si="31"/>
        <v>0.26179085995934614</v>
      </c>
      <c r="D260" t="str">
        <f t="shared" ca="1" si="32"/>
        <v>A</v>
      </c>
      <c r="E260">
        <f t="shared" ca="1" si="33"/>
        <v>1</v>
      </c>
      <c r="F260">
        <f t="shared" ca="1" si="28"/>
        <v>0</v>
      </c>
      <c r="G260">
        <f t="shared" ca="1" si="29"/>
        <v>0</v>
      </c>
      <c r="H260">
        <f ca="1">_xlfn.NORM.INV(A260,$L$2,$L$3)</f>
        <v>150.03583447028893</v>
      </c>
      <c r="I260">
        <f t="shared" ca="1" si="34"/>
        <v>81</v>
      </c>
      <c r="J260">
        <f ca="1">H260*0.9+5*F260-10*G260</f>
        <v>135.03225102326005</v>
      </c>
    </row>
    <row r="261" spans="1:10" x14ac:dyDescent="0.35">
      <c r="A261">
        <f t="shared" ca="1" si="30"/>
        <v>0.75528724089232147</v>
      </c>
      <c r="B261">
        <f t="shared" ca="1" si="31"/>
        <v>0.45600478255556975</v>
      </c>
      <c r="D261" t="str">
        <f t="shared" ca="1" si="32"/>
        <v>B</v>
      </c>
      <c r="E261">
        <f t="shared" ca="1" si="33"/>
        <v>0</v>
      </c>
      <c r="F261">
        <f t="shared" ca="1" si="28"/>
        <v>1</v>
      </c>
      <c r="G261">
        <f t="shared" ca="1" si="29"/>
        <v>0</v>
      </c>
      <c r="H261">
        <f ca="1">_xlfn.NORM.INV(A261,$L$2,$L$3)</f>
        <v>170.73668493471888</v>
      </c>
      <c r="I261">
        <f t="shared" ca="1" si="34"/>
        <v>188</v>
      </c>
      <c r="J261">
        <f ca="1">H261*0.9+5*F261-10*G261</f>
        <v>158.66301644124701</v>
      </c>
    </row>
    <row r="262" spans="1:10" x14ac:dyDescent="0.35">
      <c r="A262">
        <f t="shared" ca="1" si="30"/>
        <v>0.56316170317807235</v>
      </c>
      <c r="B262">
        <f t="shared" ca="1" si="31"/>
        <v>0.33358978527207428</v>
      </c>
      <c r="D262" t="str">
        <f t="shared" ca="1" si="32"/>
        <v>B</v>
      </c>
      <c r="E262">
        <f t="shared" ca="1" si="33"/>
        <v>0</v>
      </c>
      <c r="F262">
        <f t="shared" ca="1" si="28"/>
        <v>1</v>
      </c>
      <c r="G262">
        <f t="shared" ca="1" si="29"/>
        <v>0</v>
      </c>
      <c r="H262">
        <f ca="1">_xlfn.NORM.INV(A262,$L$2,$L$3)</f>
        <v>154.76970604739608</v>
      </c>
      <c r="I262">
        <f t="shared" ca="1" si="34"/>
        <v>226</v>
      </c>
      <c r="J262">
        <f ca="1">H262*0.9+5*F262-10*G262</f>
        <v>144.29273544265649</v>
      </c>
    </row>
    <row r="263" spans="1:10" x14ac:dyDescent="0.35">
      <c r="A263">
        <f t="shared" ca="1" si="30"/>
        <v>6.36207537527681E-2</v>
      </c>
      <c r="B263">
        <f t="shared" ca="1" si="31"/>
        <v>0.92308470036404489</v>
      </c>
      <c r="D263" t="str">
        <f t="shared" ca="1" si="32"/>
        <v>C</v>
      </c>
      <c r="E263">
        <f t="shared" ca="1" si="33"/>
        <v>0</v>
      </c>
      <c r="F263">
        <f t="shared" ca="1" si="28"/>
        <v>0</v>
      </c>
      <c r="G263">
        <f t="shared" ca="1" si="29"/>
        <v>1</v>
      </c>
      <c r="H263">
        <f ca="1">_xlfn.NORM.INV(A263,$L$2,$L$3)</f>
        <v>104.24788418736638</v>
      </c>
      <c r="I263">
        <f t="shared" ca="1" si="34"/>
        <v>272</v>
      </c>
      <c r="J263">
        <f ca="1">H263*0.9+5*F263-10*G263</f>
        <v>83.823095768629742</v>
      </c>
    </row>
    <row r="264" spans="1:10" x14ac:dyDescent="0.35">
      <c r="A264">
        <f t="shared" ca="1" si="30"/>
        <v>0.50098333191832778</v>
      </c>
      <c r="B264">
        <f t="shared" ca="1" si="31"/>
        <v>0.31619259063147132</v>
      </c>
      <c r="D264" t="str">
        <f t="shared" ca="1" si="32"/>
        <v>B</v>
      </c>
      <c r="E264">
        <f t="shared" ca="1" si="33"/>
        <v>0</v>
      </c>
      <c r="F264">
        <f t="shared" ca="1" si="28"/>
        <v>1</v>
      </c>
      <c r="G264">
        <f t="shared" ca="1" si="29"/>
        <v>0</v>
      </c>
      <c r="H264">
        <f ca="1">_xlfn.NORM.INV(A264,$L$2,$L$3)</f>
        <v>150.07394550257058</v>
      </c>
      <c r="I264">
        <f t="shared" ca="1" si="34"/>
        <v>172</v>
      </c>
      <c r="J264">
        <f ca="1">H264*0.9+5*F264-10*G264</f>
        <v>140.06655095231352</v>
      </c>
    </row>
    <row r="265" spans="1:10" x14ac:dyDescent="0.35">
      <c r="A265">
        <f t="shared" ca="1" si="30"/>
        <v>0.97578853276944255</v>
      </c>
      <c r="B265">
        <f t="shared" ca="1" si="31"/>
        <v>0.55431911177630899</v>
      </c>
      <c r="D265" t="str">
        <f t="shared" ca="1" si="32"/>
        <v>B</v>
      </c>
      <c r="E265">
        <f t="shared" ca="1" si="33"/>
        <v>0</v>
      </c>
      <c r="F265">
        <f t="shared" ca="1" si="28"/>
        <v>1</v>
      </c>
      <c r="G265">
        <f t="shared" ca="1" si="29"/>
        <v>0</v>
      </c>
      <c r="H265">
        <f ca="1">_xlfn.NORM.INV(A265,$L$2,$L$3)</f>
        <v>209.20913608927054</v>
      </c>
      <c r="I265">
        <f t="shared" ca="1" si="34"/>
        <v>181</v>
      </c>
      <c r="J265">
        <f ca="1">H265*0.9+5*F265-10*G265</f>
        <v>193.28822248034351</v>
      </c>
    </row>
    <row r="266" spans="1:10" x14ac:dyDescent="0.35">
      <c r="A266">
        <f t="shared" ca="1" si="30"/>
        <v>0.7592558330336292</v>
      </c>
      <c r="B266">
        <f t="shared" ca="1" si="31"/>
        <v>0.9559180501267166</v>
      </c>
      <c r="D266" t="str">
        <f t="shared" ca="1" si="32"/>
        <v>C</v>
      </c>
      <c r="E266">
        <f t="shared" ca="1" si="33"/>
        <v>0</v>
      </c>
      <c r="F266">
        <f t="shared" ca="1" si="28"/>
        <v>0</v>
      </c>
      <c r="G266">
        <f t="shared" ca="1" si="29"/>
        <v>1</v>
      </c>
      <c r="H266">
        <f ca="1">_xlfn.NORM.INV(A266,$L$2,$L$3)</f>
        <v>171.11732358182149</v>
      </c>
      <c r="I266">
        <f t="shared" ca="1" si="34"/>
        <v>290</v>
      </c>
      <c r="J266">
        <f ca="1">H266*0.9+5*F266-10*G266</f>
        <v>144.00559122363936</v>
      </c>
    </row>
    <row r="267" spans="1:10" x14ac:dyDescent="0.35">
      <c r="A267">
        <f t="shared" ca="1" si="30"/>
        <v>0.81292971119515567</v>
      </c>
      <c r="B267">
        <f t="shared" ca="1" si="31"/>
        <v>0.65021296611784007</v>
      </c>
      <c r="D267" t="str">
        <f t="shared" ca="1" si="32"/>
        <v>B</v>
      </c>
      <c r="E267">
        <f t="shared" ca="1" si="33"/>
        <v>0</v>
      </c>
      <c r="F267">
        <f t="shared" ca="1" si="28"/>
        <v>1</v>
      </c>
      <c r="G267">
        <f t="shared" ca="1" si="29"/>
        <v>0</v>
      </c>
      <c r="H267">
        <f ca="1">_xlfn.NORM.INV(A267,$L$2,$L$3)</f>
        <v>176.66232561459816</v>
      </c>
      <c r="I267">
        <f t="shared" ca="1" si="34"/>
        <v>207</v>
      </c>
      <c r="J267">
        <f ca="1">H267*0.9+5*F267-10*G267</f>
        <v>163.99609305313834</v>
      </c>
    </row>
    <row r="268" spans="1:10" x14ac:dyDescent="0.35">
      <c r="A268">
        <f t="shared" ca="1" si="30"/>
        <v>0.78654429697172124</v>
      </c>
      <c r="B268">
        <f t="shared" ca="1" si="31"/>
        <v>0.77232031640531706</v>
      </c>
      <c r="D268" t="str">
        <f t="shared" ca="1" si="32"/>
        <v>B</v>
      </c>
      <c r="E268">
        <f t="shared" ca="1" si="33"/>
        <v>0</v>
      </c>
      <c r="F268">
        <f t="shared" ref="F268:F331" ca="1" si="35">IF(D268="B", 1, 0)</f>
        <v>1</v>
      </c>
      <c r="G268">
        <f t="shared" ref="G268:G331" ca="1" si="36">IF(D268="C", 1, 0)</f>
        <v>0</v>
      </c>
      <c r="H268">
        <f ca="1">_xlfn.NORM.INV(A268,$L$2,$L$3)</f>
        <v>173.83463928262796</v>
      </c>
      <c r="I268">
        <f t="shared" ca="1" si="34"/>
        <v>182</v>
      </c>
      <c r="J268">
        <f ca="1">H268*0.9+5*F268-10*G268</f>
        <v>161.45117535436518</v>
      </c>
    </row>
    <row r="269" spans="1:10" x14ac:dyDescent="0.35">
      <c r="A269">
        <f t="shared" ca="1" si="30"/>
        <v>0.92794311493258608</v>
      </c>
      <c r="B269">
        <f t="shared" ca="1" si="31"/>
        <v>0.66754859914246067</v>
      </c>
      <c r="D269" t="str">
        <f t="shared" ca="1" si="32"/>
        <v>B</v>
      </c>
      <c r="E269">
        <f t="shared" ca="1" si="33"/>
        <v>0</v>
      </c>
      <c r="F269">
        <f t="shared" ca="1" si="35"/>
        <v>1</v>
      </c>
      <c r="G269">
        <f t="shared" ca="1" si="36"/>
        <v>0</v>
      </c>
      <c r="H269">
        <f ca="1">_xlfn.NORM.INV(A269,$L$2,$L$3)</f>
        <v>193.81925384196902</v>
      </c>
      <c r="I269">
        <f t="shared" ca="1" si="34"/>
        <v>217</v>
      </c>
      <c r="J269">
        <f ca="1">H269*0.9+5*F269-10*G269</f>
        <v>179.43732845777211</v>
      </c>
    </row>
    <row r="270" spans="1:10" x14ac:dyDescent="0.35">
      <c r="A270">
        <f t="shared" ca="1" si="30"/>
        <v>0.99200377998566114</v>
      </c>
      <c r="B270">
        <f t="shared" ca="1" si="31"/>
        <v>0.56002237625885221</v>
      </c>
      <c r="D270" t="str">
        <f t="shared" ca="1" si="32"/>
        <v>B</v>
      </c>
      <c r="E270">
        <f t="shared" ca="1" si="33"/>
        <v>0</v>
      </c>
      <c r="F270">
        <f t="shared" ca="1" si="35"/>
        <v>1</v>
      </c>
      <c r="G270">
        <f t="shared" ca="1" si="36"/>
        <v>0</v>
      </c>
      <c r="H270">
        <f ca="1">_xlfn.NORM.INV(A270,$L$2,$L$3)</f>
        <v>222.27264088965998</v>
      </c>
      <c r="I270">
        <f t="shared" ca="1" si="34"/>
        <v>185</v>
      </c>
      <c r="J270">
        <f ca="1">H270*0.9+5*F270-10*G270</f>
        <v>205.04537680069399</v>
      </c>
    </row>
    <row r="271" spans="1:10" x14ac:dyDescent="0.35">
      <c r="A271">
        <f t="shared" ca="1" si="30"/>
        <v>0.93201812938896167</v>
      </c>
      <c r="B271">
        <f t="shared" ca="1" si="31"/>
        <v>0.12187549350579374</v>
      </c>
      <c r="D271" t="str">
        <f t="shared" ca="1" si="32"/>
        <v>A</v>
      </c>
      <c r="E271">
        <f t="shared" ca="1" si="33"/>
        <v>1</v>
      </c>
      <c r="F271">
        <f t="shared" ca="1" si="35"/>
        <v>0</v>
      </c>
      <c r="G271">
        <f t="shared" ca="1" si="36"/>
        <v>0</v>
      </c>
      <c r="H271">
        <f ca="1">_xlfn.NORM.INV(A271,$L$2,$L$3)</f>
        <v>194.72974332429038</v>
      </c>
      <c r="I271">
        <f t="shared" ca="1" si="34"/>
        <v>119</v>
      </c>
      <c r="J271">
        <f ca="1">H271*0.9+5*F271-10*G271</f>
        <v>175.25676899186135</v>
      </c>
    </row>
    <row r="272" spans="1:10" x14ac:dyDescent="0.35">
      <c r="A272">
        <f t="shared" ca="1" si="30"/>
        <v>0.85961218248205495</v>
      </c>
      <c r="B272">
        <f t="shared" ca="1" si="31"/>
        <v>0.87360856682900367</v>
      </c>
      <c r="D272" t="str">
        <f t="shared" ca="1" si="32"/>
        <v>C</v>
      </c>
      <c r="E272">
        <f t="shared" ca="1" si="33"/>
        <v>0</v>
      </c>
      <c r="F272">
        <f t="shared" ca="1" si="35"/>
        <v>0</v>
      </c>
      <c r="G272">
        <f t="shared" ca="1" si="36"/>
        <v>1</v>
      </c>
      <c r="H272">
        <f ca="1">_xlfn.NORM.INV(A272,$L$2,$L$3)</f>
        <v>182.35735735256324</v>
      </c>
      <c r="I272">
        <f t="shared" ca="1" si="34"/>
        <v>280</v>
      </c>
      <c r="J272">
        <f ca="1">H272*0.9+5*F272-10*G272</f>
        <v>154.12162161730691</v>
      </c>
    </row>
    <row r="273" spans="1:10" x14ac:dyDescent="0.35">
      <c r="A273">
        <f t="shared" ca="1" si="30"/>
        <v>0.77807956368809583</v>
      </c>
      <c r="B273">
        <f t="shared" ca="1" si="31"/>
        <v>0.87451582917686776</v>
      </c>
      <c r="D273" t="str">
        <f t="shared" ca="1" si="32"/>
        <v>C</v>
      </c>
      <c r="E273">
        <f t="shared" ca="1" si="33"/>
        <v>0</v>
      </c>
      <c r="F273">
        <f t="shared" ca="1" si="35"/>
        <v>0</v>
      </c>
      <c r="G273">
        <f t="shared" ca="1" si="36"/>
        <v>1</v>
      </c>
      <c r="H273">
        <f ca="1">_xlfn.NORM.INV(A273,$L$2,$L$3)</f>
        <v>172.97170341300992</v>
      </c>
      <c r="I273">
        <f t="shared" ca="1" si="34"/>
        <v>309</v>
      </c>
      <c r="J273">
        <f ca="1">H273*0.9+5*F273-10*G273</f>
        <v>145.67453307170894</v>
      </c>
    </row>
    <row r="274" spans="1:10" x14ac:dyDescent="0.35">
      <c r="A274">
        <f t="shared" ca="1" si="30"/>
        <v>0.3497152935122092</v>
      </c>
      <c r="B274">
        <f t="shared" ca="1" si="31"/>
        <v>0.19466290200068004</v>
      </c>
      <c r="D274" t="str">
        <f t="shared" ca="1" si="32"/>
        <v>A</v>
      </c>
      <c r="E274">
        <f t="shared" ca="1" si="33"/>
        <v>1</v>
      </c>
      <c r="F274">
        <f t="shared" ca="1" si="35"/>
        <v>0</v>
      </c>
      <c r="G274">
        <f t="shared" ca="1" si="36"/>
        <v>0</v>
      </c>
      <c r="H274">
        <f ca="1">_xlfn.NORM.INV(A274,$L$2,$L$3)</f>
        <v>138.41732314725957</v>
      </c>
      <c r="I274">
        <f t="shared" ca="1" si="34"/>
        <v>98</v>
      </c>
      <c r="J274">
        <f ca="1">H274*0.9+5*F274-10*G274</f>
        <v>124.57559083253361</v>
      </c>
    </row>
    <row r="275" spans="1:10" x14ac:dyDescent="0.35">
      <c r="A275">
        <f t="shared" ca="1" si="30"/>
        <v>0.45248669900778893</v>
      </c>
      <c r="B275">
        <f t="shared" ca="1" si="31"/>
        <v>0.77124100303560639</v>
      </c>
      <c r="D275" t="str">
        <f t="shared" ca="1" si="32"/>
        <v>B</v>
      </c>
      <c r="E275">
        <f t="shared" ca="1" si="33"/>
        <v>0</v>
      </c>
      <c r="F275">
        <f t="shared" ca="1" si="35"/>
        <v>1</v>
      </c>
      <c r="G275">
        <f t="shared" ca="1" si="36"/>
        <v>0</v>
      </c>
      <c r="H275">
        <f ca="1">_xlfn.NORM.INV(A275,$L$2,$L$3)</f>
        <v>146.4185656290089</v>
      </c>
      <c r="I275">
        <f t="shared" ca="1" si="34"/>
        <v>175</v>
      </c>
      <c r="J275">
        <f ca="1">H275*0.9+5*F275-10*G275</f>
        <v>136.776709066108</v>
      </c>
    </row>
    <row r="276" spans="1:10" x14ac:dyDescent="0.35">
      <c r="A276">
        <f t="shared" ca="1" si="30"/>
        <v>0.56248695190787856</v>
      </c>
      <c r="B276">
        <f t="shared" ca="1" si="31"/>
        <v>0.18477889515976842</v>
      </c>
      <c r="D276" t="str">
        <f t="shared" ca="1" si="32"/>
        <v>A</v>
      </c>
      <c r="E276">
        <f t="shared" ca="1" si="33"/>
        <v>1</v>
      </c>
      <c r="F276">
        <f t="shared" ca="1" si="35"/>
        <v>0</v>
      </c>
      <c r="G276">
        <f t="shared" ca="1" si="36"/>
        <v>0</v>
      </c>
      <c r="H276">
        <f ca="1">_xlfn.NORM.INV(A276,$L$2,$L$3)</f>
        <v>154.71832712324601</v>
      </c>
      <c r="I276">
        <f t="shared" ca="1" si="34"/>
        <v>117</v>
      </c>
      <c r="J276">
        <f ca="1">H276*0.9+5*F276-10*G276</f>
        <v>139.24649441092143</v>
      </c>
    </row>
    <row r="277" spans="1:10" x14ac:dyDescent="0.35">
      <c r="A277">
        <f t="shared" ca="1" si="30"/>
        <v>0.91352696127958288</v>
      </c>
      <c r="B277">
        <f t="shared" ca="1" si="31"/>
        <v>0.92079890801579356</v>
      </c>
      <c r="D277" t="str">
        <f t="shared" ca="1" si="32"/>
        <v>C</v>
      </c>
      <c r="E277">
        <f t="shared" ca="1" si="33"/>
        <v>0</v>
      </c>
      <c r="F277">
        <f t="shared" ca="1" si="35"/>
        <v>0</v>
      </c>
      <c r="G277">
        <f t="shared" ca="1" si="36"/>
        <v>1</v>
      </c>
      <c r="H277">
        <f ca="1">_xlfn.NORM.INV(A277,$L$2,$L$3)</f>
        <v>190.88394991513994</v>
      </c>
      <c r="I277">
        <f t="shared" ca="1" si="34"/>
        <v>286</v>
      </c>
      <c r="J277">
        <f ca="1">H277*0.9+5*F277-10*G277</f>
        <v>161.79555492362596</v>
      </c>
    </row>
    <row r="278" spans="1:10" x14ac:dyDescent="0.35">
      <c r="A278">
        <f t="shared" ca="1" si="30"/>
        <v>0.24864612617417992</v>
      </c>
      <c r="B278">
        <f t="shared" ca="1" si="31"/>
        <v>0.42930332110680736</v>
      </c>
      <c r="D278" t="str">
        <f t="shared" ca="1" si="32"/>
        <v>B</v>
      </c>
      <c r="E278">
        <f t="shared" ca="1" si="33"/>
        <v>0</v>
      </c>
      <c r="F278">
        <f t="shared" ca="1" si="35"/>
        <v>1</v>
      </c>
      <c r="G278">
        <f t="shared" ca="1" si="36"/>
        <v>0</v>
      </c>
      <c r="H278">
        <f ca="1">_xlfn.NORM.INV(A278,$L$2,$L$3)</f>
        <v>129.63730935987908</v>
      </c>
      <c r="I278">
        <f t="shared" ca="1" si="34"/>
        <v>184</v>
      </c>
      <c r="J278">
        <f ca="1">H278*0.9+5*F278-10*G278</f>
        <v>121.67357842389117</v>
      </c>
    </row>
    <row r="279" spans="1:10" x14ac:dyDescent="0.35">
      <c r="A279">
        <f t="shared" ca="1" si="30"/>
        <v>0.90287484526292316</v>
      </c>
      <c r="B279">
        <f t="shared" ca="1" si="31"/>
        <v>0.62899149688160449</v>
      </c>
      <c r="D279" t="str">
        <f t="shared" ca="1" si="32"/>
        <v>B</v>
      </c>
      <c r="E279">
        <f t="shared" ca="1" si="33"/>
        <v>0</v>
      </c>
      <c r="F279">
        <f t="shared" ca="1" si="35"/>
        <v>1</v>
      </c>
      <c r="G279">
        <f t="shared" ca="1" si="36"/>
        <v>0</v>
      </c>
      <c r="H279">
        <f ca="1">_xlfn.NORM.INV(A279,$L$2,$L$3)</f>
        <v>188.94323268211861</v>
      </c>
      <c r="I279">
        <f t="shared" ca="1" si="34"/>
        <v>224</v>
      </c>
      <c r="J279">
        <f ca="1">H279*0.9+5*F279-10*G279</f>
        <v>175.04890941390676</v>
      </c>
    </row>
    <row r="280" spans="1:10" x14ac:dyDescent="0.35">
      <c r="A280">
        <f t="shared" ca="1" si="30"/>
        <v>2.5860837086509103E-2</v>
      </c>
      <c r="B280">
        <f t="shared" ca="1" si="31"/>
        <v>0.39323170952288677</v>
      </c>
      <c r="D280" t="str">
        <f t="shared" ca="1" si="32"/>
        <v>B</v>
      </c>
      <c r="E280">
        <f t="shared" ca="1" si="33"/>
        <v>0</v>
      </c>
      <c r="F280">
        <f t="shared" ca="1" si="35"/>
        <v>1</v>
      </c>
      <c r="G280">
        <f t="shared" ca="1" si="36"/>
        <v>0</v>
      </c>
      <c r="H280">
        <f ca="1">_xlfn.NORM.INV(A280,$L$2,$L$3)</f>
        <v>91.636707621974054</v>
      </c>
      <c r="I280">
        <f t="shared" ca="1" si="34"/>
        <v>185</v>
      </c>
      <c r="J280">
        <f ca="1">H280*0.9+5*F280-10*G280</f>
        <v>87.473036859776656</v>
      </c>
    </row>
    <row r="281" spans="1:10" x14ac:dyDescent="0.35">
      <c r="A281">
        <f t="shared" ca="1" si="30"/>
        <v>0.19897628003219203</v>
      </c>
      <c r="B281">
        <f t="shared" ca="1" si="31"/>
        <v>0.24942435979065292</v>
      </c>
      <c r="D281" t="str">
        <f t="shared" ca="1" si="32"/>
        <v>A</v>
      </c>
      <c r="E281">
        <f t="shared" ca="1" si="33"/>
        <v>1</v>
      </c>
      <c r="F281">
        <f t="shared" ca="1" si="35"/>
        <v>0</v>
      </c>
      <c r="G281">
        <f t="shared" ca="1" si="36"/>
        <v>0</v>
      </c>
      <c r="H281">
        <f ca="1">_xlfn.NORM.INV(A281,$L$2,$L$3)</f>
        <v>124.64149439873498</v>
      </c>
      <c r="I281">
        <f t="shared" ca="1" si="34"/>
        <v>71</v>
      </c>
      <c r="J281">
        <f ca="1">H281*0.9+5*F281-10*G281</f>
        <v>112.17734495886148</v>
      </c>
    </row>
    <row r="282" spans="1:10" x14ac:dyDescent="0.35">
      <c r="A282">
        <f t="shared" ca="1" si="30"/>
        <v>0.72258972025249768</v>
      </c>
      <c r="B282">
        <f t="shared" ca="1" si="31"/>
        <v>0.92976937786364278</v>
      </c>
      <c r="D282" t="str">
        <f t="shared" ca="1" si="32"/>
        <v>C</v>
      </c>
      <c r="E282">
        <f t="shared" ca="1" si="33"/>
        <v>0</v>
      </c>
      <c r="F282">
        <f t="shared" ca="1" si="35"/>
        <v>0</v>
      </c>
      <c r="G282">
        <f t="shared" ca="1" si="36"/>
        <v>1</v>
      </c>
      <c r="H282">
        <f ca="1">_xlfn.NORM.INV(A282,$L$2,$L$3)</f>
        <v>167.71656335336269</v>
      </c>
      <c r="I282">
        <f t="shared" ca="1" si="34"/>
        <v>282</v>
      </c>
      <c r="J282">
        <f ca="1">H282*0.9+5*F282-10*G282</f>
        <v>140.94490701802641</v>
      </c>
    </row>
    <row r="283" spans="1:10" x14ac:dyDescent="0.35">
      <c r="A283">
        <f t="shared" ca="1" si="30"/>
        <v>0.31777838051103025</v>
      </c>
      <c r="B283">
        <f t="shared" ca="1" si="31"/>
        <v>0.63150510919193126</v>
      </c>
      <c r="D283" t="str">
        <f t="shared" ca="1" si="32"/>
        <v>B</v>
      </c>
      <c r="E283">
        <f t="shared" ca="1" si="33"/>
        <v>0</v>
      </c>
      <c r="F283">
        <f t="shared" ca="1" si="35"/>
        <v>1</v>
      </c>
      <c r="G283">
        <f t="shared" ca="1" si="36"/>
        <v>0</v>
      </c>
      <c r="H283">
        <f ca="1">_xlfn.NORM.INV(A283,$L$2,$L$3)</f>
        <v>135.78239177451985</v>
      </c>
      <c r="I283">
        <f t="shared" ca="1" si="34"/>
        <v>194</v>
      </c>
      <c r="J283">
        <f ca="1">H283*0.9+5*F283-10*G283</f>
        <v>127.20415259706787</v>
      </c>
    </row>
    <row r="284" spans="1:10" x14ac:dyDescent="0.35">
      <c r="A284">
        <f t="shared" ca="1" si="30"/>
        <v>0.24237442253040187</v>
      </c>
      <c r="B284">
        <f t="shared" ca="1" si="31"/>
        <v>0.93572653536104833</v>
      </c>
      <c r="D284" t="str">
        <f t="shared" ca="1" si="32"/>
        <v>C</v>
      </c>
      <c r="E284">
        <f t="shared" ca="1" si="33"/>
        <v>0</v>
      </c>
      <c r="F284">
        <f t="shared" ca="1" si="35"/>
        <v>0</v>
      </c>
      <c r="G284">
        <f t="shared" ca="1" si="36"/>
        <v>1</v>
      </c>
      <c r="H284">
        <f ca="1">_xlfn.NORM.INV(A284,$L$2,$L$3)</f>
        <v>129.03944687660226</v>
      </c>
      <c r="I284">
        <f t="shared" ca="1" si="34"/>
        <v>286</v>
      </c>
      <c r="J284">
        <f ca="1">H284*0.9+5*F284-10*G284</f>
        <v>106.13550218894203</v>
      </c>
    </row>
    <row r="285" spans="1:10" x14ac:dyDescent="0.35">
      <c r="A285">
        <f t="shared" ca="1" si="30"/>
        <v>0.29210430956567535</v>
      </c>
      <c r="B285">
        <f t="shared" ca="1" si="31"/>
        <v>0.93833136983484444</v>
      </c>
      <c r="D285" t="str">
        <f t="shared" ca="1" si="32"/>
        <v>C</v>
      </c>
      <c r="E285">
        <f t="shared" ca="1" si="33"/>
        <v>0</v>
      </c>
      <c r="F285">
        <f t="shared" ca="1" si="35"/>
        <v>0</v>
      </c>
      <c r="G285">
        <f t="shared" ca="1" si="36"/>
        <v>1</v>
      </c>
      <c r="H285">
        <f ca="1">_xlfn.NORM.INV(A285,$L$2,$L$3)</f>
        <v>133.58257116862427</v>
      </c>
      <c r="I285">
        <f t="shared" ca="1" si="34"/>
        <v>321</v>
      </c>
      <c r="J285">
        <f ca="1">H285*0.9+5*F285-10*G285</f>
        <v>110.22431405176185</v>
      </c>
    </row>
    <row r="286" spans="1:10" x14ac:dyDescent="0.35">
      <c r="A286">
        <f t="shared" ca="1" si="30"/>
        <v>0.56979874634124972</v>
      </c>
      <c r="B286">
        <f t="shared" ca="1" si="31"/>
        <v>0.19533799092959614</v>
      </c>
      <c r="D286" t="str">
        <f t="shared" ca="1" si="32"/>
        <v>A</v>
      </c>
      <c r="E286">
        <f t="shared" ca="1" si="33"/>
        <v>1</v>
      </c>
      <c r="F286">
        <f t="shared" ca="1" si="35"/>
        <v>0</v>
      </c>
      <c r="G286">
        <f t="shared" ca="1" si="36"/>
        <v>0</v>
      </c>
      <c r="H286">
        <f ca="1">_xlfn.NORM.INV(A286,$L$2,$L$3)</f>
        <v>155.27585435999862</v>
      </c>
      <c r="I286">
        <f t="shared" ca="1" si="34"/>
        <v>121</v>
      </c>
      <c r="J286">
        <f ca="1">H286*0.9+5*F286-10*G286</f>
        <v>139.74826892399875</v>
      </c>
    </row>
    <row r="287" spans="1:10" x14ac:dyDescent="0.35">
      <c r="A287">
        <f t="shared" ca="1" si="30"/>
        <v>3.5488821010967175E-3</v>
      </c>
      <c r="B287">
        <f t="shared" ca="1" si="31"/>
        <v>0.42429047957260357</v>
      </c>
      <c r="D287" t="str">
        <f t="shared" ca="1" si="32"/>
        <v>B</v>
      </c>
      <c r="E287">
        <f t="shared" ca="1" si="33"/>
        <v>0</v>
      </c>
      <c r="F287">
        <f t="shared" ca="1" si="35"/>
        <v>1</v>
      </c>
      <c r="G287">
        <f t="shared" ca="1" si="36"/>
        <v>0</v>
      </c>
      <c r="H287">
        <f ca="1">_xlfn.NORM.INV(A287,$L$2,$L$3)</f>
        <v>69.233334408176049</v>
      </c>
      <c r="I287">
        <f t="shared" ca="1" si="34"/>
        <v>204</v>
      </c>
      <c r="J287">
        <f ca="1">H287*0.9+5*F287-10*G287</f>
        <v>67.310000967358448</v>
      </c>
    </row>
    <row r="288" spans="1:10" x14ac:dyDescent="0.35">
      <c r="A288">
        <f t="shared" ca="1" si="30"/>
        <v>0.15763670446118494</v>
      </c>
      <c r="B288">
        <f t="shared" ca="1" si="31"/>
        <v>0.47458079423668642</v>
      </c>
      <c r="D288" t="str">
        <f t="shared" ca="1" si="32"/>
        <v>B</v>
      </c>
      <c r="E288">
        <f t="shared" ca="1" si="33"/>
        <v>0</v>
      </c>
      <c r="F288">
        <f t="shared" ca="1" si="35"/>
        <v>1</v>
      </c>
      <c r="G288">
        <f t="shared" ca="1" si="36"/>
        <v>0</v>
      </c>
      <c r="H288">
        <f ca="1">_xlfn.NORM.INV(A288,$L$2,$L$3)</f>
        <v>119.87345135150477</v>
      </c>
      <c r="I288">
        <f t="shared" ca="1" si="34"/>
        <v>215</v>
      </c>
      <c r="J288">
        <f ca="1">H288*0.9+5*F288-10*G288</f>
        <v>112.88610621635429</v>
      </c>
    </row>
    <row r="289" spans="1:10" x14ac:dyDescent="0.35">
      <c r="A289">
        <f t="shared" ca="1" si="30"/>
        <v>0.27392673855070382</v>
      </c>
      <c r="B289">
        <f t="shared" ca="1" si="31"/>
        <v>0.50621915831771425</v>
      </c>
      <c r="D289" t="str">
        <f t="shared" ca="1" si="32"/>
        <v>B</v>
      </c>
      <c r="E289">
        <f t="shared" ca="1" si="33"/>
        <v>0</v>
      </c>
      <c r="F289">
        <f t="shared" ca="1" si="35"/>
        <v>1</v>
      </c>
      <c r="G289">
        <f t="shared" ca="1" si="36"/>
        <v>0</v>
      </c>
      <c r="H289">
        <f ca="1">_xlfn.NORM.INV(A289,$L$2,$L$3)</f>
        <v>131.97060764523172</v>
      </c>
      <c r="I289">
        <f t="shared" ca="1" si="34"/>
        <v>206</v>
      </c>
      <c r="J289">
        <f ca="1">H289*0.9+5*F289-10*G289</f>
        <v>123.77354688070855</v>
      </c>
    </row>
    <row r="290" spans="1:10" x14ac:dyDescent="0.35">
      <c r="A290">
        <f t="shared" ca="1" si="30"/>
        <v>0.95939849488053763</v>
      </c>
      <c r="B290">
        <f t="shared" ca="1" si="31"/>
        <v>6.2181145011146799E-2</v>
      </c>
      <c r="D290" t="str">
        <f t="shared" ca="1" si="32"/>
        <v>A</v>
      </c>
      <c r="E290">
        <f t="shared" ca="1" si="33"/>
        <v>1</v>
      </c>
      <c r="F290">
        <f t="shared" ca="1" si="35"/>
        <v>0</v>
      </c>
      <c r="G290">
        <f t="shared" ca="1" si="36"/>
        <v>0</v>
      </c>
      <c r="H290">
        <f ca="1">_xlfn.NORM.INV(A290,$L$2,$L$3)</f>
        <v>202.31244536863684</v>
      </c>
      <c r="I290">
        <f t="shared" ca="1" si="34"/>
        <v>81</v>
      </c>
      <c r="J290">
        <f ca="1">H290*0.9+5*F290-10*G290</f>
        <v>182.08120083177317</v>
      </c>
    </row>
    <row r="291" spans="1:10" x14ac:dyDescent="0.35">
      <c r="A291">
        <f t="shared" ca="1" si="30"/>
        <v>0.35617578399499628</v>
      </c>
      <c r="B291">
        <f t="shared" ca="1" si="31"/>
        <v>0.42924180516537669</v>
      </c>
      <c r="D291" t="str">
        <f t="shared" ca="1" si="32"/>
        <v>B</v>
      </c>
      <c r="E291">
        <f t="shared" ca="1" si="33"/>
        <v>0</v>
      </c>
      <c r="F291">
        <f t="shared" ca="1" si="35"/>
        <v>1</v>
      </c>
      <c r="G291">
        <f t="shared" ca="1" si="36"/>
        <v>0</v>
      </c>
      <c r="H291">
        <f ca="1">_xlfn.NORM.INV(A291,$L$2,$L$3)</f>
        <v>138.93900882314946</v>
      </c>
      <c r="I291">
        <f t="shared" ca="1" si="34"/>
        <v>229</v>
      </c>
      <c r="J291">
        <f ca="1">H291*0.9+5*F291-10*G291</f>
        <v>130.04510794083453</v>
      </c>
    </row>
    <row r="292" spans="1:10" x14ac:dyDescent="0.35">
      <c r="A292">
        <f t="shared" ca="1" si="30"/>
        <v>0.5219640921455827</v>
      </c>
      <c r="B292">
        <f t="shared" ca="1" si="31"/>
        <v>0.17952076034797748</v>
      </c>
      <c r="D292" t="str">
        <f t="shared" ca="1" si="32"/>
        <v>A</v>
      </c>
      <c r="E292">
        <f t="shared" ca="1" si="33"/>
        <v>1</v>
      </c>
      <c r="F292">
        <f t="shared" ca="1" si="35"/>
        <v>0</v>
      </c>
      <c r="G292">
        <f t="shared" ca="1" si="36"/>
        <v>0</v>
      </c>
      <c r="H292">
        <f ca="1">_xlfn.NORM.INV(A292,$L$2,$L$3)</f>
        <v>151.65250972849728</v>
      </c>
      <c r="I292">
        <f t="shared" ca="1" si="34"/>
        <v>127</v>
      </c>
      <c r="J292">
        <f ca="1">H292*0.9+5*F292-10*G292</f>
        <v>136.48725875564756</v>
      </c>
    </row>
    <row r="293" spans="1:10" x14ac:dyDescent="0.35">
      <c r="A293">
        <f t="shared" ca="1" si="30"/>
        <v>0.17103715294611777</v>
      </c>
      <c r="B293">
        <f t="shared" ca="1" si="31"/>
        <v>0.50272481967778559</v>
      </c>
      <c r="D293" t="str">
        <f t="shared" ca="1" si="32"/>
        <v>B</v>
      </c>
      <c r="E293">
        <f t="shared" ca="1" si="33"/>
        <v>0</v>
      </c>
      <c r="F293">
        <f t="shared" ca="1" si="35"/>
        <v>1</v>
      </c>
      <c r="G293">
        <f t="shared" ca="1" si="36"/>
        <v>0</v>
      </c>
      <c r="H293">
        <f ca="1">_xlfn.NORM.INV(A293,$L$2,$L$3)</f>
        <v>121.49775949312013</v>
      </c>
      <c r="I293">
        <f t="shared" ca="1" si="34"/>
        <v>185</v>
      </c>
      <c r="J293">
        <f ca="1">H293*0.9+5*F293-10*G293</f>
        <v>114.34798354380811</v>
      </c>
    </row>
    <row r="294" spans="1:10" x14ac:dyDescent="0.35">
      <c r="A294">
        <f t="shared" ca="1" si="30"/>
        <v>0.18808019468276216</v>
      </c>
      <c r="B294">
        <f t="shared" ca="1" si="31"/>
        <v>0.72780521272588594</v>
      </c>
      <c r="D294" t="str">
        <f t="shared" ca="1" si="32"/>
        <v>B</v>
      </c>
      <c r="E294">
        <f t="shared" ca="1" si="33"/>
        <v>0</v>
      </c>
      <c r="F294">
        <f t="shared" ca="1" si="35"/>
        <v>1</v>
      </c>
      <c r="G294">
        <f t="shared" ca="1" si="36"/>
        <v>0</v>
      </c>
      <c r="H294">
        <f ca="1">_xlfn.NORM.INV(A294,$L$2,$L$3)</f>
        <v>123.4502090317531</v>
      </c>
      <c r="I294">
        <f t="shared" ca="1" si="34"/>
        <v>215</v>
      </c>
      <c r="J294">
        <f ca="1">H294*0.9+5*F294-10*G294</f>
        <v>116.10518812857779</v>
      </c>
    </row>
    <row r="295" spans="1:10" x14ac:dyDescent="0.35">
      <c r="A295">
        <f t="shared" ca="1" si="30"/>
        <v>0.64526100918273521</v>
      </c>
      <c r="B295">
        <f t="shared" ca="1" si="31"/>
        <v>0.47138962256783523</v>
      </c>
      <c r="D295" t="str">
        <f t="shared" ca="1" si="32"/>
        <v>B</v>
      </c>
      <c r="E295">
        <f t="shared" ca="1" si="33"/>
        <v>0</v>
      </c>
      <c r="F295">
        <f t="shared" ca="1" si="35"/>
        <v>1</v>
      </c>
      <c r="G295">
        <f t="shared" ca="1" si="36"/>
        <v>0</v>
      </c>
      <c r="H295">
        <f ca="1">_xlfn.NORM.INV(A295,$L$2,$L$3)</f>
        <v>161.17671804823692</v>
      </c>
      <c r="I295">
        <f t="shared" ca="1" si="34"/>
        <v>212</v>
      </c>
      <c r="J295">
        <f ca="1">H295*0.9+5*F295-10*G295</f>
        <v>150.05904624341323</v>
      </c>
    </row>
    <row r="296" spans="1:10" x14ac:dyDescent="0.35">
      <c r="A296">
        <f t="shared" ca="1" si="30"/>
        <v>0.7625792548765371</v>
      </c>
      <c r="B296">
        <f t="shared" ca="1" si="31"/>
        <v>0.15492099164403261</v>
      </c>
      <c r="D296" t="str">
        <f t="shared" ca="1" si="32"/>
        <v>A</v>
      </c>
      <c r="E296">
        <f t="shared" ca="1" si="33"/>
        <v>1</v>
      </c>
      <c r="F296">
        <f t="shared" ca="1" si="35"/>
        <v>0</v>
      </c>
      <c r="G296">
        <f t="shared" ca="1" si="36"/>
        <v>0</v>
      </c>
      <c r="H296">
        <f ca="1">_xlfn.NORM.INV(A296,$L$2,$L$3)</f>
        <v>171.4387161374631</v>
      </c>
      <c r="I296">
        <f t="shared" ca="1" si="34"/>
        <v>129</v>
      </c>
      <c r="J296">
        <f ca="1">H296*0.9+5*F296-10*G296</f>
        <v>154.29484452371679</v>
      </c>
    </row>
    <row r="297" spans="1:10" x14ac:dyDescent="0.35">
      <c r="A297">
        <f t="shared" ca="1" si="30"/>
        <v>0.75972680689918004</v>
      </c>
      <c r="B297">
        <f t="shared" ca="1" si="31"/>
        <v>0.91699511029244263</v>
      </c>
      <c r="D297" t="str">
        <f t="shared" ca="1" si="32"/>
        <v>C</v>
      </c>
      <c r="E297">
        <f t="shared" ca="1" si="33"/>
        <v>0</v>
      </c>
      <c r="F297">
        <f t="shared" ca="1" si="35"/>
        <v>0</v>
      </c>
      <c r="G297">
        <f t="shared" ca="1" si="36"/>
        <v>1</v>
      </c>
      <c r="H297">
        <f ca="1">_xlfn.NORM.INV(A297,$L$2,$L$3)</f>
        <v>171.1627212785842</v>
      </c>
      <c r="I297">
        <f t="shared" ca="1" si="34"/>
        <v>275</v>
      </c>
      <c r="J297">
        <f ca="1">H297*0.9+5*F297-10*G297</f>
        <v>144.04644915072578</v>
      </c>
    </row>
    <row r="298" spans="1:10" x14ac:dyDescent="0.35">
      <c r="A298">
        <f t="shared" ca="1" si="30"/>
        <v>0.1488079188334378</v>
      </c>
      <c r="B298">
        <f t="shared" ca="1" si="31"/>
        <v>0.79199922503835196</v>
      </c>
      <c r="D298" t="str">
        <f t="shared" ca="1" si="32"/>
        <v>B</v>
      </c>
      <c r="E298">
        <f t="shared" ca="1" si="33"/>
        <v>0</v>
      </c>
      <c r="F298">
        <f t="shared" ca="1" si="35"/>
        <v>1</v>
      </c>
      <c r="G298">
        <f t="shared" ca="1" si="36"/>
        <v>0</v>
      </c>
      <c r="H298">
        <f ca="1">_xlfn.NORM.INV(A298,$L$2,$L$3)</f>
        <v>118.75320748662017</v>
      </c>
      <c r="I298">
        <f t="shared" ca="1" si="34"/>
        <v>190</v>
      </c>
      <c r="J298">
        <f ca="1">H298*0.9+5*F298-10*G298</f>
        <v>111.87788673795815</v>
      </c>
    </row>
    <row r="299" spans="1:10" x14ac:dyDescent="0.35">
      <c r="A299">
        <f t="shared" ca="1" si="30"/>
        <v>0.71290222808595682</v>
      </c>
      <c r="B299">
        <f t="shared" ca="1" si="31"/>
        <v>0.85923540376325491</v>
      </c>
      <c r="D299" t="str">
        <f t="shared" ca="1" si="32"/>
        <v>C</v>
      </c>
      <c r="E299">
        <f t="shared" ca="1" si="33"/>
        <v>0</v>
      </c>
      <c r="F299">
        <f t="shared" ca="1" si="35"/>
        <v>0</v>
      </c>
      <c r="G299">
        <f t="shared" ca="1" si="36"/>
        <v>1</v>
      </c>
      <c r="H299">
        <f ca="1">_xlfn.NORM.INV(A299,$L$2,$L$3)</f>
        <v>166.85649850312046</v>
      </c>
      <c r="I299">
        <f t="shared" ca="1" si="34"/>
        <v>308</v>
      </c>
      <c r="J299">
        <f ca="1">H299*0.9+5*F299-10*G299</f>
        <v>140.17084865280842</v>
      </c>
    </row>
    <row r="300" spans="1:10" x14ac:dyDescent="0.35">
      <c r="A300">
        <f t="shared" ca="1" si="30"/>
        <v>1.3063739101120575E-2</v>
      </c>
      <c r="B300">
        <f t="shared" ca="1" si="31"/>
        <v>0.34767542116982231</v>
      </c>
      <c r="D300" t="str">
        <f t="shared" ca="1" si="32"/>
        <v>B</v>
      </c>
      <c r="E300">
        <f t="shared" ca="1" si="33"/>
        <v>0</v>
      </c>
      <c r="F300">
        <f t="shared" ca="1" si="35"/>
        <v>1</v>
      </c>
      <c r="G300">
        <f t="shared" ca="1" si="36"/>
        <v>0</v>
      </c>
      <c r="H300">
        <f ca="1">_xlfn.NORM.INV(A300,$L$2,$L$3)</f>
        <v>83.270648169077873</v>
      </c>
      <c r="I300">
        <f t="shared" ca="1" si="34"/>
        <v>201</v>
      </c>
      <c r="J300">
        <f ca="1">H300*0.9+5*F300-10*G300</f>
        <v>79.943583352170094</v>
      </c>
    </row>
    <row r="301" spans="1:10" x14ac:dyDescent="0.35">
      <c r="A301">
        <f t="shared" ca="1" si="30"/>
        <v>0.12874198558542871</v>
      </c>
      <c r="B301">
        <f t="shared" ca="1" si="31"/>
        <v>0.75314935509743841</v>
      </c>
      <c r="D301" t="str">
        <f t="shared" ca="1" si="32"/>
        <v>B</v>
      </c>
      <c r="E301">
        <f t="shared" ca="1" si="33"/>
        <v>0</v>
      </c>
      <c r="F301">
        <f t="shared" ca="1" si="35"/>
        <v>1</v>
      </c>
      <c r="G301">
        <f t="shared" ca="1" si="36"/>
        <v>0</v>
      </c>
      <c r="H301">
        <f ca="1">_xlfn.NORM.INV(A301,$L$2,$L$3)</f>
        <v>116.0292611617831</v>
      </c>
      <c r="I301">
        <f t="shared" ca="1" si="34"/>
        <v>181</v>
      </c>
      <c r="J301">
        <f ca="1">H301*0.9+5*F301-10*G301</f>
        <v>109.42633504560479</v>
      </c>
    </row>
    <row r="302" spans="1:10" x14ac:dyDescent="0.35">
      <c r="A302">
        <f t="shared" ca="1" si="30"/>
        <v>0.55073881262481195</v>
      </c>
      <c r="B302">
        <f t="shared" ca="1" si="31"/>
        <v>0.86371533958942559</v>
      </c>
      <c r="D302" t="str">
        <f t="shared" ca="1" si="32"/>
        <v>C</v>
      </c>
      <c r="E302">
        <f t="shared" ca="1" si="33"/>
        <v>0</v>
      </c>
      <c r="F302">
        <f t="shared" ca="1" si="35"/>
        <v>0</v>
      </c>
      <c r="G302">
        <f t="shared" ca="1" si="36"/>
        <v>1</v>
      </c>
      <c r="H302">
        <f ca="1">_xlfn.NORM.INV(A302,$L$2,$L$3)</f>
        <v>153.82584525217086</v>
      </c>
      <c r="I302">
        <f t="shared" ca="1" si="34"/>
        <v>278</v>
      </c>
      <c r="J302">
        <f ca="1">H302*0.9+5*F302-10*G302</f>
        <v>128.44326072695378</v>
      </c>
    </row>
    <row r="303" spans="1:10" x14ac:dyDescent="0.35">
      <c r="A303">
        <f t="shared" ca="1" si="30"/>
        <v>0.71917452069612453</v>
      </c>
      <c r="B303">
        <f t="shared" ca="1" si="31"/>
        <v>0.29229304830627967</v>
      </c>
      <c r="D303" t="str">
        <f t="shared" ca="1" si="32"/>
        <v>A</v>
      </c>
      <c r="E303">
        <f t="shared" ca="1" si="33"/>
        <v>1</v>
      </c>
      <c r="F303">
        <f t="shared" ca="1" si="35"/>
        <v>0</v>
      </c>
      <c r="G303">
        <f t="shared" ca="1" si="36"/>
        <v>0</v>
      </c>
      <c r="H303">
        <f ca="1">_xlfn.NORM.INV(A303,$L$2,$L$3)</f>
        <v>167.4117306396779</v>
      </c>
      <c r="I303">
        <f t="shared" ca="1" si="34"/>
        <v>104</v>
      </c>
      <c r="J303">
        <f ca="1">H303*0.9+5*F303-10*G303</f>
        <v>150.67055757571012</v>
      </c>
    </row>
    <row r="304" spans="1:10" x14ac:dyDescent="0.35">
      <c r="A304">
        <f t="shared" ca="1" si="30"/>
        <v>0.69191935094439472</v>
      </c>
      <c r="B304">
        <f t="shared" ca="1" si="31"/>
        <v>0.66759367050658081</v>
      </c>
      <c r="D304" t="str">
        <f t="shared" ca="1" si="32"/>
        <v>B</v>
      </c>
      <c r="E304">
        <f t="shared" ca="1" si="33"/>
        <v>0</v>
      </c>
      <c r="F304">
        <f t="shared" ca="1" si="35"/>
        <v>1</v>
      </c>
      <c r="G304">
        <f t="shared" ca="1" si="36"/>
        <v>0</v>
      </c>
      <c r="H304">
        <f ca="1">_xlfn.NORM.INV(A304,$L$2,$L$3)</f>
        <v>165.03894488260963</v>
      </c>
      <c r="I304">
        <f t="shared" ca="1" si="34"/>
        <v>171</v>
      </c>
      <c r="J304">
        <f ca="1">H304*0.9+5*F304-10*G304</f>
        <v>153.53505039434867</v>
      </c>
    </row>
    <row r="305" spans="1:10" x14ac:dyDescent="0.35">
      <c r="A305">
        <f t="shared" ca="1" si="30"/>
        <v>0.59445295479717364</v>
      </c>
      <c r="B305">
        <f t="shared" ca="1" si="31"/>
        <v>9.7019957180344951E-2</v>
      </c>
      <c r="D305" t="str">
        <f t="shared" ca="1" si="32"/>
        <v>A</v>
      </c>
      <c r="E305">
        <f t="shared" ca="1" si="33"/>
        <v>1</v>
      </c>
      <c r="F305">
        <f t="shared" ca="1" si="35"/>
        <v>0</v>
      </c>
      <c r="G305">
        <f t="shared" ca="1" si="36"/>
        <v>0</v>
      </c>
      <c r="H305">
        <f ca="1">_xlfn.NORM.INV(A305,$L$2,$L$3)</f>
        <v>157.17044462503762</v>
      </c>
      <c r="I305">
        <f t="shared" ca="1" si="34"/>
        <v>107</v>
      </c>
      <c r="J305">
        <f ca="1">H305*0.9+5*F305-10*G305</f>
        <v>141.45340016253385</v>
      </c>
    </row>
    <row r="306" spans="1:10" x14ac:dyDescent="0.35">
      <c r="A306">
        <f t="shared" ca="1" si="30"/>
        <v>0.87610269016432185</v>
      </c>
      <c r="B306">
        <f t="shared" ca="1" si="31"/>
        <v>0.14374979975501068</v>
      </c>
      <c r="D306" t="str">
        <f t="shared" ca="1" si="32"/>
        <v>A</v>
      </c>
      <c r="E306">
        <f t="shared" ca="1" si="33"/>
        <v>1</v>
      </c>
      <c r="F306">
        <f t="shared" ca="1" si="35"/>
        <v>0</v>
      </c>
      <c r="G306">
        <f t="shared" ca="1" si="36"/>
        <v>0</v>
      </c>
      <c r="H306">
        <f ca="1">_xlfn.NORM.INV(A306,$L$2,$L$3)</f>
        <v>184.67167955972107</v>
      </c>
      <c r="I306">
        <f t="shared" ca="1" si="34"/>
        <v>129</v>
      </c>
      <c r="J306">
        <f ca="1">H306*0.9+5*F306-10*G306</f>
        <v>166.20451160374895</v>
      </c>
    </row>
    <row r="307" spans="1:10" x14ac:dyDescent="0.35">
      <c r="A307">
        <f t="shared" ca="1" si="30"/>
        <v>0.71580987923242312</v>
      </c>
      <c r="B307">
        <f t="shared" ca="1" si="31"/>
        <v>0.31898571994410607</v>
      </c>
      <c r="D307" t="str">
        <f t="shared" ca="1" si="32"/>
        <v>B</v>
      </c>
      <c r="E307">
        <f t="shared" ca="1" si="33"/>
        <v>0</v>
      </c>
      <c r="F307">
        <f t="shared" ca="1" si="35"/>
        <v>1</v>
      </c>
      <c r="G307">
        <f t="shared" ca="1" si="36"/>
        <v>0</v>
      </c>
      <c r="H307">
        <f ca="1">_xlfn.NORM.INV(A307,$L$2,$L$3)</f>
        <v>167.11315861504636</v>
      </c>
      <c r="I307">
        <f t="shared" ca="1" si="34"/>
        <v>200</v>
      </c>
      <c r="J307">
        <f ca="1">H307*0.9+5*F307-10*G307</f>
        <v>155.40184275354173</v>
      </c>
    </row>
    <row r="308" spans="1:10" x14ac:dyDescent="0.35">
      <c r="A308">
        <f t="shared" ca="1" si="30"/>
        <v>0.78663387609125557</v>
      </c>
      <c r="B308">
        <f t="shared" ca="1" si="31"/>
        <v>0.79373301435117727</v>
      </c>
      <c r="D308" t="str">
        <f t="shared" ca="1" si="32"/>
        <v>B</v>
      </c>
      <c r="E308">
        <f t="shared" ca="1" si="33"/>
        <v>0</v>
      </c>
      <c r="F308">
        <f t="shared" ca="1" si="35"/>
        <v>1</v>
      </c>
      <c r="G308">
        <f t="shared" ca="1" si="36"/>
        <v>0</v>
      </c>
      <c r="H308">
        <f ca="1">_xlfn.NORM.INV(A308,$L$2,$L$3)</f>
        <v>173.84387640851671</v>
      </c>
      <c r="I308">
        <f t="shared" ca="1" si="34"/>
        <v>177</v>
      </c>
      <c r="J308">
        <f ca="1">H308*0.9+5*F308-10*G308</f>
        <v>161.45948876766505</v>
      </c>
    </row>
    <row r="309" spans="1:10" x14ac:dyDescent="0.35">
      <c r="A309">
        <f t="shared" ca="1" si="30"/>
        <v>0.31795076323271076</v>
      </c>
      <c r="B309">
        <f t="shared" ca="1" si="31"/>
        <v>0.30140626936203752</v>
      </c>
      <c r="D309" t="str">
        <f t="shared" ca="1" si="32"/>
        <v>B</v>
      </c>
      <c r="E309">
        <f t="shared" ca="1" si="33"/>
        <v>0</v>
      </c>
      <c r="F309">
        <f t="shared" ca="1" si="35"/>
        <v>1</v>
      </c>
      <c r="G309">
        <f t="shared" ca="1" si="36"/>
        <v>0</v>
      </c>
      <c r="H309">
        <f ca="1">_xlfn.NORM.INV(A309,$L$2,$L$3)</f>
        <v>135.79689372955789</v>
      </c>
      <c r="I309">
        <f t="shared" ca="1" si="34"/>
        <v>172</v>
      </c>
      <c r="J309">
        <f ca="1">H309*0.9+5*F309-10*G309</f>
        <v>127.21720435660211</v>
      </c>
    </row>
    <row r="310" spans="1:10" x14ac:dyDescent="0.35">
      <c r="A310">
        <f t="shared" ca="1" si="30"/>
        <v>0.57916862699227167</v>
      </c>
      <c r="B310">
        <f t="shared" ca="1" si="31"/>
        <v>0.71137515032280219</v>
      </c>
      <c r="D310" t="str">
        <f t="shared" ca="1" si="32"/>
        <v>B</v>
      </c>
      <c r="E310">
        <f t="shared" ca="1" si="33"/>
        <v>0</v>
      </c>
      <c r="F310">
        <f t="shared" ca="1" si="35"/>
        <v>1</v>
      </c>
      <c r="G310">
        <f t="shared" ca="1" si="36"/>
        <v>0</v>
      </c>
      <c r="H310">
        <f ca="1">_xlfn.NORM.INV(A310,$L$2,$L$3)</f>
        <v>155.99301250265404</v>
      </c>
      <c r="I310">
        <f t="shared" ca="1" si="34"/>
        <v>196</v>
      </c>
      <c r="J310">
        <f ca="1">H310*0.9+5*F310-10*G310</f>
        <v>145.39371125238864</v>
      </c>
    </row>
    <row r="311" spans="1:10" x14ac:dyDescent="0.35">
      <c r="A311">
        <f t="shared" ca="1" si="30"/>
        <v>0.78030380351313466</v>
      </c>
      <c r="B311">
        <f t="shared" ca="1" si="31"/>
        <v>0.45847746650529797</v>
      </c>
      <c r="D311" t="str">
        <f t="shared" ca="1" si="32"/>
        <v>B</v>
      </c>
      <c r="E311">
        <f t="shared" ca="1" si="33"/>
        <v>0</v>
      </c>
      <c r="F311">
        <f t="shared" ca="1" si="35"/>
        <v>1</v>
      </c>
      <c r="G311">
        <f t="shared" ca="1" si="36"/>
        <v>0</v>
      </c>
      <c r="H311">
        <f ca="1">_xlfn.NORM.INV(A311,$L$2,$L$3)</f>
        <v>173.19658979626061</v>
      </c>
      <c r="I311">
        <f t="shared" ca="1" si="34"/>
        <v>197</v>
      </c>
      <c r="J311">
        <f ca="1">H311*0.9+5*F311-10*G311</f>
        <v>160.87693081663454</v>
      </c>
    </row>
    <row r="312" spans="1:10" x14ac:dyDescent="0.35">
      <c r="A312">
        <f t="shared" ca="1" si="30"/>
        <v>0.78675789580951661</v>
      </c>
      <c r="B312">
        <f t="shared" ca="1" si="31"/>
        <v>0.57359402126907344</v>
      </c>
      <c r="D312" t="str">
        <f t="shared" ca="1" si="32"/>
        <v>B</v>
      </c>
      <c r="E312">
        <f t="shared" ca="1" si="33"/>
        <v>0</v>
      </c>
      <c r="F312">
        <f t="shared" ca="1" si="35"/>
        <v>1</v>
      </c>
      <c r="G312">
        <f t="shared" ca="1" si="36"/>
        <v>0</v>
      </c>
      <c r="H312">
        <f ca="1">_xlfn.NORM.INV(A312,$L$2,$L$3)</f>
        <v>173.8566686765983</v>
      </c>
      <c r="I312">
        <f t="shared" ca="1" si="34"/>
        <v>228</v>
      </c>
      <c r="J312">
        <f ca="1">H312*0.9+5*F312-10*G312</f>
        <v>161.47100180893847</v>
      </c>
    </row>
    <row r="313" spans="1:10" x14ac:dyDescent="0.35">
      <c r="A313">
        <f t="shared" ca="1" si="30"/>
        <v>0.14086532834846188</v>
      </c>
      <c r="B313">
        <f t="shared" ca="1" si="31"/>
        <v>0.64590730411605413</v>
      </c>
      <c r="D313" t="str">
        <f t="shared" ca="1" si="32"/>
        <v>B</v>
      </c>
      <c r="E313">
        <f t="shared" ca="1" si="33"/>
        <v>0</v>
      </c>
      <c r="F313">
        <f t="shared" ca="1" si="35"/>
        <v>1</v>
      </c>
      <c r="G313">
        <f t="shared" ca="1" si="36"/>
        <v>0</v>
      </c>
      <c r="H313">
        <f ca="1">_xlfn.NORM.INV(A313,$L$2,$L$3)</f>
        <v>117.70680909288131</v>
      </c>
      <c r="I313">
        <f t="shared" ca="1" si="34"/>
        <v>206</v>
      </c>
      <c r="J313">
        <f ca="1">H313*0.9+5*F313-10*G313</f>
        <v>110.93612818359318</v>
      </c>
    </row>
    <row r="314" spans="1:10" x14ac:dyDescent="0.35">
      <c r="A314">
        <f t="shared" ca="1" si="30"/>
        <v>0.37715773187542101</v>
      </c>
      <c r="B314">
        <f t="shared" ca="1" si="31"/>
        <v>3.49539428115484E-2</v>
      </c>
      <c r="D314" t="str">
        <f t="shared" ca="1" si="32"/>
        <v>A</v>
      </c>
      <c r="E314">
        <f t="shared" ca="1" si="33"/>
        <v>1</v>
      </c>
      <c r="F314">
        <f t="shared" ca="1" si="35"/>
        <v>0</v>
      </c>
      <c r="G314">
        <f t="shared" ca="1" si="36"/>
        <v>0</v>
      </c>
      <c r="H314">
        <f ca="1">_xlfn.NORM.INV(A314,$L$2,$L$3)</f>
        <v>140.6113742033456</v>
      </c>
      <c r="I314">
        <f t="shared" ca="1" si="34"/>
        <v>97</v>
      </c>
      <c r="J314">
        <f ca="1">H314*0.9+5*F314-10*G314</f>
        <v>126.55023678301104</v>
      </c>
    </row>
    <row r="315" spans="1:10" x14ac:dyDescent="0.35">
      <c r="A315">
        <f t="shared" ca="1" si="30"/>
        <v>0.90402922142156394</v>
      </c>
      <c r="B315">
        <f t="shared" ca="1" si="31"/>
        <v>0.58298577954056141</v>
      </c>
      <c r="D315" t="str">
        <f t="shared" ca="1" si="32"/>
        <v>B</v>
      </c>
      <c r="E315">
        <f t="shared" ca="1" si="33"/>
        <v>0</v>
      </c>
      <c r="F315">
        <f t="shared" ca="1" si="35"/>
        <v>1</v>
      </c>
      <c r="G315">
        <f t="shared" ca="1" si="36"/>
        <v>0</v>
      </c>
      <c r="H315">
        <f ca="1">_xlfn.NORM.INV(A315,$L$2,$L$3)</f>
        <v>189.14570898192187</v>
      </c>
      <c r="I315">
        <f t="shared" ca="1" si="34"/>
        <v>179</v>
      </c>
      <c r="J315">
        <f ca="1">H315*0.9+5*F315-10*G315</f>
        <v>175.23113808372969</v>
      </c>
    </row>
    <row r="316" spans="1:10" x14ac:dyDescent="0.35">
      <c r="A316">
        <f t="shared" ca="1" si="30"/>
        <v>0.20090594386504235</v>
      </c>
      <c r="B316">
        <f t="shared" ca="1" si="31"/>
        <v>0.89261096214066837</v>
      </c>
      <c r="D316" t="str">
        <f t="shared" ca="1" si="32"/>
        <v>C</v>
      </c>
      <c r="E316">
        <f t="shared" ca="1" si="33"/>
        <v>0</v>
      </c>
      <c r="F316">
        <f t="shared" ca="1" si="35"/>
        <v>0</v>
      </c>
      <c r="G316">
        <f t="shared" ca="1" si="36"/>
        <v>1</v>
      </c>
      <c r="H316">
        <f ca="1">_xlfn.NORM.INV(A316,$L$2,$L$3)</f>
        <v>124.8483098233643</v>
      </c>
      <c r="I316">
        <f t="shared" ca="1" si="34"/>
        <v>274</v>
      </c>
      <c r="J316">
        <f ca="1">H316*0.9+5*F316-10*G316</f>
        <v>102.36347884102787</v>
      </c>
    </row>
    <row r="317" spans="1:10" x14ac:dyDescent="0.35">
      <c r="A317">
        <f t="shared" ca="1" si="30"/>
        <v>0.22058214883942229</v>
      </c>
      <c r="B317">
        <f t="shared" ca="1" si="31"/>
        <v>0.25635807995416937</v>
      </c>
      <c r="D317" t="str">
        <f t="shared" ca="1" si="32"/>
        <v>A</v>
      </c>
      <c r="E317">
        <f t="shared" ca="1" si="33"/>
        <v>1</v>
      </c>
      <c r="F317">
        <f t="shared" ca="1" si="35"/>
        <v>0</v>
      </c>
      <c r="G317">
        <f t="shared" ca="1" si="36"/>
        <v>0</v>
      </c>
      <c r="H317">
        <f ca="1">_xlfn.NORM.INV(A317,$L$2,$L$3)</f>
        <v>126.89314180679744</v>
      </c>
      <c r="I317">
        <f t="shared" ca="1" si="34"/>
        <v>88</v>
      </c>
      <c r="J317">
        <f ca="1">H317*0.9+5*F317-10*G317</f>
        <v>114.2038276261177</v>
      </c>
    </row>
    <row r="318" spans="1:10" x14ac:dyDescent="0.35">
      <c r="A318">
        <f t="shared" ca="1" si="30"/>
        <v>0.78922062615183675</v>
      </c>
      <c r="B318">
        <f t="shared" ca="1" si="31"/>
        <v>0.53984554763202652</v>
      </c>
      <c r="D318" t="str">
        <f t="shared" ca="1" si="32"/>
        <v>B</v>
      </c>
      <c r="E318">
        <f t="shared" ca="1" si="33"/>
        <v>0</v>
      </c>
      <c r="F318">
        <f t="shared" ca="1" si="35"/>
        <v>1</v>
      </c>
      <c r="G318">
        <f t="shared" ca="1" si="36"/>
        <v>0</v>
      </c>
      <c r="H318">
        <f ca="1">_xlfn.NORM.INV(A318,$L$2,$L$3)</f>
        <v>174.11159756912096</v>
      </c>
      <c r="I318">
        <f t="shared" ca="1" si="34"/>
        <v>198</v>
      </c>
      <c r="J318">
        <f ca="1">H318*0.9+5*F318-10*G318</f>
        <v>161.70043781220886</v>
      </c>
    </row>
    <row r="319" spans="1:10" x14ac:dyDescent="0.35">
      <c r="A319">
        <f t="shared" ca="1" si="30"/>
        <v>0.76326849608007308</v>
      </c>
      <c r="B319">
        <f t="shared" ca="1" si="31"/>
        <v>0.12124334216171584</v>
      </c>
      <c r="D319" t="str">
        <f t="shared" ca="1" si="32"/>
        <v>A</v>
      </c>
      <c r="E319">
        <f t="shared" ca="1" si="33"/>
        <v>1</v>
      </c>
      <c r="F319">
        <f t="shared" ca="1" si="35"/>
        <v>0</v>
      </c>
      <c r="G319">
        <f t="shared" ca="1" si="36"/>
        <v>0</v>
      </c>
      <c r="H319">
        <f ca="1">_xlfn.NORM.INV(A319,$L$2,$L$3)</f>
        <v>171.50567736918609</v>
      </c>
      <c r="I319">
        <f t="shared" ca="1" si="34"/>
        <v>77</v>
      </c>
      <c r="J319">
        <f ca="1">H319*0.9+5*F319-10*G319</f>
        <v>154.35510963226747</v>
      </c>
    </row>
    <row r="320" spans="1:10" x14ac:dyDescent="0.35">
      <c r="A320">
        <f t="shared" ca="1" si="30"/>
        <v>0.4448667010119457</v>
      </c>
      <c r="B320">
        <f t="shared" ca="1" si="31"/>
        <v>0.10303383393833354</v>
      </c>
      <c r="D320" t="str">
        <f t="shared" ca="1" si="32"/>
        <v>A</v>
      </c>
      <c r="E320">
        <f t="shared" ca="1" si="33"/>
        <v>1</v>
      </c>
      <c r="F320">
        <f t="shared" ca="1" si="35"/>
        <v>0</v>
      </c>
      <c r="G320">
        <f t="shared" ca="1" si="36"/>
        <v>0</v>
      </c>
      <c r="H320">
        <f ca="1">_xlfn.NORM.INV(A320,$L$2,$L$3)</f>
        <v>145.840753265448</v>
      </c>
      <c r="I320">
        <f t="shared" ca="1" si="34"/>
        <v>119</v>
      </c>
      <c r="J320">
        <f ca="1">H320*0.9+5*F320-10*G320</f>
        <v>131.25667793890321</v>
      </c>
    </row>
    <row r="321" spans="1:10" x14ac:dyDescent="0.35">
      <c r="A321">
        <f t="shared" ca="1" si="30"/>
        <v>0.27751621762291112</v>
      </c>
      <c r="B321">
        <f t="shared" ca="1" si="31"/>
        <v>0.66517096126725483</v>
      </c>
      <c r="D321" t="str">
        <f t="shared" ca="1" si="32"/>
        <v>B</v>
      </c>
      <c r="E321">
        <f t="shared" ca="1" si="33"/>
        <v>0</v>
      </c>
      <c r="F321">
        <f t="shared" ca="1" si="35"/>
        <v>1</v>
      </c>
      <c r="G321">
        <f t="shared" ca="1" si="36"/>
        <v>0</v>
      </c>
      <c r="H321">
        <f ca="1">_xlfn.NORM.INV(A321,$L$2,$L$3)</f>
        <v>132.29291979201858</v>
      </c>
      <c r="I321">
        <f t="shared" ca="1" si="34"/>
        <v>217</v>
      </c>
      <c r="J321">
        <f ca="1">H321*0.9+5*F321-10*G321</f>
        <v>124.06362781281672</v>
      </c>
    </row>
    <row r="322" spans="1:10" x14ac:dyDescent="0.35">
      <c r="A322">
        <f t="shared" ca="1" si="30"/>
        <v>0.99283914403841811</v>
      </c>
      <c r="B322">
        <f t="shared" ca="1" si="31"/>
        <v>0.7304381268138086</v>
      </c>
      <c r="D322" t="str">
        <f t="shared" ca="1" si="32"/>
        <v>B</v>
      </c>
      <c r="E322">
        <f t="shared" ca="1" si="33"/>
        <v>0</v>
      </c>
      <c r="F322">
        <f t="shared" ca="1" si="35"/>
        <v>1</v>
      </c>
      <c r="G322">
        <f t="shared" ca="1" si="36"/>
        <v>0</v>
      </c>
      <c r="H322">
        <f ca="1">_xlfn.NORM.INV(A322,$L$2,$L$3)</f>
        <v>223.47274059350266</v>
      </c>
      <c r="I322">
        <f t="shared" ca="1" si="34"/>
        <v>178</v>
      </c>
      <c r="J322">
        <f ca="1">H322*0.9+5*F322-10*G322</f>
        <v>206.12546653415239</v>
      </c>
    </row>
    <row r="323" spans="1:10" x14ac:dyDescent="0.35">
      <c r="A323">
        <f t="shared" ref="A323:A386" ca="1" si="37">RAND()</f>
        <v>0.45065463852588894</v>
      </c>
      <c r="B323">
        <f t="shared" ref="B323:B386" ca="1" si="38">RAND()</f>
        <v>0.8670349966207509</v>
      </c>
      <c r="D323" t="str">
        <f t="shared" ref="D323:D386" ca="1" si="39">IF(B323&lt;$M$7,"A",IF(B323&lt;$M$8,"B","C"))</f>
        <v>C</v>
      </c>
      <c r="E323">
        <f t="shared" ref="E323:E386" ca="1" si="40">IF(D323="A", 1, )</f>
        <v>0</v>
      </c>
      <c r="F323">
        <f t="shared" ca="1" si="35"/>
        <v>0</v>
      </c>
      <c r="G323">
        <f t="shared" ca="1" si="36"/>
        <v>1</v>
      </c>
      <c r="H323">
        <f ca="1">_xlfn.NORM.INV(A323,$L$2,$L$3)</f>
        <v>146.27977273761411</v>
      </c>
      <c r="I323">
        <f t="shared" ref="I323:I386" ca="1" si="41">(100*E323+200*F323+300*G323)+RANDBETWEEN(-30, 30)</f>
        <v>326</v>
      </c>
      <c r="J323">
        <f ca="1">H323*0.9+5*F323-10*G323</f>
        <v>121.65179546385269</v>
      </c>
    </row>
    <row r="324" spans="1:10" x14ac:dyDescent="0.35">
      <c r="A324">
        <f t="shared" ca="1" si="37"/>
        <v>0.10607526787838906</v>
      </c>
      <c r="B324">
        <f t="shared" ca="1" si="38"/>
        <v>0.71581014178588165</v>
      </c>
      <c r="D324" t="str">
        <f t="shared" ca="1" si="39"/>
        <v>B</v>
      </c>
      <c r="E324">
        <f t="shared" ca="1" si="40"/>
        <v>0</v>
      </c>
      <c r="F324">
        <f t="shared" ca="1" si="35"/>
        <v>1</v>
      </c>
      <c r="G324">
        <f t="shared" ca="1" si="36"/>
        <v>0</v>
      </c>
      <c r="H324">
        <f ca="1">_xlfn.NORM.INV(A324,$L$2,$L$3)</f>
        <v>112.56978566819927</v>
      </c>
      <c r="I324">
        <f t="shared" ca="1" si="41"/>
        <v>227</v>
      </c>
      <c r="J324">
        <f ca="1">H324*0.9+5*F324-10*G324</f>
        <v>106.31280710137935</v>
      </c>
    </row>
    <row r="325" spans="1:10" x14ac:dyDescent="0.35">
      <c r="A325">
        <f t="shared" ca="1" si="37"/>
        <v>0.8551694741727921</v>
      </c>
      <c r="B325">
        <f t="shared" ca="1" si="38"/>
        <v>0.93659900160651199</v>
      </c>
      <c r="D325" t="str">
        <f t="shared" ca="1" si="39"/>
        <v>C</v>
      </c>
      <c r="E325">
        <f t="shared" ca="1" si="40"/>
        <v>0</v>
      </c>
      <c r="F325">
        <f t="shared" ca="1" si="35"/>
        <v>0</v>
      </c>
      <c r="G325">
        <f t="shared" ca="1" si="36"/>
        <v>1</v>
      </c>
      <c r="H325">
        <f ca="1">_xlfn.NORM.INV(A325,$L$2,$L$3)</f>
        <v>181.76596411897179</v>
      </c>
      <c r="I325">
        <f t="shared" ca="1" si="41"/>
        <v>323</v>
      </c>
      <c r="J325">
        <f ca="1">H325*0.9+5*F325-10*G325</f>
        <v>153.58936770707462</v>
      </c>
    </row>
    <row r="326" spans="1:10" x14ac:dyDescent="0.35">
      <c r="A326">
        <f t="shared" ca="1" si="37"/>
        <v>0.83050610578570228</v>
      </c>
      <c r="B326">
        <f t="shared" ca="1" si="38"/>
        <v>0.20708143994231853</v>
      </c>
      <c r="D326" t="str">
        <f t="shared" ca="1" si="39"/>
        <v>A</v>
      </c>
      <c r="E326">
        <f t="shared" ca="1" si="40"/>
        <v>1</v>
      </c>
      <c r="F326">
        <f t="shared" ca="1" si="35"/>
        <v>0</v>
      </c>
      <c r="G326">
        <f t="shared" ca="1" si="36"/>
        <v>0</v>
      </c>
      <c r="H326">
        <f ca="1">_xlfn.NORM.INV(A326,$L$2,$L$3)</f>
        <v>178.68501480401562</v>
      </c>
      <c r="I326">
        <f t="shared" ca="1" si="41"/>
        <v>118</v>
      </c>
      <c r="J326">
        <f ca="1">H326*0.9+5*F326-10*G326</f>
        <v>160.81651332361406</v>
      </c>
    </row>
    <row r="327" spans="1:10" x14ac:dyDescent="0.35">
      <c r="A327">
        <f t="shared" ca="1" si="37"/>
        <v>0.69130652110494928</v>
      </c>
      <c r="B327">
        <f t="shared" ca="1" si="38"/>
        <v>0.51874547971567164</v>
      </c>
      <c r="D327" t="str">
        <f t="shared" ca="1" si="39"/>
        <v>B</v>
      </c>
      <c r="E327">
        <f t="shared" ca="1" si="40"/>
        <v>0</v>
      </c>
      <c r="F327">
        <f t="shared" ca="1" si="35"/>
        <v>1</v>
      </c>
      <c r="G327">
        <f t="shared" ca="1" si="36"/>
        <v>0</v>
      </c>
      <c r="H327">
        <f ca="1">_xlfn.NORM.INV(A327,$L$2,$L$3)</f>
        <v>164.98671358149534</v>
      </c>
      <c r="I327">
        <f t="shared" ca="1" si="41"/>
        <v>206</v>
      </c>
      <c r="J327">
        <f ca="1">H327*0.9+5*F327-10*G327</f>
        <v>153.48804222334581</v>
      </c>
    </row>
    <row r="328" spans="1:10" x14ac:dyDescent="0.35">
      <c r="A328">
        <f t="shared" ca="1" si="37"/>
        <v>0.15278036912126292</v>
      </c>
      <c r="B328">
        <f t="shared" ca="1" si="38"/>
        <v>0.84518289021754389</v>
      </c>
      <c r="D328" t="str">
        <f t="shared" ca="1" si="39"/>
        <v>C</v>
      </c>
      <c r="E328">
        <f t="shared" ca="1" si="40"/>
        <v>0</v>
      </c>
      <c r="F328">
        <f t="shared" ca="1" si="35"/>
        <v>0</v>
      </c>
      <c r="G328">
        <f t="shared" ca="1" si="36"/>
        <v>1</v>
      </c>
      <c r="H328">
        <f ca="1">_xlfn.NORM.INV(A328,$L$2,$L$3)</f>
        <v>119.26255760031798</v>
      </c>
      <c r="I328">
        <f t="shared" ca="1" si="41"/>
        <v>300</v>
      </c>
      <c r="J328">
        <f ca="1">H328*0.9+5*F328-10*G328</f>
        <v>97.336301840286183</v>
      </c>
    </row>
    <row r="329" spans="1:10" x14ac:dyDescent="0.35">
      <c r="A329">
        <f t="shared" ca="1" si="37"/>
        <v>0.40446793289179295</v>
      </c>
      <c r="B329">
        <f t="shared" ca="1" si="38"/>
        <v>0.58048726763188707</v>
      </c>
      <c r="D329" t="str">
        <f t="shared" ca="1" si="39"/>
        <v>B</v>
      </c>
      <c r="E329">
        <f t="shared" ca="1" si="40"/>
        <v>0</v>
      </c>
      <c r="F329">
        <f t="shared" ca="1" si="35"/>
        <v>1</v>
      </c>
      <c r="G329">
        <f t="shared" ca="1" si="36"/>
        <v>0</v>
      </c>
      <c r="H329">
        <f ca="1">_xlfn.NORM.INV(A329,$L$2,$L$3)</f>
        <v>142.74602814075331</v>
      </c>
      <c r="I329">
        <f t="shared" ca="1" si="41"/>
        <v>200</v>
      </c>
      <c r="J329">
        <f ca="1">H329*0.9+5*F329-10*G329</f>
        <v>133.47142532667797</v>
      </c>
    </row>
    <row r="330" spans="1:10" x14ac:dyDescent="0.35">
      <c r="A330">
        <f t="shared" ca="1" si="37"/>
        <v>0.34587645750503992</v>
      </c>
      <c r="B330">
        <f t="shared" ca="1" si="38"/>
        <v>0.73973278915173857</v>
      </c>
      <c r="D330" t="str">
        <f t="shared" ca="1" si="39"/>
        <v>B</v>
      </c>
      <c r="E330">
        <f t="shared" ca="1" si="40"/>
        <v>0</v>
      </c>
      <c r="F330">
        <f t="shared" ca="1" si="35"/>
        <v>1</v>
      </c>
      <c r="G330">
        <f t="shared" ca="1" si="36"/>
        <v>0</v>
      </c>
      <c r="H330">
        <f ca="1">_xlfn.NORM.INV(A330,$L$2,$L$3)</f>
        <v>138.10567954755305</v>
      </c>
      <c r="I330">
        <f t="shared" ca="1" si="41"/>
        <v>189</v>
      </c>
      <c r="J330">
        <f ca="1">H330*0.9+5*F330-10*G330</f>
        <v>129.29511159279775</v>
      </c>
    </row>
    <row r="331" spans="1:10" x14ac:dyDescent="0.35">
      <c r="A331">
        <f t="shared" ca="1" si="37"/>
        <v>9.6758016906603572E-2</v>
      </c>
      <c r="B331">
        <f t="shared" ca="1" si="38"/>
        <v>0.57372345445848749</v>
      </c>
      <c r="D331" t="str">
        <f t="shared" ca="1" si="39"/>
        <v>B</v>
      </c>
      <c r="E331">
        <f t="shared" ca="1" si="40"/>
        <v>0</v>
      </c>
      <c r="F331">
        <f t="shared" ca="1" si="35"/>
        <v>1</v>
      </c>
      <c r="G331">
        <f t="shared" ca="1" si="36"/>
        <v>0</v>
      </c>
      <c r="H331">
        <f ca="1">_xlfn.NORM.INV(A331,$L$2,$L$3)</f>
        <v>110.99256435714113</v>
      </c>
      <c r="I331">
        <f t="shared" ca="1" si="41"/>
        <v>174</v>
      </c>
      <c r="J331">
        <f ca="1">H331*0.9+5*F331-10*G331</f>
        <v>104.89330792142702</v>
      </c>
    </row>
    <row r="332" spans="1:10" x14ac:dyDescent="0.35">
      <c r="A332">
        <f t="shared" ca="1" si="37"/>
        <v>0.18404964295507698</v>
      </c>
      <c r="B332">
        <f t="shared" ca="1" si="38"/>
        <v>0.82471174583765028</v>
      </c>
      <c r="D332" t="str">
        <f t="shared" ca="1" si="39"/>
        <v>C</v>
      </c>
      <c r="E332">
        <f t="shared" ca="1" si="40"/>
        <v>0</v>
      </c>
      <c r="F332">
        <f t="shared" ref="F332:F395" ca="1" si="42">IF(D332="B", 1, 0)</f>
        <v>0</v>
      </c>
      <c r="G332">
        <f t="shared" ref="G332:G395" ca="1" si="43">IF(D332="C", 1, 0)</f>
        <v>1</v>
      </c>
      <c r="H332">
        <f ca="1">_xlfn.NORM.INV(A332,$L$2,$L$3)</f>
        <v>122.9988181331898</v>
      </c>
      <c r="I332">
        <f t="shared" ca="1" si="41"/>
        <v>311</v>
      </c>
      <c r="J332">
        <f ca="1">H332*0.9+5*F332-10*G332</f>
        <v>100.69893631987082</v>
      </c>
    </row>
    <row r="333" spans="1:10" x14ac:dyDescent="0.35">
      <c r="A333">
        <f t="shared" ca="1" si="37"/>
        <v>0.18230473667028668</v>
      </c>
      <c r="B333">
        <f t="shared" ca="1" si="38"/>
        <v>0.90382553251947562</v>
      </c>
      <c r="D333" t="str">
        <f t="shared" ca="1" si="39"/>
        <v>C</v>
      </c>
      <c r="E333">
        <f t="shared" ca="1" si="40"/>
        <v>0</v>
      </c>
      <c r="F333">
        <f t="shared" ca="1" si="42"/>
        <v>0</v>
      </c>
      <c r="G333">
        <f t="shared" ca="1" si="43"/>
        <v>1</v>
      </c>
      <c r="H333">
        <f ca="1">_xlfn.NORM.INV(A333,$L$2,$L$3)</f>
        <v>122.8014959337472</v>
      </c>
      <c r="I333">
        <f t="shared" ca="1" si="41"/>
        <v>287</v>
      </c>
      <c r="J333">
        <f ca="1">H333*0.9+5*F333-10*G333</f>
        <v>100.52134634037249</v>
      </c>
    </row>
    <row r="334" spans="1:10" x14ac:dyDescent="0.35">
      <c r="A334">
        <f t="shared" ca="1" si="37"/>
        <v>0.23102865507257575</v>
      </c>
      <c r="B334">
        <f t="shared" ca="1" si="38"/>
        <v>0.20777157967079285</v>
      </c>
      <c r="D334" t="str">
        <f t="shared" ca="1" si="39"/>
        <v>A</v>
      </c>
      <c r="E334">
        <f t="shared" ca="1" si="40"/>
        <v>1</v>
      </c>
      <c r="F334">
        <f t="shared" ca="1" si="42"/>
        <v>0</v>
      </c>
      <c r="G334">
        <f t="shared" ca="1" si="43"/>
        <v>0</v>
      </c>
      <c r="H334">
        <f ca="1">_xlfn.NORM.INV(A334,$L$2,$L$3)</f>
        <v>127.93609740450324</v>
      </c>
      <c r="I334">
        <f t="shared" ca="1" si="41"/>
        <v>115</v>
      </c>
      <c r="J334">
        <f ca="1">H334*0.9+5*F334-10*G334</f>
        <v>115.14248766405292</v>
      </c>
    </row>
    <row r="335" spans="1:10" x14ac:dyDescent="0.35">
      <c r="A335">
        <f t="shared" ca="1" si="37"/>
        <v>9.9536626901668868E-2</v>
      </c>
      <c r="B335">
        <f t="shared" ca="1" si="38"/>
        <v>0.17032194693589731</v>
      </c>
      <c r="D335" t="str">
        <f t="shared" ca="1" si="39"/>
        <v>A</v>
      </c>
      <c r="E335">
        <f t="shared" ca="1" si="40"/>
        <v>1</v>
      </c>
      <c r="F335">
        <f t="shared" ca="1" si="42"/>
        <v>0</v>
      </c>
      <c r="G335">
        <f t="shared" ca="1" si="43"/>
        <v>0</v>
      </c>
      <c r="H335">
        <f ca="1">_xlfn.NORM.INV(A335,$L$2,$L$3)</f>
        <v>111.47410879672169</v>
      </c>
      <c r="I335">
        <f t="shared" ca="1" si="41"/>
        <v>112</v>
      </c>
      <c r="J335">
        <f ca="1">H335*0.9+5*F335-10*G335</f>
        <v>100.32669791704953</v>
      </c>
    </row>
    <row r="336" spans="1:10" x14ac:dyDescent="0.35">
      <c r="A336">
        <f t="shared" ca="1" si="37"/>
        <v>0.53744520709716648</v>
      </c>
      <c r="B336">
        <f t="shared" ca="1" si="38"/>
        <v>0.89896954938377804</v>
      </c>
      <c r="D336" t="str">
        <f t="shared" ca="1" si="39"/>
        <v>C</v>
      </c>
      <c r="E336">
        <f t="shared" ca="1" si="40"/>
        <v>0</v>
      </c>
      <c r="F336">
        <f t="shared" ca="1" si="42"/>
        <v>0</v>
      </c>
      <c r="G336">
        <f t="shared" ca="1" si="43"/>
        <v>1</v>
      </c>
      <c r="H336">
        <f ca="1">_xlfn.NORM.INV(A336,$L$2,$L$3)</f>
        <v>152.81998379584834</v>
      </c>
      <c r="I336">
        <f t="shared" ca="1" si="41"/>
        <v>303</v>
      </c>
      <c r="J336">
        <f ca="1">H336*0.9+5*F336-10*G336</f>
        <v>127.53798541626352</v>
      </c>
    </row>
    <row r="337" spans="1:10" x14ac:dyDescent="0.35">
      <c r="A337">
        <f t="shared" ca="1" si="37"/>
        <v>0.81706738093425868</v>
      </c>
      <c r="B337">
        <f t="shared" ca="1" si="38"/>
        <v>0.56984984964638163</v>
      </c>
      <c r="D337" t="str">
        <f t="shared" ca="1" si="39"/>
        <v>B</v>
      </c>
      <c r="E337">
        <f t="shared" ca="1" si="40"/>
        <v>0</v>
      </c>
      <c r="F337">
        <f t="shared" ca="1" si="42"/>
        <v>1</v>
      </c>
      <c r="G337">
        <f t="shared" ca="1" si="43"/>
        <v>0</v>
      </c>
      <c r="H337">
        <f ca="1">_xlfn.NORM.INV(A337,$L$2,$L$3)</f>
        <v>177.12736502114836</v>
      </c>
      <c r="I337">
        <f t="shared" ca="1" si="41"/>
        <v>181</v>
      </c>
      <c r="J337">
        <f ca="1">H337*0.9+5*F337-10*G337</f>
        <v>164.41462851903353</v>
      </c>
    </row>
    <row r="338" spans="1:10" x14ac:dyDescent="0.35">
      <c r="A338">
        <f t="shared" ca="1" si="37"/>
        <v>0.14019665826672123</v>
      </c>
      <c r="B338">
        <f t="shared" ca="1" si="38"/>
        <v>0.74618485209329344</v>
      </c>
      <c r="D338" t="str">
        <f t="shared" ca="1" si="39"/>
        <v>B</v>
      </c>
      <c r="E338">
        <f t="shared" ca="1" si="40"/>
        <v>0</v>
      </c>
      <c r="F338">
        <f t="shared" ca="1" si="42"/>
        <v>1</v>
      </c>
      <c r="G338">
        <f t="shared" ca="1" si="43"/>
        <v>0</v>
      </c>
      <c r="H338">
        <f ca="1">_xlfn.NORM.INV(A338,$L$2,$L$3)</f>
        <v>117.61691371934482</v>
      </c>
      <c r="I338">
        <f t="shared" ca="1" si="41"/>
        <v>219</v>
      </c>
      <c r="J338">
        <f ca="1">H338*0.9+5*F338-10*G338</f>
        <v>110.85522234741035</v>
      </c>
    </row>
    <row r="339" spans="1:10" x14ac:dyDescent="0.35">
      <c r="A339">
        <f t="shared" ca="1" si="37"/>
        <v>0.6779469984668629</v>
      </c>
      <c r="B339">
        <f t="shared" ca="1" si="38"/>
        <v>2.0440361148131747E-2</v>
      </c>
      <c r="D339" t="str">
        <f t="shared" ca="1" si="39"/>
        <v>A</v>
      </c>
      <c r="E339">
        <f t="shared" ca="1" si="40"/>
        <v>1</v>
      </c>
      <c r="F339">
        <f t="shared" ca="1" si="42"/>
        <v>0</v>
      </c>
      <c r="G339">
        <f t="shared" ca="1" si="43"/>
        <v>0</v>
      </c>
      <c r="H339">
        <f ca="1">_xlfn.NORM.INV(A339,$L$2,$L$3)</f>
        <v>163.85896743421077</v>
      </c>
      <c r="I339">
        <f t="shared" ca="1" si="41"/>
        <v>122</v>
      </c>
      <c r="J339">
        <f ca="1">H339*0.9+5*F339-10*G339</f>
        <v>147.47307069078968</v>
      </c>
    </row>
    <row r="340" spans="1:10" x14ac:dyDescent="0.35">
      <c r="A340">
        <f t="shared" ca="1" si="37"/>
        <v>0.31649519886658817</v>
      </c>
      <c r="B340">
        <f t="shared" ca="1" si="38"/>
        <v>0.72123450489279561</v>
      </c>
      <c r="D340" t="str">
        <f t="shared" ca="1" si="39"/>
        <v>B</v>
      </c>
      <c r="E340">
        <f t="shared" ca="1" si="40"/>
        <v>0</v>
      </c>
      <c r="F340">
        <f t="shared" ca="1" si="42"/>
        <v>1</v>
      </c>
      <c r="G340">
        <f t="shared" ca="1" si="43"/>
        <v>0</v>
      </c>
      <c r="H340">
        <f ca="1">_xlfn.NORM.INV(A340,$L$2,$L$3)</f>
        <v>135.67433742821143</v>
      </c>
      <c r="I340">
        <f t="shared" ca="1" si="41"/>
        <v>195</v>
      </c>
      <c r="J340">
        <f ca="1">H340*0.9+5*F340-10*G340</f>
        <v>127.10690368539029</v>
      </c>
    </row>
    <row r="341" spans="1:10" x14ac:dyDescent="0.35">
      <c r="A341">
        <f t="shared" ca="1" si="37"/>
        <v>0.54981008756476146</v>
      </c>
      <c r="B341">
        <f t="shared" ca="1" si="38"/>
        <v>0.52051144204033495</v>
      </c>
      <c r="D341" t="str">
        <f t="shared" ca="1" si="39"/>
        <v>B</v>
      </c>
      <c r="E341">
        <f t="shared" ca="1" si="40"/>
        <v>0</v>
      </c>
      <c r="F341">
        <f t="shared" ca="1" si="42"/>
        <v>1</v>
      </c>
      <c r="G341">
        <f t="shared" ca="1" si="43"/>
        <v>0</v>
      </c>
      <c r="H341">
        <f ca="1">_xlfn.NORM.INV(A341,$L$2,$L$3)</f>
        <v>153.75544644076285</v>
      </c>
      <c r="I341">
        <f t="shared" ca="1" si="41"/>
        <v>191</v>
      </c>
      <c r="J341">
        <f ca="1">H341*0.9+5*F341-10*G341</f>
        <v>143.37990179668657</v>
      </c>
    </row>
    <row r="342" spans="1:10" x14ac:dyDescent="0.35">
      <c r="A342">
        <f t="shared" ca="1" si="37"/>
        <v>0.49180749488367814</v>
      </c>
      <c r="B342">
        <f t="shared" ca="1" si="38"/>
        <v>0.63650908579627252</v>
      </c>
      <c r="D342" t="str">
        <f t="shared" ca="1" si="39"/>
        <v>B</v>
      </c>
      <c r="E342">
        <f t="shared" ca="1" si="40"/>
        <v>0</v>
      </c>
      <c r="F342">
        <f t="shared" ca="1" si="42"/>
        <v>1</v>
      </c>
      <c r="G342">
        <f t="shared" ca="1" si="43"/>
        <v>0</v>
      </c>
      <c r="H342">
        <f ca="1">_xlfn.NORM.INV(A342,$L$2,$L$3)</f>
        <v>149.38388974446204</v>
      </c>
      <c r="I342">
        <f t="shared" ca="1" si="41"/>
        <v>183</v>
      </c>
      <c r="J342">
        <f ca="1">H342*0.9+5*F342-10*G342</f>
        <v>139.44550077001583</v>
      </c>
    </row>
    <row r="343" spans="1:10" x14ac:dyDescent="0.35">
      <c r="A343">
        <f t="shared" ca="1" si="37"/>
        <v>0.34996580467003324</v>
      </c>
      <c r="B343">
        <f t="shared" ca="1" si="38"/>
        <v>0.29319512365159195</v>
      </c>
      <c r="D343" t="str">
        <f t="shared" ca="1" si="39"/>
        <v>A</v>
      </c>
      <c r="E343">
        <f t="shared" ca="1" si="40"/>
        <v>1</v>
      </c>
      <c r="F343">
        <f t="shared" ca="1" si="42"/>
        <v>0</v>
      </c>
      <c r="G343">
        <f t="shared" ca="1" si="43"/>
        <v>0</v>
      </c>
      <c r="H343">
        <f ca="1">_xlfn.NORM.INV(A343,$L$2,$L$3)</f>
        <v>138.43761635090266</v>
      </c>
      <c r="I343">
        <f t="shared" ca="1" si="41"/>
        <v>130</v>
      </c>
      <c r="J343">
        <f ca="1">H343*0.9+5*F343-10*G343</f>
        <v>124.5938547158124</v>
      </c>
    </row>
    <row r="344" spans="1:10" x14ac:dyDescent="0.35">
      <c r="A344">
        <f t="shared" ca="1" si="37"/>
        <v>0.63736987004505408</v>
      </c>
      <c r="B344">
        <f t="shared" ca="1" si="38"/>
        <v>0.19243313995946754</v>
      </c>
      <c r="D344" t="str">
        <f t="shared" ca="1" si="39"/>
        <v>A</v>
      </c>
      <c r="E344">
        <f t="shared" ca="1" si="40"/>
        <v>1</v>
      </c>
      <c r="F344">
        <f t="shared" ca="1" si="42"/>
        <v>0</v>
      </c>
      <c r="G344">
        <f t="shared" ca="1" si="43"/>
        <v>0</v>
      </c>
      <c r="H344">
        <f ca="1">_xlfn.NORM.INV(A344,$L$2,$L$3)</f>
        <v>160.54312073886325</v>
      </c>
      <c r="I344">
        <f t="shared" ca="1" si="41"/>
        <v>125</v>
      </c>
      <c r="J344">
        <f ca="1">H344*0.9+5*F344-10*G344</f>
        <v>144.48880866497694</v>
      </c>
    </row>
    <row r="345" spans="1:10" x14ac:dyDescent="0.35">
      <c r="A345">
        <f t="shared" ca="1" si="37"/>
        <v>0.65445077189261436</v>
      </c>
      <c r="B345">
        <f t="shared" ca="1" si="38"/>
        <v>0.2492607434523707</v>
      </c>
      <c r="D345" t="str">
        <f t="shared" ca="1" si="39"/>
        <v>A</v>
      </c>
      <c r="E345">
        <f t="shared" ca="1" si="40"/>
        <v>1</v>
      </c>
      <c r="F345">
        <f t="shared" ca="1" si="42"/>
        <v>0</v>
      </c>
      <c r="G345">
        <f t="shared" ca="1" si="43"/>
        <v>0</v>
      </c>
      <c r="H345">
        <f ca="1">_xlfn.NORM.INV(A345,$L$2,$L$3)</f>
        <v>161.92094451151704</v>
      </c>
      <c r="I345">
        <f t="shared" ca="1" si="41"/>
        <v>113</v>
      </c>
      <c r="J345">
        <f ca="1">H345*0.9+5*F345-10*G345</f>
        <v>145.72885006036535</v>
      </c>
    </row>
    <row r="346" spans="1:10" x14ac:dyDescent="0.35">
      <c r="A346">
        <f t="shared" ca="1" si="37"/>
        <v>0.9624314288167013</v>
      </c>
      <c r="B346">
        <f t="shared" ca="1" si="38"/>
        <v>0.16659510142466338</v>
      </c>
      <c r="D346" t="str">
        <f t="shared" ca="1" si="39"/>
        <v>A</v>
      </c>
      <c r="E346">
        <f t="shared" ca="1" si="40"/>
        <v>1</v>
      </c>
      <c r="F346">
        <f t="shared" ca="1" si="42"/>
        <v>0</v>
      </c>
      <c r="G346">
        <f t="shared" ca="1" si="43"/>
        <v>0</v>
      </c>
      <c r="H346">
        <f ca="1">_xlfn.NORM.INV(A346,$L$2,$L$3)</f>
        <v>203.38878840537433</v>
      </c>
      <c r="I346">
        <f t="shared" ca="1" si="41"/>
        <v>124</v>
      </c>
      <c r="J346">
        <f ca="1">H346*0.9+5*F346-10*G346</f>
        <v>183.0499095648369</v>
      </c>
    </row>
    <row r="347" spans="1:10" x14ac:dyDescent="0.35">
      <c r="A347">
        <f t="shared" ca="1" si="37"/>
        <v>0.80540711564103529</v>
      </c>
      <c r="B347">
        <f t="shared" ca="1" si="38"/>
        <v>0.41083753972191828</v>
      </c>
      <c r="D347" t="str">
        <f t="shared" ca="1" si="39"/>
        <v>B</v>
      </c>
      <c r="E347">
        <f t="shared" ca="1" si="40"/>
        <v>0</v>
      </c>
      <c r="F347">
        <f t="shared" ca="1" si="42"/>
        <v>1</v>
      </c>
      <c r="G347">
        <f t="shared" ca="1" si="43"/>
        <v>0</v>
      </c>
      <c r="H347">
        <f ca="1">_xlfn.NORM.INV(A347,$L$2,$L$3)</f>
        <v>175.83284749759238</v>
      </c>
      <c r="I347">
        <f t="shared" ca="1" si="41"/>
        <v>219</v>
      </c>
      <c r="J347">
        <f ca="1">H347*0.9+5*F347-10*G347</f>
        <v>163.24956274783315</v>
      </c>
    </row>
    <row r="348" spans="1:10" x14ac:dyDescent="0.35">
      <c r="A348">
        <f t="shared" ca="1" si="37"/>
        <v>0.78004988957298282</v>
      </c>
      <c r="B348">
        <f t="shared" ca="1" si="38"/>
        <v>0.66349638998935567</v>
      </c>
      <c r="D348" t="str">
        <f t="shared" ca="1" si="39"/>
        <v>B</v>
      </c>
      <c r="E348">
        <f t="shared" ca="1" si="40"/>
        <v>0</v>
      </c>
      <c r="F348">
        <f t="shared" ca="1" si="42"/>
        <v>1</v>
      </c>
      <c r="G348">
        <f t="shared" ca="1" si="43"/>
        <v>0</v>
      </c>
      <c r="H348">
        <f ca="1">_xlfn.NORM.INV(A348,$L$2,$L$3)</f>
        <v>173.17085153206318</v>
      </c>
      <c r="I348">
        <f t="shared" ca="1" si="41"/>
        <v>208</v>
      </c>
      <c r="J348">
        <f ca="1">H348*0.9+5*F348-10*G348</f>
        <v>160.85376637885688</v>
      </c>
    </row>
    <row r="349" spans="1:10" x14ac:dyDescent="0.35">
      <c r="A349">
        <f t="shared" ca="1" si="37"/>
        <v>0.78532377223786476</v>
      </c>
      <c r="B349">
        <f t="shared" ca="1" si="38"/>
        <v>0.69657559516611389</v>
      </c>
      <c r="D349" t="str">
        <f t="shared" ca="1" si="39"/>
        <v>B</v>
      </c>
      <c r="E349">
        <f t="shared" ca="1" si="40"/>
        <v>0</v>
      </c>
      <c r="F349">
        <f t="shared" ca="1" si="42"/>
        <v>1</v>
      </c>
      <c r="G349">
        <f t="shared" ca="1" si="43"/>
        <v>0</v>
      </c>
      <c r="H349">
        <f ca="1">_xlfn.NORM.INV(A349,$L$2,$L$3)</f>
        <v>173.70900674625932</v>
      </c>
      <c r="I349">
        <f t="shared" ca="1" si="41"/>
        <v>171</v>
      </c>
      <c r="J349">
        <f ca="1">H349*0.9+5*F349-10*G349</f>
        <v>161.3381060716334</v>
      </c>
    </row>
    <row r="350" spans="1:10" x14ac:dyDescent="0.35">
      <c r="A350">
        <f t="shared" ca="1" si="37"/>
        <v>0.96770987086390703</v>
      </c>
      <c r="B350">
        <f t="shared" ca="1" si="38"/>
        <v>0.41267551571041716</v>
      </c>
      <c r="D350" t="str">
        <f t="shared" ca="1" si="39"/>
        <v>B</v>
      </c>
      <c r="E350">
        <f t="shared" ca="1" si="40"/>
        <v>0</v>
      </c>
      <c r="F350">
        <f t="shared" ca="1" si="42"/>
        <v>1</v>
      </c>
      <c r="G350">
        <f t="shared" ca="1" si="43"/>
        <v>0</v>
      </c>
      <c r="H350">
        <f ca="1">_xlfn.NORM.INV(A350,$L$2,$L$3)</f>
        <v>205.44458048711962</v>
      </c>
      <c r="I350">
        <f t="shared" ca="1" si="41"/>
        <v>225</v>
      </c>
      <c r="J350">
        <f ca="1">H350*0.9+5*F350-10*G350</f>
        <v>189.90012243840766</v>
      </c>
    </row>
    <row r="351" spans="1:10" x14ac:dyDescent="0.35">
      <c r="A351">
        <f t="shared" ca="1" si="37"/>
        <v>0.34500804561085252</v>
      </c>
      <c r="B351">
        <f t="shared" ca="1" si="38"/>
        <v>0.37558189076612436</v>
      </c>
      <c r="D351" t="str">
        <f t="shared" ca="1" si="39"/>
        <v>B</v>
      </c>
      <c r="E351">
        <f t="shared" ca="1" si="40"/>
        <v>0</v>
      </c>
      <c r="F351">
        <f t="shared" ca="1" si="42"/>
        <v>1</v>
      </c>
      <c r="G351">
        <f t="shared" ca="1" si="43"/>
        <v>0</v>
      </c>
      <c r="H351">
        <f ca="1">_xlfn.NORM.INV(A351,$L$2,$L$3)</f>
        <v>138.035003139281</v>
      </c>
      <c r="I351">
        <f t="shared" ca="1" si="41"/>
        <v>176</v>
      </c>
      <c r="J351">
        <f ca="1">H351*0.9+5*F351-10*G351</f>
        <v>129.23150282535289</v>
      </c>
    </row>
    <row r="352" spans="1:10" x14ac:dyDescent="0.35">
      <c r="A352">
        <f t="shared" ca="1" si="37"/>
        <v>0.6202962364407073</v>
      </c>
      <c r="B352">
        <f t="shared" ca="1" si="38"/>
        <v>0.95972292689745498</v>
      </c>
      <c r="D352" t="str">
        <f t="shared" ca="1" si="39"/>
        <v>C</v>
      </c>
      <c r="E352">
        <f t="shared" ca="1" si="40"/>
        <v>0</v>
      </c>
      <c r="F352">
        <f t="shared" ca="1" si="42"/>
        <v>0</v>
      </c>
      <c r="G352">
        <f t="shared" ca="1" si="43"/>
        <v>1</v>
      </c>
      <c r="H352">
        <f ca="1">_xlfn.NORM.INV(A352,$L$2,$L$3)</f>
        <v>159.18776710070412</v>
      </c>
      <c r="I352">
        <f t="shared" ca="1" si="41"/>
        <v>304</v>
      </c>
      <c r="J352">
        <f ca="1">H352*0.9+5*F352-10*G352</f>
        <v>133.26899039063372</v>
      </c>
    </row>
    <row r="353" spans="1:10" x14ac:dyDescent="0.35">
      <c r="A353">
        <f t="shared" ca="1" si="37"/>
        <v>0.71712897334057546</v>
      </c>
      <c r="B353">
        <f t="shared" ca="1" si="38"/>
        <v>0.25498356970878444</v>
      </c>
      <c r="D353" t="str">
        <f t="shared" ca="1" si="39"/>
        <v>A</v>
      </c>
      <c r="E353">
        <f t="shared" ca="1" si="40"/>
        <v>1</v>
      </c>
      <c r="F353">
        <f t="shared" ca="1" si="42"/>
        <v>0</v>
      </c>
      <c r="G353">
        <f t="shared" ca="1" si="43"/>
        <v>0</v>
      </c>
      <c r="H353">
        <f ca="1">_xlfn.NORM.INV(A353,$L$2,$L$3)</f>
        <v>167.23000901672006</v>
      </c>
      <c r="I353">
        <f t="shared" ca="1" si="41"/>
        <v>118</v>
      </c>
      <c r="J353">
        <f ca="1">H353*0.9+5*F353-10*G353</f>
        <v>150.50700811504805</v>
      </c>
    </row>
    <row r="354" spans="1:10" x14ac:dyDescent="0.35">
      <c r="A354">
        <f t="shared" ca="1" si="37"/>
        <v>0.8138366577025028</v>
      </c>
      <c r="B354">
        <f t="shared" ca="1" si="38"/>
        <v>0.65980571395793586</v>
      </c>
      <c r="D354" t="str">
        <f t="shared" ca="1" si="39"/>
        <v>B</v>
      </c>
      <c r="E354">
        <f t="shared" ca="1" si="40"/>
        <v>0</v>
      </c>
      <c r="F354">
        <f t="shared" ca="1" si="42"/>
        <v>1</v>
      </c>
      <c r="G354">
        <f t="shared" ca="1" si="43"/>
        <v>0</v>
      </c>
      <c r="H354">
        <f ca="1">_xlfn.NORM.INV(A354,$L$2,$L$3)</f>
        <v>176.76370811195176</v>
      </c>
      <c r="I354">
        <f t="shared" ca="1" si="41"/>
        <v>172</v>
      </c>
      <c r="J354">
        <f ca="1">H354*0.9+5*F354-10*G354</f>
        <v>164.08733730075659</v>
      </c>
    </row>
    <row r="355" spans="1:10" x14ac:dyDescent="0.35">
      <c r="A355">
        <f t="shared" ca="1" si="37"/>
        <v>0.1374628228017315</v>
      </c>
      <c r="B355">
        <f t="shared" ca="1" si="38"/>
        <v>0.20296754940944772</v>
      </c>
      <c r="D355" t="str">
        <f t="shared" ca="1" si="39"/>
        <v>A</v>
      </c>
      <c r="E355">
        <f t="shared" ca="1" si="40"/>
        <v>1</v>
      </c>
      <c r="F355">
        <f t="shared" ca="1" si="42"/>
        <v>0</v>
      </c>
      <c r="G355">
        <f t="shared" ca="1" si="43"/>
        <v>0</v>
      </c>
      <c r="H355">
        <f ca="1">_xlfn.NORM.INV(A355,$L$2,$L$3)</f>
        <v>117.24631570445123</v>
      </c>
      <c r="I355">
        <f t="shared" ca="1" si="41"/>
        <v>74</v>
      </c>
      <c r="J355">
        <f ca="1">H355*0.9+5*F355-10*G355</f>
        <v>105.52168413400611</v>
      </c>
    </row>
    <row r="356" spans="1:10" x14ac:dyDescent="0.35">
      <c r="A356">
        <f t="shared" ca="1" si="37"/>
        <v>0.72867908294098604</v>
      </c>
      <c r="B356">
        <f t="shared" ca="1" si="38"/>
        <v>0.89224203949551384</v>
      </c>
      <c r="D356" t="str">
        <f t="shared" ca="1" si="39"/>
        <v>C</v>
      </c>
      <c r="E356">
        <f t="shared" ca="1" si="40"/>
        <v>0</v>
      </c>
      <c r="F356">
        <f t="shared" ca="1" si="42"/>
        <v>0</v>
      </c>
      <c r="G356">
        <f t="shared" ca="1" si="43"/>
        <v>1</v>
      </c>
      <c r="H356">
        <f ca="1">_xlfn.NORM.INV(A356,$L$2,$L$3)</f>
        <v>168.26468694911932</v>
      </c>
      <c r="I356">
        <f t="shared" ca="1" si="41"/>
        <v>319</v>
      </c>
      <c r="J356">
        <f ca="1">H356*0.9+5*F356-10*G356</f>
        <v>141.43821825420738</v>
      </c>
    </row>
    <row r="357" spans="1:10" x14ac:dyDescent="0.35">
      <c r="A357">
        <f t="shared" ca="1" si="37"/>
        <v>0.76860298369972158</v>
      </c>
      <c r="B357">
        <f t="shared" ca="1" si="38"/>
        <v>0.81035350834328579</v>
      </c>
      <c r="D357" t="str">
        <f t="shared" ca="1" si="39"/>
        <v>C</v>
      </c>
      <c r="E357">
        <f t="shared" ca="1" si="40"/>
        <v>0</v>
      </c>
      <c r="F357">
        <f t="shared" ca="1" si="42"/>
        <v>0</v>
      </c>
      <c r="G357">
        <f t="shared" ca="1" si="43"/>
        <v>1</v>
      </c>
      <c r="H357">
        <f ca="1">_xlfn.NORM.INV(A357,$L$2,$L$3)</f>
        <v>172.02761582127914</v>
      </c>
      <c r="I357">
        <f t="shared" ca="1" si="41"/>
        <v>274</v>
      </c>
      <c r="J357">
        <f ca="1">H357*0.9+5*F357-10*G357</f>
        <v>144.82485423915122</v>
      </c>
    </row>
    <row r="358" spans="1:10" x14ac:dyDescent="0.35">
      <c r="A358">
        <f t="shared" ca="1" si="37"/>
        <v>9.1519730320035908E-2</v>
      </c>
      <c r="B358">
        <f t="shared" ca="1" si="38"/>
        <v>0.45440036924981109</v>
      </c>
      <c r="D358" t="str">
        <f t="shared" ca="1" si="39"/>
        <v>B</v>
      </c>
      <c r="E358">
        <f t="shared" ca="1" si="40"/>
        <v>0</v>
      </c>
      <c r="F358">
        <f t="shared" ca="1" si="42"/>
        <v>1</v>
      </c>
      <c r="G358">
        <f t="shared" ca="1" si="43"/>
        <v>0</v>
      </c>
      <c r="H358">
        <f ca="1">_xlfn.NORM.INV(A358,$L$2,$L$3)</f>
        <v>110.05636078266187</v>
      </c>
      <c r="I358">
        <f t="shared" ca="1" si="41"/>
        <v>198</v>
      </c>
      <c r="J358">
        <f ca="1">H358*0.9+5*F358-10*G358</f>
        <v>104.05072470439569</v>
      </c>
    </row>
    <row r="359" spans="1:10" x14ac:dyDescent="0.35">
      <c r="A359">
        <f t="shared" ca="1" si="37"/>
        <v>2.891978090114633E-2</v>
      </c>
      <c r="B359">
        <f t="shared" ca="1" si="38"/>
        <v>0.60574383070174664</v>
      </c>
      <c r="D359" t="str">
        <f t="shared" ca="1" si="39"/>
        <v>B</v>
      </c>
      <c r="E359">
        <f t="shared" ca="1" si="40"/>
        <v>0</v>
      </c>
      <c r="F359">
        <f t="shared" ca="1" si="42"/>
        <v>1</v>
      </c>
      <c r="G359">
        <f t="shared" ca="1" si="43"/>
        <v>0</v>
      </c>
      <c r="H359">
        <f ca="1">_xlfn.NORM.INV(A359,$L$2,$L$3)</f>
        <v>93.092641907915649</v>
      </c>
      <c r="I359">
        <f t="shared" ca="1" si="41"/>
        <v>228</v>
      </c>
      <c r="J359">
        <f ca="1">H359*0.9+5*F359-10*G359</f>
        <v>88.783377717124083</v>
      </c>
    </row>
    <row r="360" spans="1:10" x14ac:dyDescent="0.35">
      <c r="A360">
        <f t="shared" ca="1" si="37"/>
        <v>0.62718726317309559</v>
      </c>
      <c r="B360">
        <f t="shared" ca="1" si="38"/>
        <v>0.62374404888556123</v>
      </c>
      <c r="D360" t="str">
        <f t="shared" ca="1" si="39"/>
        <v>B</v>
      </c>
      <c r="E360">
        <f t="shared" ca="1" si="40"/>
        <v>0</v>
      </c>
      <c r="F360">
        <f t="shared" ca="1" si="42"/>
        <v>1</v>
      </c>
      <c r="G360">
        <f t="shared" ca="1" si="43"/>
        <v>0</v>
      </c>
      <c r="H360">
        <f ca="1">_xlfn.NORM.INV(A360,$L$2,$L$3)</f>
        <v>159.73238624602905</v>
      </c>
      <c r="I360">
        <f t="shared" ca="1" si="41"/>
        <v>170</v>
      </c>
      <c r="J360">
        <f ca="1">H360*0.9+5*F360-10*G360</f>
        <v>148.75914762142614</v>
      </c>
    </row>
    <row r="361" spans="1:10" x14ac:dyDescent="0.35">
      <c r="A361">
        <f t="shared" ca="1" si="37"/>
        <v>0.92551867107302166</v>
      </c>
      <c r="B361">
        <f t="shared" ca="1" si="38"/>
        <v>0.38630242823422722</v>
      </c>
      <c r="D361" t="str">
        <f t="shared" ca="1" si="39"/>
        <v>B</v>
      </c>
      <c r="E361">
        <f t="shared" ca="1" si="40"/>
        <v>0</v>
      </c>
      <c r="F361">
        <f t="shared" ca="1" si="42"/>
        <v>1</v>
      </c>
      <c r="G361">
        <f t="shared" ca="1" si="43"/>
        <v>0</v>
      </c>
      <c r="H361">
        <f ca="1">_xlfn.NORM.INV(A361,$L$2,$L$3)</f>
        <v>193.2961578409994</v>
      </c>
      <c r="I361">
        <f t="shared" ca="1" si="41"/>
        <v>181</v>
      </c>
      <c r="J361">
        <f ca="1">H361*0.9+5*F361-10*G361</f>
        <v>178.96654205689947</v>
      </c>
    </row>
    <row r="362" spans="1:10" x14ac:dyDescent="0.35">
      <c r="A362">
        <f t="shared" ca="1" si="37"/>
        <v>0.96750842824089911</v>
      </c>
      <c r="B362">
        <f t="shared" ca="1" si="38"/>
        <v>0.51708602674410775</v>
      </c>
      <c r="D362" t="str">
        <f t="shared" ca="1" si="39"/>
        <v>B</v>
      </c>
      <c r="E362">
        <f t="shared" ca="1" si="40"/>
        <v>0</v>
      </c>
      <c r="F362">
        <f t="shared" ca="1" si="42"/>
        <v>1</v>
      </c>
      <c r="G362">
        <f t="shared" ca="1" si="43"/>
        <v>0</v>
      </c>
      <c r="H362">
        <f ca="1">_xlfn.NORM.INV(A362,$L$2,$L$3)</f>
        <v>205.36122187494448</v>
      </c>
      <c r="I362">
        <f t="shared" ca="1" si="41"/>
        <v>199</v>
      </c>
      <c r="J362">
        <f ca="1">H362*0.9+5*F362-10*G362</f>
        <v>189.82509968745003</v>
      </c>
    </row>
    <row r="363" spans="1:10" x14ac:dyDescent="0.35">
      <c r="A363">
        <f t="shared" ca="1" si="37"/>
        <v>0.8513370118591892</v>
      </c>
      <c r="B363">
        <f t="shared" ca="1" si="38"/>
        <v>0.92416153596969919</v>
      </c>
      <c r="D363" t="str">
        <f t="shared" ca="1" si="39"/>
        <v>C</v>
      </c>
      <c r="E363">
        <f t="shared" ca="1" si="40"/>
        <v>0</v>
      </c>
      <c r="F363">
        <f t="shared" ca="1" si="42"/>
        <v>0</v>
      </c>
      <c r="G363">
        <f t="shared" ca="1" si="43"/>
        <v>1</v>
      </c>
      <c r="H363">
        <f ca="1">_xlfn.NORM.INV(A363,$L$2,$L$3)</f>
        <v>181.2655461040452</v>
      </c>
      <c r="I363">
        <f t="shared" ca="1" si="41"/>
        <v>290</v>
      </c>
      <c r="J363">
        <f ca="1">H363*0.9+5*F363-10*G363</f>
        <v>153.13899149364067</v>
      </c>
    </row>
    <row r="364" spans="1:10" x14ac:dyDescent="0.35">
      <c r="A364">
        <f t="shared" ca="1" si="37"/>
        <v>0.49635903101635459</v>
      </c>
      <c r="B364">
        <f t="shared" ca="1" si="38"/>
        <v>0.85218680379333833</v>
      </c>
      <c r="D364" t="str">
        <f t="shared" ca="1" si="39"/>
        <v>C</v>
      </c>
      <c r="E364">
        <f t="shared" ca="1" si="40"/>
        <v>0</v>
      </c>
      <c r="F364">
        <f t="shared" ca="1" si="42"/>
        <v>0</v>
      </c>
      <c r="G364">
        <f t="shared" ca="1" si="43"/>
        <v>1</v>
      </c>
      <c r="H364">
        <f ca="1">_xlfn.NORM.INV(A364,$L$2,$L$3)</f>
        <v>149.72619952490774</v>
      </c>
      <c r="I364">
        <f t="shared" ca="1" si="41"/>
        <v>303</v>
      </c>
      <c r="J364">
        <f ca="1">H364*0.9+5*F364-10*G364</f>
        <v>124.75357957241698</v>
      </c>
    </row>
    <row r="365" spans="1:10" x14ac:dyDescent="0.35">
      <c r="A365">
        <f t="shared" ca="1" si="37"/>
        <v>3.5324773131094167E-2</v>
      </c>
      <c r="B365">
        <f t="shared" ca="1" si="38"/>
        <v>0.85991323795912122</v>
      </c>
      <c r="D365" t="str">
        <f t="shared" ca="1" si="39"/>
        <v>C</v>
      </c>
      <c r="E365">
        <f t="shared" ca="1" si="40"/>
        <v>0</v>
      </c>
      <c r="F365">
        <f t="shared" ca="1" si="42"/>
        <v>0</v>
      </c>
      <c r="G365">
        <f t="shared" ca="1" si="43"/>
        <v>1</v>
      </c>
      <c r="H365">
        <f ca="1">_xlfn.NORM.INV(A365,$L$2,$L$3)</f>
        <v>95.768295203028515</v>
      </c>
      <c r="I365">
        <f t="shared" ca="1" si="41"/>
        <v>302</v>
      </c>
      <c r="J365">
        <f ca="1">H365*0.9+5*F365-10*G365</f>
        <v>76.191465682725664</v>
      </c>
    </row>
    <row r="366" spans="1:10" x14ac:dyDescent="0.35">
      <c r="A366">
        <f t="shared" ca="1" si="37"/>
        <v>0.20837968016645647</v>
      </c>
      <c r="B366">
        <f t="shared" ca="1" si="38"/>
        <v>0.30824916707896877</v>
      </c>
      <c r="D366" t="str">
        <f t="shared" ca="1" si="39"/>
        <v>B</v>
      </c>
      <c r="E366">
        <f t="shared" ca="1" si="40"/>
        <v>0</v>
      </c>
      <c r="F366">
        <f t="shared" ca="1" si="42"/>
        <v>1</v>
      </c>
      <c r="G366">
        <f t="shared" ca="1" si="43"/>
        <v>0</v>
      </c>
      <c r="H366">
        <f ca="1">_xlfn.NORM.INV(A366,$L$2,$L$3)</f>
        <v>125.63831274617293</v>
      </c>
      <c r="I366">
        <f t="shared" ca="1" si="41"/>
        <v>189</v>
      </c>
      <c r="J366">
        <f ca="1">H366*0.9+5*F366-10*G366</f>
        <v>118.07448147155564</v>
      </c>
    </row>
    <row r="367" spans="1:10" x14ac:dyDescent="0.35">
      <c r="A367">
        <f t="shared" ca="1" si="37"/>
        <v>7.7346705026258178E-2</v>
      </c>
      <c r="B367">
        <f t="shared" ca="1" si="38"/>
        <v>0.58742151524423991</v>
      </c>
      <c r="D367" t="str">
        <f t="shared" ca="1" si="39"/>
        <v>B</v>
      </c>
      <c r="E367">
        <f t="shared" ca="1" si="40"/>
        <v>0</v>
      </c>
      <c r="F367">
        <f t="shared" ca="1" si="42"/>
        <v>1</v>
      </c>
      <c r="G367">
        <f t="shared" ca="1" si="43"/>
        <v>0</v>
      </c>
      <c r="H367">
        <f ca="1">_xlfn.NORM.INV(A367,$L$2,$L$3)</f>
        <v>107.30557593162524</v>
      </c>
      <c r="I367">
        <f t="shared" ca="1" si="41"/>
        <v>191</v>
      </c>
      <c r="J367">
        <f ca="1">H367*0.9+5*F367-10*G367</f>
        <v>101.57501833846273</v>
      </c>
    </row>
    <row r="368" spans="1:10" x14ac:dyDescent="0.35">
      <c r="A368">
        <f t="shared" ca="1" si="37"/>
        <v>0.62587507516363483</v>
      </c>
      <c r="B368">
        <f t="shared" ca="1" si="38"/>
        <v>0.56691003654325711</v>
      </c>
      <c r="D368" t="str">
        <f t="shared" ca="1" si="39"/>
        <v>B</v>
      </c>
      <c r="E368">
        <f t="shared" ca="1" si="40"/>
        <v>0</v>
      </c>
      <c r="F368">
        <f t="shared" ca="1" si="42"/>
        <v>1</v>
      </c>
      <c r="G368">
        <f t="shared" ca="1" si="43"/>
        <v>0</v>
      </c>
      <c r="H368">
        <f ca="1">_xlfn.NORM.INV(A368,$L$2,$L$3)</f>
        <v>159.62843794557986</v>
      </c>
      <c r="I368">
        <f t="shared" ca="1" si="41"/>
        <v>192</v>
      </c>
      <c r="J368">
        <f ca="1">H368*0.9+5*F368-10*G368</f>
        <v>148.66559415102188</v>
      </c>
    </row>
    <row r="369" spans="1:10" x14ac:dyDescent="0.35">
      <c r="A369">
        <f t="shared" ca="1" si="37"/>
        <v>0.68797197173916957</v>
      </c>
      <c r="B369">
        <f t="shared" ca="1" si="38"/>
        <v>0.70178338402554985</v>
      </c>
      <c r="D369" t="str">
        <f t="shared" ca="1" si="39"/>
        <v>B</v>
      </c>
      <c r="E369">
        <f t="shared" ca="1" si="40"/>
        <v>0</v>
      </c>
      <c r="F369">
        <f t="shared" ca="1" si="42"/>
        <v>1</v>
      </c>
      <c r="G369">
        <f t="shared" ca="1" si="43"/>
        <v>0</v>
      </c>
      <c r="H369">
        <f ca="1">_xlfn.NORM.INV(A369,$L$2,$L$3)</f>
        <v>164.70330024122066</v>
      </c>
      <c r="I369">
        <f t="shared" ca="1" si="41"/>
        <v>172</v>
      </c>
      <c r="J369">
        <f ca="1">H369*0.9+5*F369-10*G369</f>
        <v>153.2329702170986</v>
      </c>
    </row>
    <row r="370" spans="1:10" x14ac:dyDescent="0.35">
      <c r="A370">
        <f t="shared" ca="1" si="37"/>
        <v>0.26997582520280394</v>
      </c>
      <c r="B370">
        <f t="shared" ca="1" si="38"/>
        <v>0.78678310565854126</v>
      </c>
      <c r="D370" t="str">
        <f t="shared" ca="1" si="39"/>
        <v>B</v>
      </c>
      <c r="E370">
        <f t="shared" ca="1" si="40"/>
        <v>0</v>
      </c>
      <c r="F370">
        <f t="shared" ca="1" si="42"/>
        <v>1</v>
      </c>
      <c r="G370">
        <f t="shared" ca="1" si="43"/>
        <v>0</v>
      </c>
      <c r="H370">
        <f ca="1">_xlfn.NORM.INV(A370,$L$2,$L$3)</f>
        <v>131.6134168021151</v>
      </c>
      <c r="I370">
        <f t="shared" ca="1" si="41"/>
        <v>211</v>
      </c>
      <c r="J370">
        <f ca="1">H370*0.9+5*F370-10*G370</f>
        <v>123.45207512190359</v>
      </c>
    </row>
    <row r="371" spans="1:10" x14ac:dyDescent="0.35">
      <c r="A371">
        <f t="shared" ca="1" si="37"/>
        <v>0.69555925872396873</v>
      </c>
      <c r="B371">
        <f t="shared" ca="1" si="38"/>
        <v>0.30345028668834884</v>
      </c>
      <c r="D371" t="str">
        <f t="shared" ca="1" si="39"/>
        <v>B</v>
      </c>
      <c r="E371">
        <f t="shared" ca="1" si="40"/>
        <v>0</v>
      </c>
      <c r="F371">
        <f t="shared" ca="1" si="42"/>
        <v>1</v>
      </c>
      <c r="G371">
        <f t="shared" ca="1" si="43"/>
        <v>0</v>
      </c>
      <c r="H371">
        <f ca="1">_xlfn.NORM.INV(A371,$L$2,$L$3)</f>
        <v>165.35012155775348</v>
      </c>
      <c r="I371">
        <f t="shared" ca="1" si="41"/>
        <v>227</v>
      </c>
      <c r="J371">
        <f ca="1">H371*0.9+5*F371-10*G371</f>
        <v>153.81510940197813</v>
      </c>
    </row>
    <row r="372" spans="1:10" x14ac:dyDescent="0.35">
      <c r="A372">
        <f t="shared" ca="1" si="37"/>
        <v>0.18321776527914457</v>
      </c>
      <c r="B372">
        <f t="shared" ca="1" si="38"/>
        <v>3.8945820196849779E-2</v>
      </c>
      <c r="D372" t="str">
        <f t="shared" ca="1" si="39"/>
        <v>A</v>
      </c>
      <c r="E372">
        <f t="shared" ca="1" si="40"/>
        <v>1</v>
      </c>
      <c r="F372">
        <f t="shared" ca="1" si="42"/>
        <v>0</v>
      </c>
      <c r="G372">
        <f t="shared" ca="1" si="43"/>
        <v>0</v>
      </c>
      <c r="H372">
        <f ca="1">_xlfn.NORM.INV(A372,$L$2,$L$3)</f>
        <v>122.90489170863158</v>
      </c>
      <c r="I372">
        <f t="shared" ca="1" si="41"/>
        <v>117</v>
      </c>
      <c r="J372">
        <f ca="1">H372*0.9+5*F372-10*G372</f>
        <v>110.61440253776843</v>
      </c>
    </row>
    <row r="373" spans="1:10" x14ac:dyDescent="0.35">
      <c r="A373">
        <f t="shared" ca="1" si="37"/>
        <v>0.92574948719244954</v>
      </c>
      <c r="B373">
        <f t="shared" ca="1" si="38"/>
        <v>0.78742723525888525</v>
      </c>
      <c r="D373" t="str">
        <f t="shared" ca="1" si="39"/>
        <v>B</v>
      </c>
      <c r="E373">
        <f t="shared" ca="1" si="40"/>
        <v>0</v>
      </c>
      <c r="F373">
        <f t="shared" ca="1" si="42"/>
        <v>1</v>
      </c>
      <c r="G373">
        <f t="shared" ca="1" si="43"/>
        <v>0</v>
      </c>
      <c r="H373">
        <f ca="1">_xlfn.NORM.INV(A373,$L$2,$L$3)</f>
        <v>193.34539296202539</v>
      </c>
      <c r="I373">
        <f t="shared" ca="1" si="41"/>
        <v>205</v>
      </c>
      <c r="J373">
        <f ca="1">H373*0.9+5*F373-10*G373</f>
        <v>179.01085366582285</v>
      </c>
    </row>
    <row r="374" spans="1:10" x14ac:dyDescent="0.35">
      <c r="A374">
        <f t="shared" ca="1" si="37"/>
        <v>0.3443478888125453</v>
      </c>
      <c r="B374">
        <f t="shared" ca="1" si="38"/>
        <v>0.7420886505376465</v>
      </c>
      <c r="D374" t="str">
        <f t="shared" ca="1" si="39"/>
        <v>B</v>
      </c>
      <c r="E374">
        <f t="shared" ca="1" si="40"/>
        <v>0</v>
      </c>
      <c r="F374">
        <f t="shared" ca="1" si="42"/>
        <v>1</v>
      </c>
      <c r="G374">
        <f t="shared" ca="1" si="43"/>
        <v>0</v>
      </c>
      <c r="H374">
        <f ca="1">_xlfn.NORM.INV(A374,$L$2,$L$3)</f>
        <v>137.98123129791963</v>
      </c>
      <c r="I374">
        <f t="shared" ca="1" si="41"/>
        <v>173</v>
      </c>
      <c r="J374">
        <f ca="1">H374*0.9+5*F374-10*G374</f>
        <v>129.18310816812766</v>
      </c>
    </row>
    <row r="375" spans="1:10" x14ac:dyDescent="0.35">
      <c r="A375">
        <f t="shared" ca="1" si="37"/>
        <v>0.74122629804950568</v>
      </c>
      <c r="B375">
        <f t="shared" ca="1" si="38"/>
        <v>3.4784324329741656E-2</v>
      </c>
      <c r="D375" t="str">
        <f t="shared" ca="1" si="39"/>
        <v>A</v>
      </c>
      <c r="E375">
        <f t="shared" ca="1" si="40"/>
        <v>1</v>
      </c>
      <c r="F375">
        <f t="shared" ca="1" si="42"/>
        <v>0</v>
      </c>
      <c r="G375">
        <f t="shared" ca="1" si="43"/>
        <v>0</v>
      </c>
      <c r="H375">
        <f ca="1">_xlfn.NORM.INV(A375,$L$2,$L$3)</f>
        <v>169.41391885681011</v>
      </c>
      <c r="I375">
        <f t="shared" ca="1" si="41"/>
        <v>110</v>
      </c>
      <c r="J375">
        <f ca="1">H375*0.9+5*F375-10*G375</f>
        <v>152.4725269711291</v>
      </c>
    </row>
    <row r="376" spans="1:10" x14ac:dyDescent="0.35">
      <c r="A376">
        <f t="shared" ca="1" si="37"/>
        <v>0.6645916116422691</v>
      </c>
      <c r="B376">
        <f t="shared" ca="1" si="38"/>
        <v>0.20460133732134766</v>
      </c>
      <c r="D376" t="str">
        <f t="shared" ca="1" si="39"/>
        <v>A</v>
      </c>
      <c r="E376">
        <f t="shared" ca="1" si="40"/>
        <v>1</v>
      </c>
      <c r="F376">
        <f t="shared" ca="1" si="42"/>
        <v>0</v>
      </c>
      <c r="G376">
        <f t="shared" ca="1" si="43"/>
        <v>0</v>
      </c>
      <c r="H376">
        <f ca="1">_xlfn.NORM.INV(A376,$L$2,$L$3)</f>
        <v>162.75081887177538</v>
      </c>
      <c r="I376">
        <f t="shared" ca="1" si="41"/>
        <v>107</v>
      </c>
      <c r="J376">
        <f ca="1">H376*0.9+5*F376-10*G376</f>
        <v>146.47573698459786</v>
      </c>
    </row>
    <row r="377" spans="1:10" x14ac:dyDescent="0.35">
      <c r="A377">
        <f t="shared" ca="1" si="37"/>
        <v>0.69297627510775794</v>
      </c>
      <c r="B377">
        <f t="shared" ca="1" si="38"/>
        <v>0.5353070286669529</v>
      </c>
      <c r="D377" t="str">
        <f t="shared" ca="1" si="39"/>
        <v>B</v>
      </c>
      <c r="E377">
        <f t="shared" ca="1" si="40"/>
        <v>0</v>
      </c>
      <c r="F377">
        <f t="shared" ca="1" si="42"/>
        <v>1</v>
      </c>
      <c r="G377">
        <f t="shared" ca="1" si="43"/>
        <v>0</v>
      </c>
      <c r="H377">
        <f ca="1">_xlfn.NORM.INV(A377,$L$2,$L$3)</f>
        <v>165.12913354551219</v>
      </c>
      <c r="I377">
        <f t="shared" ca="1" si="41"/>
        <v>222</v>
      </c>
      <c r="J377">
        <f ca="1">H377*0.9+5*F377-10*G377</f>
        <v>153.61622019096097</v>
      </c>
    </row>
    <row r="378" spans="1:10" x14ac:dyDescent="0.35">
      <c r="A378">
        <f t="shared" ca="1" si="37"/>
        <v>0.47329106534910592</v>
      </c>
      <c r="B378">
        <f t="shared" ca="1" si="38"/>
        <v>0.74903320403602192</v>
      </c>
      <c r="D378" t="str">
        <f t="shared" ca="1" si="39"/>
        <v>B</v>
      </c>
      <c r="E378">
        <f t="shared" ca="1" si="40"/>
        <v>0</v>
      </c>
      <c r="F378">
        <f t="shared" ca="1" si="42"/>
        <v>1</v>
      </c>
      <c r="G378">
        <f t="shared" ca="1" si="43"/>
        <v>0</v>
      </c>
      <c r="H378">
        <f ca="1">_xlfn.NORM.INV(A378,$L$2,$L$3)</f>
        <v>147.99001610973431</v>
      </c>
      <c r="I378">
        <f t="shared" ca="1" si="41"/>
        <v>193</v>
      </c>
      <c r="J378">
        <f ca="1">H378*0.9+5*F378-10*G378</f>
        <v>138.19101449876089</v>
      </c>
    </row>
    <row r="379" spans="1:10" x14ac:dyDescent="0.35">
      <c r="A379">
        <f t="shared" ca="1" si="37"/>
        <v>0.46975499377283636</v>
      </c>
      <c r="B379">
        <f t="shared" ca="1" si="38"/>
        <v>0.4062291153326667</v>
      </c>
      <c r="D379" t="str">
        <f t="shared" ca="1" si="39"/>
        <v>B</v>
      </c>
      <c r="E379">
        <f t="shared" ca="1" si="40"/>
        <v>0</v>
      </c>
      <c r="F379">
        <f t="shared" ca="1" si="42"/>
        <v>1</v>
      </c>
      <c r="G379">
        <f t="shared" ca="1" si="43"/>
        <v>0</v>
      </c>
      <c r="H379">
        <f ca="1">_xlfn.NORM.INV(A379,$L$2,$L$3)</f>
        <v>147.72342725588325</v>
      </c>
      <c r="I379">
        <f t="shared" ca="1" si="41"/>
        <v>175</v>
      </c>
      <c r="J379">
        <f ca="1">H379*0.9+5*F379-10*G379</f>
        <v>137.95108453029493</v>
      </c>
    </row>
    <row r="380" spans="1:10" x14ac:dyDescent="0.35">
      <c r="A380">
        <f t="shared" ca="1" si="37"/>
        <v>0.72773900079173715</v>
      </c>
      <c r="B380">
        <f t="shared" ca="1" si="38"/>
        <v>0.6863967858989104</v>
      </c>
      <c r="D380" t="str">
        <f t="shared" ca="1" si="39"/>
        <v>B</v>
      </c>
      <c r="E380">
        <f t="shared" ca="1" si="40"/>
        <v>0</v>
      </c>
      <c r="F380">
        <f t="shared" ca="1" si="42"/>
        <v>1</v>
      </c>
      <c r="G380">
        <f t="shared" ca="1" si="43"/>
        <v>0</v>
      </c>
      <c r="H380">
        <f ca="1">_xlfn.NORM.INV(A380,$L$2,$L$3)</f>
        <v>168.17967267850739</v>
      </c>
      <c r="I380">
        <f t="shared" ca="1" si="41"/>
        <v>182</v>
      </c>
      <c r="J380">
        <f ca="1">H380*0.9+5*F380-10*G380</f>
        <v>156.36170541065664</v>
      </c>
    </row>
    <row r="381" spans="1:10" x14ac:dyDescent="0.35">
      <c r="A381">
        <f t="shared" ca="1" si="37"/>
        <v>0.20366285683491603</v>
      </c>
      <c r="B381">
        <f t="shared" ca="1" si="38"/>
        <v>0.78448010761769116</v>
      </c>
      <c r="D381" t="str">
        <f t="shared" ca="1" si="39"/>
        <v>B</v>
      </c>
      <c r="E381">
        <f t="shared" ca="1" si="40"/>
        <v>0</v>
      </c>
      <c r="F381">
        <f t="shared" ca="1" si="42"/>
        <v>1</v>
      </c>
      <c r="G381">
        <f t="shared" ca="1" si="43"/>
        <v>0</v>
      </c>
      <c r="H381">
        <f ca="1">_xlfn.NORM.INV(A381,$L$2,$L$3)</f>
        <v>125.14173106265009</v>
      </c>
      <c r="I381">
        <f t="shared" ca="1" si="41"/>
        <v>222</v>
      </c>
      <c r="J381">
        <f ca="1">H381*0.9+5*F381-10*G381</f>
        <v>117.62755795638509</v>
      </c>
    </row>
    <row r="382" spans="1:10" x14ac:dyDescent="0.35">
      <c r="A382">
        <f t="shared" ca="1" si="37"/>
        <v>0.11181665294079568</v>
      </c>
      <c r="B382">
        <f t="shared" ca="1" si="38"/>
        <v>0.88754147024458185</v>
      </c>
      <c r="D382" t="str">
        <f t="shared" ca="1" si="39"/>
        <v>C</v>
      </c>
      <c r="E382">
        <f t="shared" ca="1" si="40"/>
        <v>0</v>
      </c>
      <c r="F382">
        <f t="shared" ca="1" si="42"/>
        <v>0</v>
      </c>
      <c r="G382">
        <f t="shared" ca="1" si="43"/>
        <v>1</v>
      </c>
      <c r="H382">
        <f ca="1">_xlfn.NORM.INV(A382,$L$2,$L$3)</f>
        <v>113.49229360929195</v>
      </c>
      <c r="I382">
        <f t="shared" ca="1" si="41"/>
        <v>302</v>
      </c>
      <c r="J382">
        <f ca="1">H382*0.9+5*F382-10*G382</f>
        <v>92.143064248362762</v>
      </c>
    </row>
    <row r="383" spans="1:10" x14ac:dyDescent="0.35">
      <c r="A383">
        <f t="shared" ca="1" si="37"/>
        <v>0.78713243295643631</v>
      </c>
      <c r="B383">
        <f t="shared" ca="1" si="38"/>
        <v>0.886370353454904</v>
      </c>
      <c r="D383" t="str">
        <f t="shared" ca="1" si="39"/>
        <v>C</v>
      </c>
      <c r="E383">
        <f t="shared" ca="1" si="40"/>
        <v>0</v>
      </c>
      <c r="F383">
        <f t="shared" ca="1" si="42"/>
        <v>0</v>
      </c>
      <c r="G383">
        <f t="shared" ca="1" si="43"/>
        <v>1</v>
      </c>
      <c r="H383">
        <f ca="1">_xlfn.NORM.INV(A383,$L$2,$L$3)</f>
        <v>173.89532743950787</v>
      </c>
      <c r="I383">
        <f t="shared" ca="1" si="41"/>
        <v>304</v>
      </c>
      <c r="J383">
        <f ca="1">H383*0.9+5*F383-10*G383</f>
        <v>146.50579469555709</v>
      </c>
    </row>
    <row r="384" spans="1:10" x14ac:dyDescent="0.35">
      <c r="A384">
        <f t="shared" ca="1" si="37"/>
        <v>0.91195732854527456</v>
      </c>
      <c r="B384">
        <f t="shared" ca="1" si="38"/>
        <v>0.21289635370991677</v>
      </c>
      <c r="D384" t="str">
        <f t="shared" ca="1" si="39"/>
        <v>A</v>
      </c>
      <c r="E384">
        <f t="shared" ca="1" si="40"/>
        <v>1</v>
      </c>
      <c r="F384">
        <f t="shared" ca="1" si="42"/>
        <v>0</v>
      </c>
      <c r="G384">
        <f t="shared" ca="1" si="43"/>
        <v>0</v>
      </c>
      <c r="H384">
        <f ca="1">_xlfn.NORM.INV(A384,$L$2,$L$3)</f>
        <v>190.5872099935952</v>
      </c>
      <c r="I384">
        <f t="shared" ca="1" si="41"/>
        <v>103</v>
      </c>
      <c r="J384">
        <f ca="1">H384*0.9+5*F384-10*G384</f>
        <v>171.52848899423569</v>
      </c>
    </row>
    <row r="385" spans="1:10" x14ac:dyDescent="0.35">
      <c r="A385">
        <f t="shared" ca="1" si="37"/>
        <v>6.3771006946163888E-2</v>
      </c>
      <c r="B385">
        <f t="shared" ca="1" si="38"/>
        <v>0.85979459916064793</v>
      </c>
      <c r="D385" t="str">
        <f t="shared" ca="1" si="39"/>
        <v>C</v>
      </c>
      <c r="E385">
        <f t="shared" ca="1" si="40"/>
        <v>0</v>
      </c>
      <c r="F385">
        <f t="shared" ca="1" si="42"/>
        <v>0</v>
      </c>
      <c r="G385">
        <f t="shared" ca="1" si="43"/>
        <v>1</v>
      </c>
      <c r="H385">
        <f ca="1">_xlfn.NORM.INV(A385,$L$2,$L$3)</f>
        <v>104.28399905615788</v>
      </c>
      <c r="I385">
        <f t="shared" ca="1" si="41"/>
        <v>321</v>
      </c>
      <c r="J385">
        <f ca="1">H385*0.9+5*F385-10*G385</f>
        <v>83.855599150542091</v>
      </c>
    </row>
    <row r="386" spans="1:10" x14ac:dyDescent="0.35">
      <c r="A386">
        <f t="shared" ca="1" si="37"/>
        <v>0.21845429246826065</v>
      </c>
      <c r="B386">
        <f t="shared" ca="1" si="38"/>
        <v>0.64379909945937785</v>
      </c>
      <c r="D386" t="str">
        <f t="shared" ca="1" si="39"/>
        <v>B</v>
      </c>
      <c r="E386">
        <f t="shared" ca="1" si="40"/>
        <v>0</v>
      </c>
      <c r="F386">
        <f t="shared" ca="1" si="42"/>
        <v>1</v>
      </c>
      <c r="G386">
        <f t="shared" ca="1" si="43"/>
        <v>0</v>
      </c>
      <c r="H386">
        <f ca="1">_xlfn.NORM.INV(A386,$L$2,$L$3)</f>
        <v>126.67727631812505</v>
      </c>
      <c r="I386">
        <f t="shared" ca="1" si="41"/>
        <v>187</v>
      </c>
      <c r="J386">
        <f ca="1">H386*0.9+5*F386-10*G386</f>
        <v>119.00954868631256</v>
      </c>
    </row>
    <row r="387" spans="1:10" x14ac:dyDescent="0.35">
      <c r="A387">
        <f t="shared" ref="A387:A450" ca="1" si="44">RAND()</f>
        <v>0.45689203402574829</v>
      </c>
      <c r="B387">
        <f t="shared" ref="B387:B450" ca="1" si="45">RAND()</f>
        <v>0.4103222360251032</v>
      </c>
      <c r="D387" t="str">
        <f t="shared" ref="D387:D450" ca="1" si="46">IF(B387&lt;$M$7,"A",IF(B387&lt;$M$8,"B","C"))</f>
        <v>B</v>
      </c>
      <c r="E387">
        <f t="shared" ref="E387:E450" ca="1" si="47">IF(D387="A", 1, )</f>
        <v>0</v>
      </c>
      <c r="F387">
        <f t="shared" ca="1" si="42"/>
        <v>1</v>
      </c>
      <c r="G387">
        <f t="shared" ca="1" si="43"/>
        <v>0</v>
      </c>
      <c r="H387">
        <f ca="1">_xlfn.NORM.INV(A387,$L$2,$L$3)</f>
        <v>146.75199639759938</v>
      </c>
      <c r="I387">
        <f t="shared" ref="I387:I450" ca="1" si="48">(100*E387+200*F387+300*G387)+RANDBETWEEN(-30, 30)</f>
        <v>218</v>
      </c>
      <c r="J387">
        <f ca="1">H387*0.9+5*F387-10*G387</f>
        <v>137.07679675783945</v>
      </c>
    </row>
    <row r="388" spans="1:10" x14ac:dyDescent="0.35">
      <c r="A388">
        <f t="shared" ca="1" si="44"/>
        <v>0.78953038628729166</v>
      </c>
      <c r="B388">
        <f t="shared" ca="1" si="45"/>
        <v>0.81410501856097972</v>
      </c>
      <c r="D388" t="str">
        <f t="shared" ca="1" si="46"/>
        <v>C</v>
      </c>
      <c r="E388">
        <f t="shared" ca="1" si="47"/>
        <v>0</v>
      </c>
      <c r="F388">
        <f t="shared" ca="1" si="42"/>
        <v>0</v>
      </c>
      <c r="G388">
        <f t="shared" ca="1" si="43"/>
        <v>1</v>
      </c>
      <c r="H388">
        <f ca="1">_xlfn.NORM.INV(A388,$L$2,$L$3)</f>
        <v>174.14378554815232</v>
      </c>
      <c r="I388">
        <f t="shared" ca="1" si="48"/>
        <v>323</v>
      </c>
      <c r="J388">
        <f ca="1">H388*0.9+5*F388-10*G388</f>
        <v>146.72940699333711</v>
      </c>
    </row>
    <row r="389" spans="1:10" x14ac:dyDescent="0.35">
      <c r="A389">
        <f t="shared" ca="1" si="44"/>
        <v>0.45446870463626643</v>
      </c>
      <c r="B389">
        <f t="shared" ca="1" si="45"/>
        <v>0.64086952401305453</v>
      </c>
      <c r="D389" t="str">
        <f t="shared" ca="1" si="46"/>
        <v>B</v>
      </c>
      <c r="E389">
        <f t="shared" ca="1" si="47"/>
        <v>0</v>
      </c>
      <c r="F389">
        <f t="shared" ca="1" si="42"/>
        <v>1</v>
      </c>
      <c r="G389">
        <f t="shared" ca="1" si="43"/>
        <v>0</v>
      </c>
      <c r="H389">
        <f ca="1">_xlfn.NORM.INV(A389,$L$2,$L$3)</f>
        <v>146.56863185316132</v>
      </c>
      <c r="I389">
        <f t="shared" ca="1" si="48"/>
        <v>224</v>
      </c>
      <c r="J389">
        <f ca="1">H389*0.9+5*F389-10*G389</f>
        <v>136.91176866784519</v>
      </c>
    </row>
    <row r="390" spans="1:10" x14ac:dyDescent="0.35">
      <c r="A390">
        <f t="shared" ca="1" si="44"/>
        <v>0.59801496117590025</v>
      </c>
      <c r="B390">
        <f t="shared" ca="1" si="45"/>
        <v>0.65883840367991076</v>
      </c>
      <c r="D390" t="str">
        <f t="shared" ca="1" si="46"/>
        <v>B</v>
      </c>
      <c r="E390">
        <f t="shared" ca="1" si="47"/>
        <v>0</v>
      </c>
      <c r="F390">
        <f t="shared" ca="1" si="42"/>
        <v>1</v>
      </c>
      <c r="G390">
        <f t="shared" ca="1" si="43"/>
        <v>0</v>
      </c>
      <c r="H390">
        <f ca="1">_xlfn.NORM.INV(A390,$L$2,$L$3)</f>
        <v>157.44637180796295</v>
      </c>
      <c r="I390">
        <f t="shared" ca="1" si="48"/>
        <v>205</v>
      </c>
      <c r="J390">
        <f ca="1">H390*0.9+5*F390-10*G390</f>
        <v>146.70173462716664</v>
      </c>
    </row>
    <row r="391" spans="1:10" x14ac:dyDescent="0.35">
      <c r="A391">
        <f t="shared" ca="1" si="44"/>
        <v>0.38092741387558771</v>
      </c>
      <c r="B391">
        <f t="shared" ca="1" si="45"/>
        <v>0.14776900533857129</v>
      </c>
      <c r="D391" t="str">
        <f t="shared" ca="1" si="46"/>
        <v>A</v>
      </c>
      <c r="E391">
        <f t="shared" ca="1" si="47"/>
        <v>1</v>
      </c>
      <c r="F391">
        <f t="shared" ca="1" si="42"/>
        <v>0</v>
      </c>
      <c r="G391">
        <f t="shared" ca="1" si="43"/>
        <v>0</v>
      </c>
      <c r="H391">
        <f ca="1">_xlfn.NORM.INV(A391,$L$2,$L$3)</f>
        <v>140.90862086076822</v>
      </c>
      <c r="I391">
        <f t="shared" ca="1" si="48"/>
        <v>88</v>
      </c>
      <c r="J391">
        <f ca="1">H391*0.9+5*F391-10*G391</f>
        <v>126.8177587746914</v>
      </c>
    </row>
    <row r="392" spans="1:10" x14ac:dyDescent="0.35">
      <c r="A392">
        <f t="shared" ca="1" si="44"/>
        <v>1.0967188584147691E-2</v>
      </c>
      <c r="B392">
        <f t="shared" ca="1" si="45"/>
        <v>0.22736387823174176</v>
      </c>
      <c r="D392" t="str">
        <f t="shared" ca="1" si="46"/>
        <v>A</v>
      </c>
      <c r="E392">
        <f t="shared" ca="1" si="47"/>
        <v>1</v>
      </c>
      <c r="F392">
        <f t="shared" ca="1" si="42"/>
        <v>0</v>
      </c>
      <c r="G392">
        <f t="shared" ca="1" si="43"/>
        <v>0</v>
      </c>
      <c r="H392">
        <f ca="1">_xlfn.NORM.INV(A392,$L$2,$L$3)</f>
        <v>81.254930048604123</v>
      </c>
      <c r="I392">
        <f t="shared" ca="1" si="48"/>
        <v>91</v>
      </c>
      <c r="J392">
        <f ca="1">H392*0.9+5*F392-10*G392</f>
        <v>73.129437043743707</v>
      </c>
    </row>
    <row r="393" spans="1:10" x14ac:dyDescent="0.35">
      <c r="A393">
        <f t="shared" ca="1" si="44"/>
        <v>0.12741132992758242</v>
      </c>
      <c r="B393">
        <f t="shared" ca="1" si="45"/>
        <v>0.88420671894614045</v>
      </c>
      <c r="D393" t="str">
        <f t="shared" ca="1" si="46"/>
        <v>C</v>
      </c>
      <c r="E393">
        <f t="shared" ca="1" si="47"/>
        <v>0</v>
      </c>
      <c r="F393">
        <f t="shared" ca="1" si="42"/>
        <v>0</v>
      </c>
      <c r="G393">
        <f t="shared" ca="1" si="43"/>
        <v>1</v>
      </c>
      <c r="H393">
        <f ca="1">_xlfn.NORM.INV(A393,$L$2,$L$3)</f>
        <v>115.83859425995158</v>
      </c>
      <c r="I393">
        <f t="shared" ca="1" si="48"/>
        <v>282</v>
      </c>
      <c r="J393">
        <f ca="1">H393*0.9+5*F393-10*G393</f>
        <v>94.254734833956419</v>
      </c>
    </row>
    <row r="394" spans="1:10" x14ac:dyDescent="0.35">
      <c r="A394">
        <f t="shared" ca="1" si="44"/>
        <v>0.95996269096848841</v>
      </c>
      <c r="B394">
        <f t="shared" ca="1" si="45"/>
        <v>0.26397276401838143</v>
      </c>
      <c r="D394" t="str">
        <f t="shared" ca="1" si="46"/>
        <v>A</v>
      </c>
      <c r="E394">
        <f t="shared" ca="1" si="47"/>
        <v>1</v>
      </c>
      <c r="F394">
        <f t="shared" ca="1" si="42"/>
        <v>0</v>
      </c>
      <c r="G394">
        <f t="shared" ca="1" si="43"/>
        <v>0</v>
      </c>
      <c r="H394">
        <f ca="1">_xlfn.NORM.INV(A394,$L$2,$L$3)</f>
        <v>202.50759852364075</v>
      </c>
      <c r="I394">
        <f t="shared" ca="1" si="48"/>
        <v>120</v>
      </c>
      <c r="J394">
        <f ca="1">H394*0.9+5*F394-10*G394</f>
        <v>182.25683867127668</v>
      </c>
    </row>
    <row r="395" spans="1:10" x14ac:dyDescent="0.35">
      <c r="A395">
        <f t="shared" ca="1" si="44"/>
        <v>0.70539665714180411</v>
      </c>
      <c r="B395">
        <f t="shared" ca="1" si="45"/>
        <v>0.65901004192894241</v>
      </c>
      <c r="D395" t="str">
        <f t="shared" ca="1" si="46"/>
        <v>B</v>
      </c>
      <c r="E395">
        <f t="shared" ca="1" si="47"/>
        <v>0</v>
      </c>
      <c r="F395">
        <f t="shared" ca="1" si="42"/>
        <v>1</v>
      </c>
      <c r="G395">
        <f t="shared" ca="1" si="43"/>
        <v>0</v>
      </c>
      <c r="H395">
        <f ca="1">_xlfn.NORM.INV(A395,$L$2,$L$3)</f>
        <v>166.19958007201745</v>
      </c>
      <c r="I395">
        <f t="shared" ca="1" si="48"/>
        <v>199</v>
      </c>
      <c r="J395">
        <f ca="1">H395*0.9+5*F395-10*G395</f>
        <v>154.57962206481571</v>
      </c>
    </row>
    <row r="396" spans="1:10" x14ac:dyDescent="0.35">
      <c r="A396">
        <f t="shared" ca="1" si="44"/>
        <v>0.23093242067659148</v>
      </c>
      <c r="B396">
        <f t="shared" ca="1" si="45"/>
        <v>0.14461232915870703</v>
      </c>
      <c r="D396" t="str">
        <f t="shared" ca="1" si="46"/>
        <v>A</v>
      </c>
      <c r="E396">
        <f t="shared" ca="1" si="47"/>
        <v>1</v>
      </c>
      <c r="F396">
        <f t="shared" ref="F396:F459" ca="1" si="49">IF(D396="B", 1, 0)</f>
        <v>0</v>
      </c>
      <c r="G396">
        <f t="shared" ref="G396:G459" ca="1" si="50">IF(D396="C", 1, 0)</f>
        <v>0</v>
      </c>
      <c r="H396">
        <f ca="1">_xlfn.NORM.INV(A396,$L$2,$L$3)</f>
        <v>127.92661216381155</v>
      </c>
      <c r="I396">
        <f t="shared" ca="1" si="48"/>
        <v>126</v>
      </c>
      <c r="J396">
        <f ca="1">H396*0.9+5*F396-10*G396</f>
        <v>115.13395094743041</v>
      </c>
    </row>
    <row r="397" spans="1:10" x14ac:dyDescent="0.35">
      <c r="A397">
        <f t="shared" ca="1" si="44"/>
        <v>0.2954179852873603</v>
      </c>
      <c r="B397">
        <f t="shared" ca="1" si="45"/>
        <v>0.23549023513047973</v>
      </c>
      <c r="D397" t="str">
        <f t="shared" ca="1" si="46"/>
        <v>A</v>
      </c>
      <c r="E397">
        <f t="shared" ca="1" si="47"/>
        <v>1</v>
      </c>
      <c r="F397">
        <f t="shared" ca="1" si="49"/>
        <v>0</v>
      </c>
      <c r="G397">
        <f t="shared" ca="1" si="50"/>
        <v>0</v>
      </c>
      <c r="H397">
        <f ca="1">_xlfn.NORM.INV(A397,$L$2,$L$3)</f>
        <v>133.87125014921492</v>
      </c>
      <c r="I397">
        <f t="shared" ca="1" si="48"/>
        <v>117</v>
      </c>
      <c r="J397">
        <f ca="1">H397*0.9+5*F397-10*G397</f>
        <v>120.48412513429342</v>
      </c>
    </row>
    <row r="398" spans="1:10" x14ac:dyDescent="0.35">
      <c r="A398">
        <f t="shared" ca="1" si="44"/>
        <v>0.8590461978402405</v>
      </c>
      <c r="B398">
        <f t="shared" ca="1" si="45"/>
        <v>8.0758753000404582E-2</v>
      </c>
      <c r="D398" t="str">
        <f t="shared" ca="1" si="46"/>
        <v>A</v>
      </c>
      <c r="E398">
        <f t="shared" ca="1" si="47"/>
        <v>1</v>
      </c>
      <c r="F398">
        <f t="shared" ca="1" si="49"/>
        <v>0</v>
      </c>
      <c r="G398">
        <f t="shared" ca="1" si="50"/>
        <v>0</v>
      </c>
      <c r="H398">
        <f ca="1">_xlfn.NORM.INV(A398,$L$2,$L$3)</f>
        <v>182.28131828065889</v>
      </c>
      <c r="I398">
        <f t="shared" ca="1" si="48"/>
        <v>116</v>
      </c>
      <c r="J398">
        <f ca="1">H398*0.9+5*F398-10*G398</f>
        <v>164.053186452593</v>
      </c>
    </row>
    <row r="399" spans="1:10" x14ac:dyDescent="0.35">
      <c r="A399">
        <f t="shared" ca="1" si="44"/>
        <v>0.21950546753353151</v>
      </c>
      <c r="B399">
        <f t="shared" ca="1" si="45"/>
        <v>0.64830266503313549</v>
      </c>
      <c r="D399" t="str">
        <f t="shared" ca="1" si="46"/>
        <v>B</v>
      </c>
      <c r="E399">
        <f t="shared" ca="1" si="47"/>
        <v>0</v>
      </c>
      <c r="F399">
        <f t="shared" ca="1" si="49"/>
        <v>1</v>
      </c>
      <c r="G399">
        <f t="shared" ca="1" si="50"/>
        <v>0</v>
      </c>
      <c r="H399">
        <f ca="1">_xlfn.NORM.INV(A399,$L$2,$L$3)</f>
        <v>126.78406552001995</v>
      </c>
      <c r="I399">
        <f t="shared" ca="1" si="48"/>
        <v>230</v>
      </c>
      <c r="J399">
        <f ca="1">H399*0.9+5*F399-10*G399</f>
        <v>119.10565896801796</v>
      </c>
    </row>
    <row r="400" spans="1:10" x14ac:dyDescent="0.35">
      <c r="A400">
        <f t="shared" ca="1" si="44"/>
        <v>0.49196053593457001</v>
      </c>
      <c r="B400">
        <f t="shared" ca="1" si="45"/>
        <v>0.93227575047809785</v>
      </c>
      <c r="D400" t="str">
        <f t="shared" ca="1" si="46"/>
        <v>C</v>
      </c>
      <c r="E400">
        <f t="shared" ca="1" si="47"/>
        <v>0</v>
      </c>
      <c r="F400">
        <f t="shared" ca="1" si="49"/>
        <v>0</v>
      </c>
      <c r="G400">
        <f t="shared" ca="1" si="50"/>
        <v>1</v>
      </c>
      <c r="H400">
        <f ca="1">_xlfn.NORM.INV(A400,$L$2,$L$3)</f>
        <v>149.39540063737277</v>
      </c>
      <c r="I400">
        <f t="shared" ca="1" si="48"/>
        <v>294</v>
      </c>
      <c r="J400">
        <f ca="1">H400*0.9+5*F400-10*G400</f>
        <v>124.4558605736355</v>
      </c>
    </row>
    <row r="401" spans="1:10" x14ac:dyDescent="0.35">
      <c r="A401">
        <f t="shared" ca="1" si="44"/>
        <v>0.53717362753720987</v>
      </c>
      <c r="B401">
        <f t="shared" ca="1" si="45"/>
        <v>0.42753288617163743</v>
      </c>
      <c r="D401" t="str">
        <f t="shared" ca="1" si="46"/>
        <v>B</v>
      </c>
      <c r="E401">
        <f t="shared" ca="1" si="47"/>
        <v>0</v>
      </c>
      <c r="F401">
        <f t="shared" ca="1" si="49"/>
        <v>1</v>
      </c>
      <c r="G401">
        <f t="shared" ca="1" si="50"/>
        <v>0</v>
      </c>
      <c r="H401">
        <f ca="1">_xlfn.NORM.INV(A401,$L$2,$L$3)</f>
        <v>152.79947155828876</v>
      </c>
      <c r="I401">
        <f t="shared" ca="1" si="48"/>
        <v>213</v>
      </c>
      <c r="J401">
        <f ca="1">H401*0.9+5*F401-10*G401</f>
        <v>142.51952440245989</v>
      </c>
    </row>
    <row r="402" spans="1:10" x14ac:dyDescent="0.35">
      <c r="A402">
        <f t="shared" ca="1" si="44"/>
        <v>4.6131713525118245E-2</v>
      </c>
      <c r="B402">
        <f t="shared" ca="1" si="45"/>
        <v>0.335200763442425</v>
      </c>
      <c r="D402" t="str">
        <f t="shared" ca="1" si="46"/>
        <v>B</v>
      </c>
      <c r="E402">
        <f t="shared" ca="1" si="47"/>
        <v>0</v>
      </c>
      <c r="F402">
        <f t="shared" ca="1" si="49"/>
        <v>1</v>
      </c>
      <c r="G402">
        <f t="shared" ca="1" si="50"/>
        <v>0</v>
      </c>
      <c r="H402">
        <f ca="1">_xlfn.NORM.INV(A402,$L$2,$L$3)</f>
        <v>99.49268693690604</v>
      </c>
      <c r="I402">
        <f t="shared" ca="1" si="48"/>
        <v>178</v>
      </c>
      <c r="J402">
        <f ca="1">H402*0.9+5*F402-10*G402</f>
        <v>94.543418243215442</v>
      </c>
    </row>
    <row r="403" spans="1:10" x14ac:dyDescent="0.35">
      <c r="A403">
        <f t="shared" ca="1" si="44"/>
        <v>7.1097293131192618E-2</v>
      </c>
      <c r="B403">
        <f t="shared" ca="1" si="45"/>
        <v>0.53341683419094466</v>
      </c>
      <c r="D403" t="str">
        <f t="shared" ca="1" si="46"/>
        <v>B</v>
      </c>
      <c r="E403">
        <f t="shared" ca="1" si="47"/>
        <v>0</v>
      </c>
      <c r="F403">
        <f t="shared" ca="1" si="49"/>
        <v>1</v>
      </c>
      <c r="G403">
        <f t="shared" ca="1" si="50"/>
        <v>0</v>
      </c>
      <c r="H403">
        <f ca="1">_xlfn.NORM.INV(A403,$L$2,$L$3)</f>
        <v>105.96997757596696</v>
      </c>
      <c r="I403">
        <f t="shared" ca="1" si="48"/>
        <v>188</v>
      </c>
      <c r="J403">
        <f ca="1">H403*0.9+5*F403-10*G403</f>
        <v>100.37297981837027</v>
      </c>
    </row>
    <row r="404" spans="1:10" x14ac:dyDescent="0.35">
      <c r="A404">
        <f t="shared" ca="1" si="44"/>
        <v>0.76332767548951808</v>
      </c>
      <c r="B404">
        <f t="shared" ca="1" si="45"/>
        <v>0.28166107403090523</v>
      </c>
      <c r="D404" t="str">
        <f t="shared" ca="1" si="46"/>
        <v>A</v>
      </c>
      <c r="E404">
        <f t="shared" ca="1" si="47"/>
        <v>1</v>
      </c>
      <c r="F404">
        <f t="shared" ca="1" si="49"/>
        <v>0</v>
      </c>
      <c r="G404">
        <f t="shared" ca="1" si="50"/>
        <v>0</v>
      </c>
      <c r="H404">
        <f ca="1">_xlfn.NORM.INV(A404,$L$2,$L$3)</f>
        <v>171.51143176619578</v>
      </c>
      <c r="I404">
        <f t="shared" ca="1" si="48"/>
        <v>85</v>
      </c>
      <c r="J404">
        <f ca="1">H404*0.9+5*F404-10*G404</f>
        <v>154.36028858957621</v>
      </c>
    </row>
    <row r="405" spans="1:10" x14ac:dyDescent="0.35">
      <c r="A405">
        <f t="shared" ca="1" si="44"/>
        <v>0.64569993070921172</v>
      </c>
      <c r="B405">
        <f t="shared" ca="1" si="45"/>
        <v>0.86918456993556448</v>
      </c>
      <c r="D405" t="str">
        <f t="shared" ca="1" si="46"/>
        <v>C</v>
      </c>
      <c r="E405">
        <f t="shared" ca="1" si="47"/>
        <v>0</v>
      </c>
      <c r="F405">
        <f t="shared" ca="1" si="49"/>
        <v>0</v>
      </c>
      <c r="G405">
        <f t="shared" ca="1" si="50"/>
        <v>1</v>
      </c>
      <c r="H405">
        <f ca="1">_xlfn.NORM.INV(A405,$L$2,$L$3)</f>
        <v>161.21210420470803</v>
      </c>
      <c r="I405">
        <f t="shared" ca="1" si="48"/>
        <v>311</v>
      </c>
      <c r="J405">
        <f ca="1">H405*0.9+5*F405-10*G405</f>
        <v>135.09089378423724</v>
      </c>
    </row>
    <row r="406" spans="1:10" x14ac:dyDescent="0.35">
      <c r="A406">
        <f t="shared" ca="1" si="44"/>
        <v>0.55718404023339052</v>
      </c>
      <c r="B406">
        <f t="shared" ca="1" si="45"/>
        <v>0.35795168120181142</v>
      </c>
      <c r="D406" t="str">
        <f t="shared" ca="1" si="46"/>
        <v>B</v>
      </c>
      <c r="E406">
        <f t="shared" ca="1" si="47"/>
        <v>0</v>
      </c>
      <c r="F406">
        <f t="shared" ca="1" si="49"/>
        <v>1</v>
      </c>
      <c r="G406">
        <f t="shared" ca="1" si="50"/>
        <v>0</v>
      </c>
      <c r="H406">
        <f ca="1">_xlfn.NORM.INV(A406,$L$2,$L$3)</f>
        <v>154.31500610962459</v>
      </c>
      <c r="I406">
        <f t="shared" ca="1" si="48"/>
        <v>230</v>
      </c>
      <c r="J406">
        <f ca="1">H406*0.9+5*F406-10*G406</f>
        <v>143.88350549866215</v>
      </c>
    </row>
    <row r="407" spans="1:10" x14ac:dyDescent="0.35">
      <c r="A407">
        <f t="shared" ca="1" si="44"/>
        <v>0.14021365998892688</v>
      </c>
      <c r="B407">
        <f t="shared" ca="1" si="45"/>
        <v>6.1200694337456563E-3</v>
      </c>
      <c r="D407" t="str">
        <f t="shared" ca="1" si="46"/>
        <v>A</v>
      </c>
      <c r="E407">
        <f t="shared" ca="1" si="47"/>
        <v>1</v>
      </c>
      <c r="F407">
        <f t="shared" ca="1" si="49"/>
        <v>0</v>
      </c>
      <c r="G407">
        <f t="shared" ca="1" si="50"/>
        <v>0</v>
      </c>
      <c r="H407">
        <f ca="1">_xlfn.NORM.INV(A407,$L$2,$L$3)</f>
        <v>117.61920301766654</v>
      </c>
      <c r="I407">
        <f t="shared" ca="1" si="48"/>
        <v>124</v>
      </c>
      <c r="J407">
        <f ca="1">H407*0.9+5*F407-10*G407</f>
        <v>105.85728271589988</v>
      </c>
    </row>
    <row r="408" spans="1:10" x14ac:dyDescent="0.35">
      <c r="A408">
        <f t="shared" ca="1" si="44"/>
        <v>0.81627213133588239</v>
      </c>
      <c r="B408">
        <f t="shared" ca="1" si="45"/>
        <v>0.83522543007576888</v>
      </c>
      <c r="D408" t="str">
        <f t="shared" ca="1" si="46"/>
        <v>C</v>
      </c>
      <c r="E408">
        <f t="shared" ca="1" si="47"/>
        <v>0</v>
      </c>
      <c r="F408">
        <f t="shared" ca="1" si="49"/>
        <v>0</v>
      </c>
      <c r="G408">
        <f t="shared" ca="1" si="50"/>
        <v>1</v>
      </c>
      <c r="H408">
        <f ca="1">_xlfn.NORM.INV(A408,$L$2,$L$3)</f>
        <v>177.03748162745504</v>
      </c>
      <c r="I408">
        <f t="shared" ca="1" si="48"/>
        <v>298</v>
      </c>
      <c r="J408">
        <f ca="1">H408*0.9+5*F408-10*G408</f>
        <v>149.33373346470952</v>
      </c>
    </row>
    <row r="409" spans="1:10" x14ac:dyDescent="0.35">
      <c r="A409">
        <f t="shared" ca="1" si="44"/>
        <v>0.30087995646356591</v>
      </c>
      <c r="B409">
        <f t="shared" ca="1" si="45"/>
        <v>0.32590170412834463</v>
      </c>
      <c r="D409" t="str">
        <f t="shared" ca="1" si="46"/>
        <v>B</v>
      </c>
      <c r="E409">
        <f t="shared" ca="1" si="47"/>
        <v>0</v>
      </c>
      <c r="F409">
        <f t="shared" ca="1" si="49"/>
        <v>1</v>
      </c>
      <c r="G409">
        <f t="shared" ca="1" si="50"/>
        <v>0</v>
      </c>
      <c r="H409">
        <f ca="1">_xlfn.NORM.INV(A409,$L$2,$L$3)</f>
        <v>134.34385974109634</v>
      </c>
      <c r="I409">
        <f t="shared" ca="1" si="48"/>
        <v>227</v>
      </c>
      <c r="J409">
        <f ca="1">H409*0.9+5*F409-10*G409</f>
        <v>125.90947376698671</v>
      </c>
    </row>
    <row r="410" spans="1:10" x14ac:dyDescent="0.35">
      <c r="A410">
        <f t="shared" ca="1" si="44"/>
        <v>0.18961076260042031</v>
      </c>
      <c r="B410">
        <f t="shared" ca="1" si="45"/>
        <v>0.74320374851185256</v>
      </c>
      <c r="D410" t="str">
        <f t="shared" ca="1" si="46"/>
        <v>B</v>
      </c>
      <c r="E410">
        <f t="shared" ca="1" si="47"/>
        <v>0</v>
      </c>
      <c r="F410">
        <f t="shared" ca="1" si="49"/>
        <v>1</v>
      </c>
      <c r="G410">
        <f t="shared" ca="1" si="50"/>
        <v>0</v>
      </c>
      <c r="H410">
        <f ca="1">_xlfn.NORM.INV(A410,$L$2,$L$3)</f>
        <v>123.62005300765361</v>
      </c>
      <c r="I410">
        <f t="shared" ca="1" si="48"/>
        <v>173</v>
      </c>
      <c r="J410">
        <f ca="1">H410*0.9+5*F410-10*G410</f>
        <v>116.25804770688825</v>
      </c>
    </row>
    <row r="411" spans="1:10" x14ac:dyDescent="0.35">
      <c r="A411">
        <f t="shared" ca="1" si="44"/>
        <v>0.14149972818148393</v>
      </c>
      <c r="B411">
        <f t="shared" ca="1" si="45"/>
        <v>0.11333887252154351</v>
      </c>
      <c r="D411" t="str">
        <f t="shared" ca="1" si="46"/>
        <v>A</v>
      </c>
      <c r="E411">
        <f t="shared" ca="1" si="47"/>
        <v>1</v>
      </c>
      <c r="F411">
        <f t="shared" ca="1" si="49"/>
        <v>0</v>
      </c>
      <c r="G411">
        <f t="shared" ca="1" si="50"/>
        <v>0</v>
      </c>
      <c r="H411">
        <f ca="1">_xlfn.NORM.INV(A411,$L$2,$L$3)</f>
        <v>117.79182997298165</v>
      </c>
      <c r="I411">
        <f t="shared" ca="1" si="48"/>
        <v>122</v>
      </c>
      <c r="J411">
        <f ca="1">H411*0.9+5*F411-10*G411</f>
        <v>106.01264697568348</v>
      </c>
    </row>
    <row r="412" spans="1:10" x14ac:dyDescent="0.35">
      <c r="A412">
        <f t="shared" ca="1" si="44"/>
        <v>0.29387233899020804</v>
      </c>
      <c r="B412">
        <f t="shared" ca="1" si="45"/>
        <v>0.42310505033263912</v>
      </c>
      <c r="D412" t="str">
        <f t="shared" ca="1" si="46"/>
        <v>B</v>
      </c>
      <c r="E412">
        <f t="shared" ca="1" si="47"/>
        <v>0</v>
      </c>
      <c r="F412">
        <f t="shared" ca="1" si="49"/>
        <v>1</v>
      </c>
      <c r="G412">
        <f t="shared" ca="1" si="50"/>
        <v>0</v>
      </c>
      <c r="H412">
        <f ca="1">_xlfn.NORM.INV(A412,$L$2,$L$3)</f>
        <v>133.73678482673819</v>
      </c>
      <c r="I412">
        <f t="shared" ca="1" si="48"/>
        <v>200</v>
      </c>
      <c r="J412">
        <f ca="1">H412*0.9+5*F412-10*G412</f>
        <v>125.36310634406438</v>
      </c>
    </row>
    <row r="413" spans="1:10" x14ac:dyDescent="0.35">
      <c r="A413">
        <f t="shared" ca="1" si="44"/>
        <v>0.74351475594968952</v>
      </c>
      <c r="B413">
        <f t="shared" ca="1" si="45"/>
        <v>0.77463626200468194</v>
      </c>
      <c r="D413" t="str">
        <f t="shared" ca="1" si="46"/>
        <v>B</v>
      </c>
      <c r="E413">
        <f t="shared" ca="1" si="47"/>
        <v>0</v>
      </c>
      <c r="F413">
        <f t="shared" ca="1" si="49"/>
        <v>1</v>
      </c>
      <c r="G413">
        <f t="shared" ca="1" si="50"/>
        <v>0</v>
      </c>
      <c r="H413">
        <f ca="1">_xlfn.NORM.INV(A413,$L$2,$L$3)</f>
        <v>169.62658090598697</v>
      </c>
      <c r="I413">
        <f t="shared" ca="1" si="48"/>
        <v>172</v>
      </c>
      <c r="J413">
        <f ca="1">H413*0.9+5*F413-10*G413</f>
        <v>157.66392281538828</v>
      </c>
    </row>
    <row r="414" spans="1:10" x14ac:dyDescent="0.35">
      <c r="A414">
        <f t="shared" ca="1" si="44"/>
        <v>0.6512967093216695</v>
      </c>
      <c r="B414">
        <f t="shared" ca="1" si="45"/>
        <v>0.84555017907878016</v>
      </c>
      <c r="D414" t="str">
        <f t="shared" ca="1" si="46"/>
        <v>C</v>
      </c>
      <c r="E414">
        <f t="shared" ca="1" si="47"/>
        <v>0</v>
      </c>
      <c r="F414">
        <f t="shared" ca="1" si="49"/>
        <v>0</v>
      </c>
      <c r="G414">
        <f t="shared" ca="1" si="50"/>
        <v>1</v>
      </c>
      <c r="H414">
        <f ca="1">_xlfn.NORM.INV(A414,$L$2,$L$3)</f>
        <v>161.66471044319039</v>
      </c>
      <c r="I414">
        <f t="shared" ca="1" si="48"/>
        <v>280</v>
      </c>
      <c r="J414">
        <f ca="1">H414*0.9+5*F414-10*G414</f>
        <v>135.49823939887136</v>
      </c>
    </row>
    <row r="415" spans="1:10" x14ac:dyDescent="0.35">
      <c r="A415">
        <f t="shared" ca="1" si="44"/>
        <v>0.64898859857504243</v>
      </c>
      <c r="B415">
        <f t="shared" ca="1" si="45"/>
        <v>0.93139700228097977</v>
      </c>
      <c r="D415" t="str">
        <f t="shared" ca="1" si="46"/>
        <v>C</v>
      </c>
      <c r="E415">
        <f t="shared" ca="1" si="47"/>
        <v>0</v>
      </c>
      <c r="F415">
        <f t="shared" ca="1" si="49"/>
        <v>0</v>
      </c>
      <c r="G415">
        <f t="shared" ca="1" si="50"/>
        <v>1</v>
      </c>
      <c r="H415">
        <f ca="1">_xlfn.NORM.INV(A415,$L$2,$L$3)</f>
        <v>161.47773977256344</v>
      </c>
      <c r="I415">
        <f t="shared" ca="1" si="48"/>
        <v>287</v>
      </c>
      <c r="J415">
        <f ca="1">H415*0.9+5*F415-10*G415</f>
        <v>135.32996579530709</v>
      </c>
    </row>
    <row r="416" spans="1:10" x14ac:dyDescent="0.35">
      <c r="A416">
        <f t="shared" ca="1" si="44"/>
        <v>0.83204049994152562</v>
      </c>
      <c r="B416">
        <f t="shared" ca="1" si="45"/>
        <v>0.99360843504689855</v>
      </c>
      <c r="D416" t="str">
        <f t="shared" ca="1" si="46"/>
        <v>C</v>
      </c>
      <c r="E416">
        <f t="shared" ca="1" si="47"/>
        <v>0</v>
      </c>
      <c r="F416">
        <f t="shared" ca="1" si="49"/>
        <v>0</v>
      </c>
      <c r="G416">
        <f t="shared" ca="1" si="50"/>
        <v>1</v>
      </c>
      <c r="H416">
        <f ca="1">_xlfn.NORM.INV(A416,$L$2,$L$3)</f>
        <v>178.86780097709587</v>
      </c>
      <c r="I416">
        <f t="shared" ca="1" si="48"/>
        <v>287</v>
      </c>
      <c r="J416">
        <f ca="1">H416*0.9+5*F416-10*G416</f>
        <v>150.98102087938628</v>
      </c>
    </row>
    <row r="417" spans="1:10" x14ac:dyDescent="0.35">
      <c r="A417">
        <f t="shared" ca="1" si="44"/>
        <v>0.27840949287834171</v>
      </c>
      <c r="B417">
        <f t="shared" ca="1" si="45"/>
        <v>0.42773541170016982</v>
      </c>
      <c r="D417" t="str">
        <f t="shared" ca="1" si="46"/>
        <v>B</v>
      </c>
      <c r="E417">
        <f t="shared" ca="1" si="47"/>
        <v>0</v>
      </c>
      <c r="F417">
        <f t="shared" ca="1" si="49"/>
        <v>1</v>
      </c>
      <c r="G417">
        <f t="shared" ca="1" si="50"/>
        <v>0</v>
      </c>
      <c r="H417">
        <f ca="1">_xlfn.NORM.INV(A417,$L$2,$L$3)</f>
        <v>132.37281212059369</v>
      </c>
      <c r="I417">
        <f t="shared" ca="1" si="48"/>
        <v>199</v>
      </c>
      <c r="J417">
        <f ca="1">H417*0.9+5*F417-10*G417</f>
        <v>124.13553090853432</v>
      </c>
    </row>
    <row r="418" spans="1:10" x14ac:dyDescent="0.35">
      <c r="A418">
        <f t="shared" ca="1" si="44"/>
        <v>0.22846917264619615</v>
      </c>
      <c r="B418">
        <f t="shared" ca="1" si="45"/>
        <v>0.87469741227659892</v>
      </c>
      <c r="D418" t="str">
        <f t="shared" ca="1" si="46"/>
        <v>C</v>
      </c>
      <c r="E418">
        <f t="shared" ca="1" si="47"/>
        <v>0</v>
      </c>
      <c r="F418">
        <f t="shared" ca="1" si="49"/>
        <v>0</v>
      </c>
      <c r="G418">
        <f t="shared" ca="1" si="50"/>
        <v>1</v>
      </c>
      <c r="H418">
        <f ca="1">_xlfn.NORM.INV(A418,$L$2,$L$3)</f>
        <v>127.68306792627618</v>
      </c>
      <c r="I418">
        <f t="shared" ca="1" si="48"/>
        <v>314</v>
      </c>
      <c r="J418">
        <f ca="1">H418*0.9+5*F418-10*G418</f>
        <v>104.91476113364857</v>
      </c>
    </row>
    <row r="419" spans="1:10" x14ac:dyDescent="0.35">
      <c r="A419">
        <f t="shared" ca="1" si="44"/>
        <v>0.88759703846977067</v>
      </c>
      <c r="B419">
        <f t="shared" ca="1" si="45"/>
        <v>9.7962386204677232E-2</v>
      </c>
      <c r="D419" t="str">
        <f t="shared" ca="1" si="46"/>
        <v>A</v>
      </c>
      <c r="E419">
        <f t="shared" ca="1" si="47"/>
        <v>1</v>
      </c>
      <c r="F419">
        <f t="shared" ca="1" si="49"/>
        <v>0</v>
      </c>
      <c r="G419">
        <f t="shared" ca="1" si="50"/>
        <v>0</v>
      </c>
      <c r="H419">
        <f ca="1">_xlfn.NORM.INV(A419,$L$2,$L$3)</f>
        <v>186.41542820689847</v>
      </c>
      <c r="I419">
        <f t="shared" ca="1" si="48"/>
        <v>71</v>
      </c>
      <c r="J419">
        <f ca="1">H419*0.9+5*F419-10*G419</f>
        <v>167.77388538620863</v>
      </c>
    </row>
    <row r="420" spans="1:10" x14ac:dyDescent="0.35">
      <c r="A420">
        <f t="shared" ca="1" si="44"/>
        <v>0.96788040501557659</v>
      </c>
      <c r="B420">
        <f t="shared" ca="1" si="45"/>
        <v>0.38128943166729401</v>
      </c>
      <c r="D420" t="str">
        <f t="shared" ca="1" si="46"/>
        <v>B</v>
      </c>
      <c r="E420">
        <f t="shared" ca="1" si="47"/>
        <v>0</v>
      </c>
      <c r="F420">
        <f t="shared" ca="1" si="49"/>
        <v>1</v>
      </c>
      <c r="G420">
        <f t="shared" ca="1" si="50"/>
        <v>0</v>
      </c>
      <c r="H420">
        <f ca="1">_xlfn.NORM.INV(A420,$L$2,$L$3)</f>
        <v>205.51548503388264</v>
      </c>
      <c r="I420">
        <f t="shared" ca="1" si="48"/>
        <v>216</v>
      </c>
      <c r="J420">
        <f ca="1">H420*0.9+5*F420-10*G420</f>
        <v>189.96393653049438</v>
      </c>
    </row>
    <row r="421" spans="1:10" x14ac:dyDescent="0.35">
      <c r="A421">
        <f t="shared" ca="1" si="44"/>
        <v>0.16854567099073936</v>
      </c>
      <c r="B421">
        <f t="shared" ca="1" si="45"/>
        <v>0.69980210425215694</v>
      </c>
      <c r="D421" t="str">
        <f t="shared" ca="1" si="46"/>
        <v>B</v>
      </c>
      <c r="E421">
        <f t="shared" ca="1" si="47"/>
        <v>0</v>
      </c>
      <c r="F421">
        <f t="shared" ca="1" si="49"/>
        <v>1</v>
      </c>
      <c r="G421">
        <f t="shared" ca="1" si="50"/>
        <v>0</v>
      </c>
      <c r="H421">
        <f ca="1">_xlfn.NORM.INV(A421,$L$2,$L$3)</f>
        <v>121.20215338459215</v>
      </c>
      <c r="I421">
        <f t="shared" ca="1" si="48"/>
        <v>187</v>
      </c>
      <c r="J421">
        <f ca="1">H421*0.9+5*F421-10*G421</f>
        <v>114.08193804613293</v>
      </c>
    </row>
    <row r="422" spans="1:10" x14ac:dyDescent="0.35">
      <c r="A422">
        <f t="shared" ca="1" si="44"/>
        <v>0.43125630457792219</v>
      </c>
      <c r="B422">
        <f t="shared" ca="1" si="45"/>
        <v>0.41533230155771683</v>
      </c>
      <c r="D422" t="str">
        <f t="shared" ca="1" si="46"/>
        <v>B</v>
      </c>
      <c r="E422">
        <f t="shared" ca="1" si="47"/>
        <v>0</v>
      </c>
      <c r="F422">
        <f t="shared" ca="1" si="49"/>
        <v>1</v>
      </c>
      <c r="G422">
        <f t="shared" ca="1" si="50"/>
        <v>0</v>
      </c>
      <c r="H422">
        <f ca="1">_xlfn.NORM.INV(A422,$L$2,$L$3)</f>
        <v>144.80470173015965</v>
      </c>
      <c r="I422">
        <f t="shared" ca="1" si="48"/>
        <v>208</v>
      </c>
      <c r="J422">
        <f ca="1">H422*0.9+5*F422-10*G422</f>
        <v>135.32423155714369</v>
      </c>
    </row>
    <row r="423" spans="1:10" x14ac:dyDescent="0.35">
      <c r="A423">
        <f t="shared" ca="1" si="44"/>
        <v>0.30760432427905737</v>
      </c>
      <c r="B423">
        <f t="shared" ca="1" si="45"/>
        <v>0.4538921987266491</v>
      </c>
      <c r="D423" t="str">
        <f t="shared" ca="1" si="46"/>
        <v>B</v>
      </c>
      <c r="E423">
        <f t="shared" ca="1" si="47"/>
        <v>0</v>
      </c>
      <c r="F423">
        <f t="shared" ca="1" si="49"/>
        <v>1</v>
      </c>
      <c r="G423">
        <f t="shared" ca="1" si="50"/>
        <v>0</v>
      </c>
      <c r="H423">
        <f ca="1">_xlfn.NORM.INV(A423,$L$2,$L$3)</f>
        <v>134.92042659988866</v>
      </c>
      <c r="I423">
        <f t="shared" ca="1" si="48"/>
        <v>210</v>
      </c>
      <c r="J423">
        <f ca="1">H423*0.9+5*F423-10*G423</f>
        <v>126.42838393989979</v>
      </c>
    </row>
    <row r="424" spans="1:10" x14ac:dyDescent="0.35">
      <c r="A424">
        <f t="shared" ca="1" si="44"/>
        <v>0.79906294169629055</v>
      </c>
      <c r="B424">
        <f t="shared" ca="1" si="45"/>
        <v>0.61492330168366627</v>
      </c>
      <c r="D424" t="str">
        <f t="shared" ca="1" si="46"/>
        <v>B</v>
      </c>
      <c r="E424">
        <f t="shared" ca="1" si="47"/>
        <v>0</v>
      </c>
      <c r="F424">
        <f t="shared" ca="1" si="49"/>
        <v>1</v>
      </c>
      <c r="G424">
        <f t="shared" ca="1" si="50"/>
        <v>0</v>
      </c>
      <c r="H424">
        <f ca="1">_xlfn.NORM.INV(A424,$L$2,$L$3)</f>
        <v>175.14836522617051</v>
      </c>
      <c r="I424">
        <f t="shared" ca="1" si="48"/>
        <v>185</v>
      </c>
      <c r="J424">
        <f ca="1">H424*0.9+5*F424-10*G424</f>
        <v>162.63352870355345</v>
      </c>
    </row>
    <row r="425" spans="1:10" x14ac:dyDescent="0.35">
      <c r="A425">
        <f t="shared" ca="1" si="44"/>
        <v>0.18573482538380515</v>
      </c>
      <c r="B425">
        <f t="shared" ca="1" si="45"/>
        <v>0.18011497007826982</v>
      </c>
      <c r="D425" t="str">
        <f t="shared" ca="1" si="46"/>
        <v>A</v>
      </c>
      <c r="E425">
        <f t="shared" ca="1" si="47"/>
        <v>1</v>
      </c>
      <c r="F425">
        <f t="shared" ca="1" si="49"/>
        <v>0</v>
      </c>
      <c r="G425">
        <f t="shared" ca="1" si="50"/>
        <v>0</v>
      </c>
      <c r="H425">
        <f ca="1">_xlfn.NORM.INV(A425,$L$2,$L$3)</f>
        <v>123.18828390711863</v>
      </c>
      <c r="I425">
        <f t="shared" ca="1" si="48"/>
        <v>106</v>
      </c>
      <c r="J425">
        <f ca="1">H425*0.9+5*F425-10*G425</f>
        <v>110.86945551640677</v>
      </c>
    </row>
    <row r="426" spans="1:10" x14ac:dyDescent="0.35">
      <c r="A426">
        <f t="shared" ca="1" si="44"/>
        <v>0.70536155821690405</v>
      </c>
      <c r="B426">
        <f t="shared" ca="1" si="45"/>
        <v>0.37423485086586539</v>
      </c>
      <c r="D426" t="str">
        <f t="shared" ca="1" si="46"/>
        <v>B</v>
      </c>
      <c r="E426">
        <f t="shared" ca="1" si="47"/>
        <v>0</v>
      </c>
      <c r="F426">
        <f t="shared" ca="1" si="49"/>
        <v>1</v>
      </c>
      <c r="G426">
        <f t="shared" ca="1" si="50"/>
        <v>0</v>
      </c>
      <c r="H426">
        <f ca="1">_xlfn.NORM.INV(A426,$L$2,$L$3)</f>
        <v>166.19652648766632</v>
      </c>
      <c r="I426">
        <f t="shared" ca="1" si="48"/>
        <v>191</v>
      </c>
      <c r="J426">
        <f ca="1">H426*0.9+5*F426-10*G426</f>
        <v>154.5768738388997</v>
      </c>
    </row>
    <row r="427" spans="1:10" x14ac:dyDescent="0.35">
      <c r="A427">
        <f t="shared" ca="1" si="44"/>
        <v>0.17446695477266772</v>
      </c>
      <c r="B427">
        <f t="shared" ca="1" si="45"/>
        <v>0.12953033141978321</v>
      </c>
      <c r="D427" t="str">
        <f t="shared" ca="1" si="46"/>
        <v>A</v>
      </c>
      <c r="E427">
        <f t="shared" ca="1" si="47"/>
        <v>1</v>
      </c>
      <c r="F427">
        <f t="shared" ca="1" si="49"/>
        <v>0</v>
      </c>
      <c r="G427">
        <f t="shared" ca="1" si="50"/>
        <v>0</v>
      </c>
      <c r="H427">
        <f ca="1">_xlfn.NORM.INV(A427,$L$2,$L$3)</f>
        <v>121.90022516194362</v>
      </c>
      <c r="I427">
        <f t="shared" ca="1" si="48"/>
        <v>74</v>
      </c>
      <c r="J427">
        <f ca="1">H427*0.9+5*F427-10*G427</f>
        <v>109.71020264574926</v>
      </c>
    </row>
    <row r="428" spans="1:10" x14ac:dyDescent="0.35">
      <c r="A428">
        <f t="shared" ca="1" si="44"/>
        <v>0.54663132178229923</v>
      </c>
      <c r="B428">
        <f t="shared" ca="1" si="45"/>
        <v>0.60908278128329885</v>
      </c>
      <c r="D428" t="str">
        <f t="shared" ca="1" si="46"/>
        <v>B</v>
      </c>
      <c r="E428">
        <f t="shared" ca="1" si="47"/>
        <v>0</v>
      </c>
      <c r="F428">
        <f t="shared" ca="1" si="49"/>
        <v>1</v>
      </c>
      <c r="G428">
        <f t="shared" ca="1" si="50"/>
        <v>0</v>
      </c>
      <c r="H428">
        <f ca="1">_xlfn.NORM.INV(A428,$L$2,$L$3)</f>
        <v>153.51464506468329</v>
      </c>
      <c r="I428">
        <f t="shared" ca="1" si="48"/>
        <v>221</v>
      </c>
      <c r="J428">
        <f ca="1">H428*0.9+5*F428-10*G428</f>
        <v>143.16318055821498</v>
      </c>
    </row>
    <row r="429" spans="1:10" x14ac:dyDescent="0.35">
      <c r="A429">
        <f t="shared" ca="1" si="44"/>
        <v>0.85802240461601709</v>
      </c>
      <c r="B429">
        <f t="shared" ca="1" si="45"/>
        <v>0.78290979983154796</v>
      </c>
      <c r="D429" t="str">
        <f t="shared" ca="1" si="46"/>
        <v>B</v>
      </c>
      <c r="E429">
        <f t="shared" ca="1" si="47"/>
        <v>0</v>
      </c>
      <c r="F429">
        <f t="shared" ca="1" si="49"/>
        <v>1</v>
      </c>
      <c r="G429">
        <f t="shared" ca="1" si="50"/>
        <v>0</v>
      </c>
      <c r="H429">
        <f ca="1">_xlfn.NORM.INV(A429,$L$2,$L$3)</f>
        <v>182.14429773073667</v>
      </c>
      <c r="I429">
        <f t="shared" ca="1" si="48"/>
        <v>178</v>
      </c>
      <c r="J429">
        <f ca="1">H429*0.9+5*F429-10*G429</f>
        <v>168.92986795766299</v>
      </c>
    </row>
    <row r="430" spans="1:10" x14ac:dyDescent="0.35">
      <c r="A430">
        <f t="shared" ca="1" si="44"/>
        <v>0.53368353942791524</v>
      </c>
      <c r="B430">
        <f t="shared" ca="1" si="45"/>
        <v>0.44145578080081627</v>
      </c>
      <c r="D430" t="str">
        <f t="shared" ca="1" si="46"/>
        <v>B</v>
      </c>
      <c r="E430">
        <f t="shared" ca="1" si="47"/>
        <v>0</v>
      </c>
      <c r="F430">
        <f t="shared" ca="1" si="49"/>
        <v>1</v>
      </c>
      <c r="G430">
        <f t="shared" ca="1" si="50"/>
        <v>0</v>
      </c>
      <c r="H430">
        <f ca="1">_xlfn.NORM.INV(A430,$L$2,$L$3)</f>
        <v>152.53598039213196</v>
      </c>
      <c r="I430">
        <f t="shared" ca="1" si="48"/>
        <v>204</v>
      </c>
      <c r="J430">
        <f ca="1">H430*0.9+5*F430-10*G430</f>
        <v>142.28238235291877</v>
      </c>
    </row>
    <row r="431" spans="1:10" x14ac:dyDescent="0.35">
      <c r="A431">
        <f t="shared" ca="1" si="44"/>
        <v>0.99505735395373329</v>
      </c>
      <c r="B431">
        <f t="shared" ca="1" si="45"/>
        <v>0.74503961966566146</v>
      </c>
      <c r="D431" t="str">
        <f t="shared" ca="1" si="46"/>
        <v>B</v>
      </c>
      <c r="E431">
        <f t="shared" ca="1" si="47"/>
        <v>0</v>
      </c>
      <c r="F431">
        <f t="shared" ca="1" si="49"/>
        <v>1</v>
      </c>
      <c r="G431">
        <f t="shared" ca="1" si="50"/>
        <v>0</v>
      </c>
      <c r="H431">
        <f ca="1">_xlfn.NORM.INV(A431,$L$2,$L$3)</f>
        <v>227.39448519094177</v>
      </c>
      <c r="I431">
        <f t="shared" ca="1" si="48"/>
        <v>214</v>
      </c>
      <c r="J431">
        <f ca="1">H431*0.9+5*F431-10*G431</f>
        <v>209.6550366718476</v>
      </c>
    </row>
    <row r="432" spans="1:10" x14ac:dyDescent="0.35">
      <c r="A432">
        <f t="shared" ca="1" si="44"/>
        <v>0.94318226746041856</v>
      </c>
      <c r="B432">
        <f t="shared" ca="1" si="45"/>
        <v>0.20981600022351976</v>
      </c>
      <c r="D432" t="str">
        <f t="shared" ca="1" si="46"/>
        <v>A</v>
      </c>
      <c r="E432">
        <f t="shared" ca="1" si="47"/>
        <v>1</v>
      </c>
      <c r="F432">
        <f t="shared" ca="1" si="49"/>
        <v>0</v>
      </c>
      <c r="G432">
        <f t="shared" ca="1" si="50"/>
        <v>0</v>
      </c>
      <c r="H432">
        <f ca="1">_xlfn.NORM.INV(A432,$L$2,$L$3)</f>
        <v>197.46185373522707</v>
      </c>
      <c r="I432">
        <f t="shared" ca="1" si="48"/>
        <v>91</v>
      </c>
      <c r="J432">
        <f ca="1">H432*0.9+5*F432-10*G432</f>
        <v>177.71566836170436</v>
      </c>
    </row>
    <row r="433" spans="1:10" x14ac:dyDescent="0.35">
      <c r="A433">
        <f t="shared" ca="1" si="44"/>
        <v>0.20002749221916127</v>
      </c>
      <c r="B433">
        <f t="shared" ca="1" si="45"/>
        <v>0.36106394365189964</v>
      </c>
      <c r="D433" t="str">
        <f t="shared" ca="1" si="46"/>
        <v>B</v>
      </c>
      <c r="E433">
        <f t="shared" ca="1" si="47"/>
        <v>0</v>
      </c>
      <c r="F433">
        <f t="shared" ca="1" si="49"/>
        <v>1</v>
      </c>
      <c r="G433">
        <f t="shared" ca="1" si="50"/>
        <v>0</v>
      </c>
      <c r="H433">
        <f ca="1">_xlfn.NORM.INV(A433,$L$2,$L$3)</f>
        <v>124.75430886664631</v>
      </c>
      <c r="I433">
        <f t="shared" ca="1" si="48"/>
        <v>186</v>
      </c>
      <c r="J433">
        <f ca="1">H433*0.9+5*F433-10*G433</f>
        <v>117.27887797998169</v>
      </c>
    </row>
    <row r="434" spans="1:10" x14ac:dyDescent="0.35">
      <c r="A434">
        <f t="shared" ca="1" si="44"/>
        <v>0.89632384575277158</v>
      </c>
      <c r="B434">
        <f t="shared" ca="1" si="45"/>
        <v>0.8910325555034323</v>
      </c>
      <c r="D434" t="str">
        <f t="shared" ca="1" si="46"/>
        <v>C</v>
      </c>
      <c r="E434">
        <f t="shared" ca="1" si="47"/>
        <v>0</v>
      </c>
      <c r="F434">
        <f t="shared" ca="1" si="49"/>
        <v>0</v>
      </c>
      <c r="G434">
        <f t="shared" ca="1" si="50"/>
        <v>1</v>
      </c>
      <c r="H434">
        <f ca="1">_xlfn.NORM.INV(A434,$L$2,$L$3)</f>
        <v>187.82638139044568</v>
      </c>
      <c r="I434">
        <f t="shared" ca="1" si="48"/>
        <v>274</v>
      </c>
      <c r="J434">
        <f ca="1">H434*0.9+5*F434-10*G434</f>
        <v>159.04374325140111</v>
      </c>
    </row>
    <row r="435" spans="1:10" x14ac:dyDescent="0.35">
      <c r="A435">
        <f t="shared" ca="1" si="44"/>
        <v>0.18211843361125502</v>
      </c>
      <c r="B435">
        <f t="shared" ca="1" si="45"/>
        <v>0.76187322894712073</v>
      </c>
      <c r="D435" t="str">
        <f t="shared" ca="1" si="46"/>
        <v>B</v>
      </c>
      <c r="E435">
        <f t="shared" ca="1" si="47"/>
        <v>0</v>
      </c>
      <c r="F435">
        <f t="shared" ca="1" si="49"/>
        <v>1</v>
      </c>
      <c r="G435">
        <f t="shared" ca="1" si="50"/>
        <v>0</v>
      </c>
      <c r="H435">
        <f ca="1">_xlfn.NORM.INV(A435,$L$2,$L$3)</f>
        <v>122.78035836838282</v>
      </c>
      <c r="I435">
        <f t="shared" ca="1" si="48"/>
        <v>226</v>
      </c>
      <c r="J435">
        <f ca="1">H435*0.9+5*F435-10*G435</f>
        <v>115.50232253154454</v>
      </c>
    </row>
    <row r="436" spans="1:10" x14ac:dyDescent="0.35">
      <c r="A436">
        <f t="shared" ca="1" si="44"/>
        <v>0.73967188228420055</v>
      </c>
      <c r="B436">
        <f t="shared" ca="1" si="45"/>
        <v>0.53991342379084273</v>
      </c>
      <c r="D436" t="str">
        <f t="shared" ca="1" si="46"/>
        <v>B</v>
      </c>
      <c r="E436">
        <f t="shared" ca="1" si="47"/>
        <v>0</v>
      </c>
      <c r="F436">
        <f t="shared" ca="1" si="49"/>
        <v>1</v>
      </c>
      <c r="G436">
        <f t="shared" ca="1" si="50"/>
        <v>0</v>
      </c>
      <c r="H436">
        <f ca="1">_xlfn.NORM.INV(A436,$L$2,$L$3)</f>
        <v>169.27002496460472</v>
      </c>
      <c r="I436">
        <f t="shared" ca="1" si="48"/>
        <v>218</v>
      </c>
      <c r="J436">
        <f ca="1">H436*0.9+5*F436-10*G436</f>
        <v>157.34302246814426</v>
      </c>
    </row>
    <row r="437" spans="1:10" x14ac:dyDescent="0.35">
      <c r="A437">
        <f t="shared" ca="1" si="44"/>
        <v>0.26855210182155254</v>
      </c>
      <c r="B437">
        <f t="shared" ca="1" si="45"/>
        <v>2.9903668708678222E-2</v>
      </c>
      <c r="D437" t="str">
        <f t="shared" ca="1" si="46"/>
        <v>A</v>
      </c>
      <c r="E437">
        <f t="shared" ca="1" si="47"/>
        <v>1</v>
      </c>
      <c r="F437">
        <f t="shared" ca="1" si="49"/>
        <v>0</v>
      </c>
      <c r="G437">
        <f t="shared" ca="1" si="50"/>
        <v>0</v>
      </c>
      <c r="H437">
        <f ca="1">_xlfn.NORM.INV(A437,$L$2,$L$3)</f>
        <v>131.48406313385621</v>
      </c>
      <c r="I437">
        <f t="shared" ca="1" si="48"/>
        <v>102</v>
      </c>
      <c r="J437">
        <f ca="1">H437*0.9+5*F437-10*G437</f>
        <v>118.33565682047059</v>
      </c>
    </row>
    <row r="438" spans="1:10" x14ac:dyDescent="0.35">
      <c r="A438">
        <f t="shared" ca="1" si="44"/>
        <v>0.71775440922865585</v>
      </c>
      <c r="B438">
        <f t="shared" ca="1" si="45"/>
        <v>0.85971455585355827</v>
      </c>
      <c r="D438" t="str">
        <f t="shared" ca="1" si="46"/>
        <v>C</v>
      </c>
      <c r="E438">
        <f t="shared" ca="1" si="47"/>
        <v>0</v>
      </c>
      <c r="F438">
        <f t="shared" ca="1" si="49"/>
        <v>0</v>
      </c>
      <c r="G438">
        <f t="shared" ca="1" si="50"/>
        <v>1</v>
      </c>
      <c r="H438">
        <f ca="1">_xlfn.NORM.INV(A438,$L$2,$L$3)</f>
        <v>167.28550389635694</v>
      </c>
      <c r="I438">
        <f t="shared" ca="1" si="48"/>
        <v>317</v>
      </c>
      <c r="J438">
        <f ca="1">H438*0.9+5*F438-10*G438</f>
        <v>140.55695350672124</v>
      </c>
    </row>
    <row r="439" spans="1:10" x14ac:dyDescent="0.35">
      <c r="A439">
        <f t="shared" ca="1" si="44"/>
        <v>0.14842128359226825</v>
      </c>
      <c r="B439">
        <f t="shared" ca="1" si="45"/>
        <v>0.85928321214882941</v>
      </c>
      <c r="D439" t="str">
        <f t="shared" ca="1" si="46"/>
        <v>C</v>
      </c>
      <c r="E439">
        <f t="shared" ca="1" si="47"/>
        <v>0</v>
      </c>
      <c r="F439">
        <f t="shared" ca="1" si="49"/>
        <v>0</v>
      </c>
      <c r="G439">
        <f t="shared" ca="1" si="50"/>
        <v>1</v>
      </c>
      <c r="H439">
        <f ca="1">_xlfn.NORM.INV(A439,$L$2,$L$3)</f>
        <v>118.70315085486594</v>
      </c>
      <c r="I439">
        <f t="shared" ca="1" si="48"/>
        <v>294</v>
      </c>
      <c r="J439">
        <f ca="1">H439*0.9+5*F439-10*G439</f>
        <v>96.832835769379344</v>
      </c>
    </row>
    <row r="440" spans="1:10" x14ac:dyDescent="0.35">
      <c r="A440">
        <f t="shared" ca="1" si="44"/>
        <v>5.5409928205809589E-3</v>
      </c>
      <c r="B440">
        <f t="shared" ca="1" si="45"/>
        <v>2.4171499324404766E-2</v>
      </c>
      <c r="D440" t="str">
        <f t="shared" ca="1" si="46"/>
        <v>A</v>
      </c>
      <c r="E440">
        <f t="shared" ca="1" si="47"/>
        <v>1</v>
      </c>
      <c r="F440">
        <f t="shared" ca="1" si="49"/>
        <v>0</v>
      </c>
      <c r="G440">
        <f t="shared" ca="1" si="50"/>
        <v>0</v>
      </c>
      <c r="H440">
        <f ca="1">_xlfn.NORM.INV(A440,$L$2,$L$3)</f>
        <v>73.796912773323641</v>
      </c>
      <c r="I440">
        <f t="shared" ca="1" si="48"/>
        <v>82</v>
      </c>
      <c r="J440">
        <f ca="1">H440*0.9+5*F440-10*G440</f>
        <v>66.417221495991285</v>
      </c>
    </row>
    <row r="441" spans="1:10" x14ac:dyDescent="0.35">
      <c r="A441">
        <f t="shared" ca="1" si="44"/>
        <v>0.48654991980024664</v>
      </c>
      <c r="B441">
        <f t="shared" ca="1" si="45"/>
        <v>0.65895477404540315</v>
      </c>
      <c r="D441" t="str">
        <f t="shared" ca="1" si="46"/>
        <v>B</v>
      </c>
      <c r="E441">
        <f t="shared" ca="1" si="47"/>
        <v>0</v>
      </c>
      <c r="F441">
        <f t="shared" ca="1" si="49"/>
        <v>1</v>
      </c>
      <c r="G441">
        <f t="shared" ca="1" si="50"/>
        <v>0</v>
      </c>
      <c r="H441">
        <f ca="1">_xlfn.NORM.INV(A441,$L$2,$L$3)</f>
        <v>148.98837777564333</v>
      </c>
      <c r="I441">
        <f t="shared" ca="1" si="48"/>
        <v>190</v>
      </c>
      <c r="J441">
        <f ca="1">H441*0.9+5*F441-10*G441</f>
        <v>139.089539998079</v>
      </c>
    </row>
    <row r="442" spans="1:10" x14ac:dyDescent="0.35">
      <c r="A442">
        <f t="shared" ca="1" si="44"/>
        <v>0.11102618199624859</v>
      </c>
      <c r="B442">
        <f t="shared" ca="1" si="45"/>
        <v>0.17630748381485251</v>
      </c>
      <c r="D442" t="str">
        <f t="shared" ca="1" si="46"/>
        <v>A</v>
      </c>
      <c r="E442">
        <f t="shared" ca="1" si="47"/>
        <v>1</v>
      </c>
      <c r="F442">
        <f t="shared" ca="1" si="49"/>
        <v>0</v>
      </c>
      <c r="G442">
        <f t="shared" ca="1" si="50"/>
        <v>0</v>
      </c>
      <c r="H442">
        <f ca="1">_xlfn.NORM.INV(A442,$L$2,$L$3)</f>
        <v>113.3673331617542</v>
      </c>
      <c r="I442">
        <f t="shared" ca="1" si="48"/>
        <v>86</v>
      </c>
      <c r="J442">
        <f ca="1">H442*0.9+5*F442-10*G442</f>
        <v>102.03059984557879</v>
      </c>
    </row>
    <row r="443" spans="1:10" x14ac:dyDescent="0.35">
      <c r="A443">
        <f t="shared" ca="1" si="44"/>
        <v>0.73723264041048331</v>
      </c>
      <c r="B443">
        <f t="shared" ca="1" si="45"/>
        <v>0.34142752272135923</v>
      </c>
      <c r="D443" t="str">
        <f t="shared" ca="1" si="46"/>
        <v>B</v>
      </c>
      <c r="E443">
        <f t="shared" ca="1" si="47"/>
        <v>0</v>
      </c>
      <c r="F443">
        <f t="shared" ca="1" si="49"/>
        <v>1</v>
      </c>
      <c r="G443">
        <f t="shared" ca="1" si="50"/>
        <v>0</v>
      </c>
      <c r="H443">
        <f ca="1">_xlfn.NORM.INV(A443,$L$2,$L$3)</f>
        <v>169.04511045708006</v>
      </c>
      <c r="I443">
        <f t="shared" ca="1" si="48"/>
        <v>213</v>
      </c>
      <c r="J443">
        <f ca="1">H443*0.9+5*F443-10*G443</f>
        <v>157.14059941137205</v>
      </c>
    </row>
    <row r="444" spans="1:10" x14ac:dyDescent="0.35">
      <c r="A444">
        <f t="shared" ca="1" si="44"/>
        <v>0.6430591839087334</v>
      </c>
      <c r="B444">
        <f t="shared" ca="1" si="45"/>
        <v>0.69636826807678498</v>
      </c>
      <c r="D444" t="str">
        <f t="shared" ca="1" si="46"/>
        <v>B</v>
      </c>
      <c r="E444">
        <f t="shared" ca="1" si="47"/>
        <v>0</v>
      </c>
      <c r="F444">
        <f t="shared" ca="1" si="49"/>
        <v>1</v>
      </c>
      <c r="G444">
        <f t="shared" ca="1" si="50"/>
        <v>0</v>
      </c>
      <c r="H444">
        <f ca="1">_xlfn.NORM.INV(A444,$L$2,$L$3)</f>
        <v>160.99943866883916</v>
      </c>
      <c r="I444">
        <f t="shared" ca="1" si="48"/>
        <v>186</v>
      </c>
      <c r="J444">
        <f ca="1">H444*0.9+5*F444-10*G444</f>
        <v>149.89949480195526</v>
      </c>
    </row>
    <row r="445" spans="1:10" x14ac:dyDescent="0.35">
      <c r="A445">
        <f t="shared" ca="1" si="44"/>
        <v>0.92016373246092553</v>
      </c>
      <c r="B445">
        <f t="shared" ca="1" si="45"/>
        <v>3.1770059398810835E-2</v>
      </c>
      <c r="D445" t="str">
        <f t="shared" ca="1" si="46"/>
        <v>A</v>
      </c>
      <c r="E445">
        <f t="shared" ca="1" si="47"/>
        <v>1</v>
      </c>
      <c r="F445">
        <f t="shared" ca="1" si="49"/>
        <v>0</v>
      </c>
      <c r="G445">
        <f t="shared" ca="1" si="50"/>
        <v>0</v>
      </c>
      <c r="H445">
        <f ca="1">_xlfn.NORM.INV(A445,$L$2,$L$3)</f>
        <v>192.18521268730944</v>
      </c>
      <c r="I445">
        <f t="shared" ca="1" si="48"/>
        <v>77</v>
      </c>
      <c r="J445">
        <f ca="1">H445*0.9+5*F445-10*G445</f>
        <v>172.96669141857851</v>
      </c>
    </row>
    <row r="446" spans="1:10" x14ac:dyDescent="0.35">
      <c r="A446">
        <f t="shared" ca="1" si="44"/>
        <v>3.1825878106150784E-2</v>
      </c>
      <c r="B446">
        <f t="shared" ca="1" si="45"/>
        <v>0.95965573325597597</v>
      </c>
      <c r="D446" t="str">
        <f t="shared" ca="1" si="46"/>
        <v>C</v>
      </c>
      <c r="E446">
        <f t="shared" ca="1" si="47"/>
        <v>0</v>
      </c>
      <c r="F446">
        <f t="shared" ca="1" si="49"/>
        <v>0</v>
      </c>
      <c r="G446">
        <f t="shared" ca="1" si="50"/>
        <v>1</v>
      </c>
      <c r="H446">
        <f ca="1">_xlfn.NORM.INV(A446,$L$2,$L$3)</f>
        <v>94.361661610166635</v>
      </c>
      <c r="I446">
        <f t="shared" ca="1" si="48"/>
        <v>307</v>
      </c>
      <c r="J446">
        <f ca="1">H446*0.9+5*F446-10*G446</f>
        <v>74.925495449149977</v>
      </c>
    </row>
    <row r="447" spans="1:10" x14ac:dyDescent="0.35">
      <c r="A447">
        <f t="shared" ca="1" si="44"/>
        <v>0.95554149646376518</v>
      </c>
      <c r="B447">
        <f t="shared" ca="1" si="45"/>
        <v>0.80248453292265354</v>
      </c>
      <c r="D447" t="str">
        <f t="shared" ca="1" si="46"/>
        <v>C</v>
      </c>
      <c r="E447">
        <f t="shared" ca="1" si="47"/>
        <v>0</v>
      </c>
      <c r="F447">
        <f t="shared" ca="1" si="49"/>
        <v>0</v>
      </c>
      <c r="G447">
        <f t="shared" ca="1" si="50"/>
        <v>1</v>
      </c>
      <c r="H447">
        <f ca="1">_xlfn.NORM.INV(A447,$L$2,$L$3)</f>
        <v>201.03415114019325</v>
      </c>
      <c r="I447">
        <f t="shared" ca="1" si="48"/>
        <v>276</v>
      </c>
      <c r="J447">
        <f ca="1">H447*0.9+5*F447-10*G447</f>
        <v>170.93073602617392</v>
      </c>
    </row>
    <row r="448" spans="1:10" x14ac:dyDescent="0.35">
      <c r="A448">
        <f t="shared" ca="1" si="44"/>
        <v>0.91860286306381478</v>
      </c>
      <c r="B448">
        <f t="shared" ca="1" si="45"/>
        <v>0.69237394454515933</v>
      </c>
      <c r="D448" t="str">
        <f t="shared" ca="1" si="46"/>
        <v>B</v>
      </c>
      <c r="E448">
        <f t="shared" ca="1" si="47"/>
        <v>0</v>
      </c>
      <c r="F448">
        <f t="shared" ca="1" si="49"/>
        <v>1</v>
      </c>
      <c r="G448">
        <f t="shared" ca="1" si="50"/>
        <v>0</v>
      </c>
      <c r="H448">
        <f ca="1">_xlfn.NORM.INV(A448,$L$2,$L$3)</f>
        <v>191.8720536443648</v>
      </c>
      <c r="I448">
        <f t="shared" ca="1" si="48"/>
        <v>212</v>
      </c>
      <c r="J448">
        <f ca="1">H448*0.9+5*F448-10*G448</f>
        <v>177.68484827992833</v>
      </c>
    </row>
    <row r="449" spans="1:10" x14ac:dyDescent="0.35">
      <c r="A449">
        <f t="shared" ca="1" si="44"/>
        <v>0.3425330785297962</v>
      </c>
      <c r="B449">
        <f t="shared" ca="1" si="45"/>
        <v>0.97233706044128254</v>
      </c>
      <c r="D449" t="str">
        <f t="shared" ca="1" si="46"/>
        <v>C</v>
      </c>
      <c r="E449">
        <f t="shared" ca="1" si="47"/>
        <v>0</v>
      </c>
      <c r="F449">
        <f t="shared" ca="1" si="49"/>
        <v>0</v>
      </c>
      <c r="G449">
        <f t="shared" ca="1" si="50"/>
        <v>1</v>
      </c>
      <c r="H449">
        <f ca="1">_xlfn.NORM.INV(A449,$L$2,$L$3)</f>
        <v>137.83320950048858</v>
      </c>
      <c r="I449">
        <f t="shared" ca="1" si="48"/>
        <v>315</v>
      </c>
      <c r="J449">
        <f ca="1">H449*0.9+5*F449-10*G449</f>
        <v>114.04988855043972</v>
      </c>
    </row>
    <row r="450" spans="1:10" x14ac:dyDescent="0.35">
      <c r="A450">
        <f t="shared" ca="1" si="44"/>
        <v>0.29730046046940328</v>
      </c>
      <c r="B450">
        <f t="shared" ca="1" si="45"/>
        <v>0.8270901307749996</v>
      </c>
      <c r="D450" t="str">
        <f t="shared" ca="1" si="46"/>
        <v>C</v>
      </c>
      <c r="E450">
        <f t="shared" ca="1" si="47"/>
        <v>0</v>
      </c>
      <c r="F450">
        <f t="shared" ca="1" si="49"/>
        <v>0</v>
      </c>
      <c r="G450">
        <f t="shared" ca="1" si="50"/>
        <v>1</v>
      </c>
      <c r="H450">
        <f ca="1">_xlfn.NORM.INV(A450,$L$2,$L$3)</f>
        <v>134.03458212549643</v>
      </c>
      <c r="I450">
        <f t="shared" ca="1" si="48"/>
        <v>320</v>
      </c>
      <c r="J450">
        <f ca="1">H450*0.9+5*F450-10*G450</f>
        <v>110.63112391294679</v>
      </c>
    </row>
    <row r="451" spans="1:10" x14ac:dyDescent="0.35">
      <c r="A451">
        <f t="shared" ref="A451:A514" ca="1" si="51">RAND()</f>
        <v>0.383126600516011</v>
      </c>
      <c r="B451">
        <f t="shared" ref="B451:B514" ca="1" si="52">RAND()</f>
        <v>0.99607161070026318</v>
      </c>
      <c r="D451" t="str">
        <f t="shared" ref="D451:D514" ca="1" si="53">IF(B451&lt;$M$7,"A",IF(B451&lt;$M$8,"B","C"))</f>
        <v>C</v>
      </c>
      <c r="E451">
        <f t="shared" ref="E451:E514" ca="1" si="54">IF(D451="A", 1, )</f>
        <v>0</v>
      </c>
      <c r="F451">
        <f t="shared" ca="1" si="49"/>
        <v>0</v>
      </c>
      <c r="G451">
        <f t="shared" ca="1" si="50"/>
        <v>1</v>
      </c>
      <c r="H451">
        <f ca="1">_xlfn.NORM.INV(A451,$L$2,$L$3)</f>
        <v>141.0816177440978</v>
      </c>
      <c r="I451">
        <f t="shared" ref="I451:I514" ca="1" si="55">(100*E451+200*F451+300*G451)+RANDBETWEEN(-30, 30)</f>
        <v>317</v>
      </c>
      <c r="J451">
        <f ca="1">H451*0.9+5*F451-10*G451</f>
        <v>116.97345596968802</v>
      </c>
    </row>
    <row r="452" spans="1:10" x14ac:dyDescent="0.35">
      <c r="A452">
        <f t="shared" ca="1" si="51"/>
        <v>0.78431341799192356</v>
      </c>
      <c r="B452">
        <f t="shared" ca="1" si="52"/>
        <v>0.78148262943956581</v>
      </c>
      <c r="D452" t="str">
        <f t="shared" ca="1" si="53"/>
        <v>B</v>
      </c>
      <c r="E452">
        <f t="shared" ca="1" si="54"/>
        <v>0</v>
      </c>
      <c r="F452">
        <f t="shared" ca="1" si="49"/>
        <v>1</v>
      </c>
      <c r="G452">
        <f t="shared" ca="1" si="50"/>
        <v>0</v>
      </c>
      <c r="H452">
        <f ca="1">_xlfn.NORM.INV(A452,$L$2,$L$3)</f>
        <v>173.60532147026763</v>
      </c>
      <c r="I452">
        <f t="shared" ca="1" si="55"/>
        <v>192</v>
      </c>
      <c r="J452">
        <f ca="1">H452*0.9+5*F452-10*G452</f>
        <v>161.24478932324087</v>
      </c>
    </row>
    <row r="453" spans="1:10" x14ac:dyDescent="0.35">
      <c r="A453">
        <f t="shared" ca="1" si="51"/>
        <v>0.16201067440303962</v>
      </c>
      <c r="B453">
        <f t="shared" ca="1" si="52"/>
        <v>0.61354043126956392</v>
      </c>
      <c r="D453" t="str">
        <f t="shared" ca="1" si="53"/>
        <v>B</v>
      </c>
      <c r="E453">
        <f t="shared" ca="1" si="54"/>
        <v>0</v>
      </c>
      <c r="F453">
        <f t="shared" ca="1" si="49"/>
        <v>1</v>
      </c>
      <c r="G453">
        <f t="shared" ca="1" si="50"/>
        <v>0</v>
      </c>
      <c r="H453">
        <f ca="1">_xlfn.NORM.INV(A453,$L$2,$L$3)</f>
        <v>120.41316652227633</v>
      </c>
      <c r="I453">
        <f t="shared" ca="1" si="55"/>
        <v>208</v>
      </c>
      <c r="J453">
        <f ca="1">H453*0.9+5*F453-10*G453</f>
        <v>113.37184987004869</v>
      </c>
    </row>
    <row r="454" spans="1:10" x14ac:dyDescent="0.35">
      <c r="A454">
        <f t="shared" ca="1" si="51"/>
        <v>0.34310035613735679</v>
      </c>
      <c r="B454">
        <f t="shared" ca="1" si="52"/>
        <v>0.49465108490145027</v>
      </c>
      <c r="D454" t="str">
        <f t="shared" ca="1" si="53"/>
        <v>B</v>
      </c>
      <c r="E454">
        <f t="shared" ca="1" si="54"/>
        <v>0</v>
      </c>
      <c r="F454">
        <f t="shared" ca="1" si="49"/>
        <v>1</v>
      </c>
      <c r="G454">
        <f t="shared" ca="1" si="50"/>
        <v>0</v>
      </c>
      <c r="H454">
        <f ca="1">_xlfn.NORM.INV(A454,$L$2,$L$3)</f>
        <v>137.87951015860838</v>
      </c>
      <c r="I454">
        <f t="shared" ca="1" si="55"/>
        <v>209</v>
      </c>
      <c r="J454">
        <f ca="1">H454*0.9+5*F454-10*G454</f>
        <v>129.09155914274754</v>
      </c>
    </row>
    <row r="455" spans="1:10" x14ac:dyDescent="0.35">
      <c r="A455">
        <f t="shared" ca="1" si="51"/>
        <v>0.61559860130895694</v>
      </c>
      <c r="B455">
        <f t="shared" ca="1" si="52"/>
        <v>0.58717790643573975</v>
      </c>
      <c r="D455" t="str">
        <f t="shared" ca="1" si="53"/>
        <v>B</v>
      </c>
      <c r="E455">
        <f t="shared" ca="1" si="54"/>
        <v>0</v>
      </c>
      <c r="F455">
        <f t="shared" ca="1" si="49"/>
        <v>1</v>
      </c>
      <c r="G455">
        <f t="shared" ca="1" si="50"/>
        <v>0</v>
      </c>
      <c r="H455">
        <f ca="1">_xlfn.NORM.INV(A455,$L$2,$L$3)</f>
        <v>158.81823747541023</v>
      </c>
      <c r="I455">
        <f t="shared" ca="1" si="55"/>
        <v>190</v>
      </c>
      <c r="J455">
        <f ca="1">H455*0.9+5*F455-10*G455</f>
        <v>147.93641372786922</v>
      </c>
    </row>
    <row r="456" spans="1:10" x14ac:dyDescent="0.35">
      <c r="A456">
        <f t="shared" ca="1" si="51"/>
        <v>1.218081806910698E-2</v>
      </c>
      <c r="B456">
        <f t="shared" ca="1" si="52"/>
        <v>0.61767053964680807</v>
      </c>
      <c r="D456" t="str">
        <f t="shared" ca="1" si="53"/>
        <v>B</v>
      </c>
      <c r="E456">
        <f t="shared" ca="1" si="54"/>
        <v>0</v>
      </c>
      <c r="F456">
        <f t="shared" ca="1" si="49"/>
        <v>1</v>
      </c>
      <c r="G456">
        <f t="shared" ca="1" si="50"/>
        <v>0</v>
      </c>
      <c r="H456">
        <f ca="1">_xlfn.NORM.INV(A456,$L$2,$L$3)</f>
        <v>82.458674133560308</v>
      </c>
      <c r="I456">
        <f t="shared" ca="1" si="55"/>
        <v>171</v>
      </c>
      <c r="J456">
        <f ca="1">H456*0.9+5*F456-10*G456</f>
        <v>79.212806720204284</v>
      </c>
    </row>
    <row r="457" spans="1:10" x14ac:dyDescent="0.35">
      <c r="A457">
        <f t="shared" ca="1" si="51"/>
        <v>0.66742179490991449</v>
      </c>
      <c r="B457">
        <f t="shared" ca="1" si="52"/>
        <v>0.8878817418079612</v>
      </c>
      <c r="D457" t="str">
        <f t="shared" ca="1" si="53"/>
        <v>C</v>
      </c>
      <c r="E457">
        <f t="shared" ca="1" si="54"/>
        <v>0</v>
      </c>
      <c r="F457">
        <f t="shared" ca="1" si="49"/>
        <v>0</v>
      </c>
      <c r="G457">
        <f t="shared" ca="1" si="50"/>
        <v>1</v>
      </c>
      <c r="H457">
        <f ca="1">_xlfn.NORM.INV(A457,$L$2,$L$3)</f>
        <v>162.98415125631072</v>
      </c>
      <c r="I457">
        <f t="shared" ca="1" si="55"/>
        <v>285</v>
      </c>
      <c r="J457">
        <f ca="1">H457*0.9+5*F457-10*G457</f>
        <v>136.68573613067966</v>
      </c>
    </row>
    <row r="458" spans="1:10" x14ac:dyDescent="0.35">
      <c r="A458">
        <f t="shared" ca="1" si="51"/>
        <v>9.0546858133102703E-2</v>
      </c>
      <c r="B458">
        <f t="shared" ca="1" si="52"/>
        <v>0.14721259146954457</v>
      </c>
      <c r="D458" t="str">
        <f t="shared" ca="1" si="53"/>
        <v>A</v>
      </c>
      <c r="E458">
        <f t="shared" ca="1" si="54"/>
        <v>1</v>
      </c>
      <c r="F458">
        <f t="shared" ca="1" si="49"/>
        <v>0</v>
      </c>
      <c r="G458">
        <f t="shared" ca="1" si="50"/>
        <v>0</v>
      </c>
      <c r="H458">
        <f ca="1">_xlfn.NORM.INV(A458,$L$2,$L$3)</f>
        <v>109.87814821431593</v>
      </c>
      <c r="I458">
        <f t="shared" ca="1" si="55"/>
        <v>106</v>
      </c>
      <c r="J458">
        <f ca="1">H458*0.9+5*F458-10*G458</f>
        <v>98.890333392884344</v>
      </c>
    </row>
    <row r="459" spans="1:10" x14ac:dyDescent="0.35">
      <c r="A459">
        <f t="shared" ca="1" si="51"/>
        <v>9.9730982974408966E-2</v>
      </c>
      <c r="B459">
        <f t="shared" ca="1" si="52"/>
        <v>0.25987628569282317</v>
      </c>
      <c r="D459" t="str">
        <f t="shared" ca="1" si="53"/>
        <v>A</v>
      </c>
      <c r="E459">
        <f t="shared" ca="1" si="54"/>
        <v>1</v>
      </c>
      <c r="F459">
        <f t="shared" ca="1" si="49"/>
        <v>0</v>
      </c>
      <c r="G459">
        <f t="shared" ca="1" si="50"/>
        <v>0</v>
      </c>
      <c r="H459">
        <f ca="1">_xlfn.NORM.INV(A459,$L$2,$L$3)</f>
        <v>111.5074215338812</v>
      </c>
      <c r="I459">
        <f t="shared" ca="1" si="55"/>
        <v>128</v>
      </c>
      <c r="J459">
        <f ca="1">H459*0.9+5*F459-10*G459</f>
        <v>100.35667938049308</v>
      </c>
    </row>
    <row r="460" spans="1:10" x14ac:dyDescent="0.35">
      <c r="A460">
        <f t="shared" ca="1" si="51"/>
        <v>0.12706219875071079</v>
      </c>
      <c r="B460">
        <f t="shared" ca="1" si="52"/>
        <v>0.69819419581016662</v>
      </c>
      <c r="D460" t="str">
        <f t="shared" ca="1" si="53"/>
        <v>B</v>
      </c>
      <c r="E460">
        <f t="shared" ca="1" si="54"/>
        <v>0</v>
      </c>
      <c r="F460">
        <f t="shared" ref="F460:F523" ca="1" si="56">IF(D460="B", 1, 0)</f>
        <v>1</v>
      </c>
      <c r="G460">
        <f t="shared" ref="G460:G523" ca="1" si="57">IF(D460="C", 1, 0)</f>
        <v>0</v>
      </c>
      <c r="H460">
        <f ca="1">_xlfn.NORM.INV(A460,$L$2,$L$3)</f>
        <v>115.78833892609362</v>
      </c>
      <c r="I460">
        <f t="shared" ca="1" si="55"/>
        <v>183</v>
      </c>
      <c r="J460">
        <f ca="1">H460*0.9+5*F460-10*G460</f>
        <v>109.20950503348426</v>
      </c>
    </row>
    <row r="461" spans="1:10" x14ac:dyDescent="0.35">
      <c r="A461">
        <f t="shared" ca="1" si="51"/>
        <v>5.5318482904337163E-2</v>
      </c>
      <c r="B461">
        <f t="shared" ca="1" si="52"/>
        <v>0.20781549031752444</v>
      </c>
      <c r="D461" t="str">
        <f t="shared" ca="1" si="53"/>
        <v>A</v>
      </c>
      <c r="E461">
        <f t="shared" ca="1" si="54"/>
        <v>1</v>
      </c>
      <c r="F461">
        <f t="shared" ca="1" si="56"/>
        <v>0</v>
      </c>
      <c r="G461">
        <f t="shared" ca="1" si="57"/>
        <v>0</v>
      </c>
      <c r="H461">
        <f ca="1">_xlfn.NORM.INV(A461,$L$2,$L$3)</f>
        <v>102.13989939012913</v>
      </c>
      <c r="I461">
        <f t="shared" ca="1" si="55"/>
        <v>90</v>
      </c>
      <c r="J461">
        <f ca="1">H461*0.9+5*F461-10*G461</f>
        <v>91.925909451116226</v>
      </c>
    </row>
    <row r="462" spans="1:10" x14ac:dyDescent="0.35">
      <c r="A462">
        <f t="shared" ca="1" si="51"/>
        <v>0.62725901353886504</v>
      </c>
      <c r="B462">
        <f t="shared" ca="1" si="52"/>
        <v>0.54229365357210246</v>
      </c>
      <c r="D462" t="str">
        <f t="shared" ca="1" si="53"/>
        <v>B</v>
      </c>
      <c r="E462">
        <f t="shared" ca="1" si="54"/>
        <v>0</v>
      </c>
      <c r="F462">
        <f t="shared" ca="1" si="56"/>
        <v>1</v>
      </c>
      <c r="G462">
        <f t="shared" ca="1" si="57"/>
        <v>0</v>
      </c>
      <c r="H462">
        <f ca="1">_xlfn.NORM.INV(A462,$L$2,$L$3)</f>
        <v>159.73807349246806</v>
      </c>
      <c r="I462">
        <f t="shared" ca="1" si="55"/>
        <v>230</v>
      </c>
      <c r="J462">
        <f ca="1">H462*0.9+5*F462-10*G462</f>
        <v>148.76426614322125</v>
      </c>
    </row>
    <row r="463" spans="1:10" x14ac:dyDescent="0.35">
      <c r="A463">
        <f t="shared" ca="1" si="51"/>
        <v>0.95650743836986962</v>
      </c>
      <c r="B463">
        <f t="shared" ca="1" si="52"/>
        <v>8.065150244361885E-2</v>
      </c>
      <c r="D463" t="str">
        <f t="shared" ca="1" si="53"/>
        <v>A</v>
      </c>
      <c r="E463">
        <f t="shared" ca="1" si="54"/>
        <v>1</v>
      </c>
      <c r="F463">
        <f t="shared" ca="1" si="56"/>
        <v>0</v>
      </c>
      <c r="G463">
        <f t="shared" ca="1" si="57"/>
        <v>0</v>
      </c>
      <c r="H463">
        <f ca="1">_xlfn.NORM.INV(A463,$L$2,$L$3)</f>
        <v>201.34560635987461</v>
      </c>
      <c r="I463">
        <f t="shared" ca="1" si="55"/>
        <v>108</v>
      </c>
      <c r="J463">
        <f ca="1">H463*0.9+5*F463-10*G463</f>
        <v>181.21104572388714</v>
      </c>
    </row>
    <row r="464" spans="1:10" x14ac:dyDescent="0.35">
      <c r="A464">
        <f t="shared" ca="1" si="51"/>
        <v>0.217985099576959</v>
      </c>
      <c r="B464">
        <f t="shared" ca="1" si="52"/>
        <v>0.27826647803171056</v>
      </c>
      <c r="D464" t="str">
        <f t="shared" ca="1" si="53"/>
        <v>A</v>
      </c>
      <c r="E464">
        <f t="shared" ca="1" si="54"/>
        <v>1</v>
      </c>
      <c r="F464">
        <f t="shared" ca="1" si="56"/>
        <v>0</v>
      </c>
      <c r="G464">
        <f t="shared" ca="1" si="57"/>
        <v>0</v>
      </c>
      <c r="H464">
        <f ca="1">_xlfn.NORM.INV(A464,$L$2,$L$3)</f>
        <v>126.62951538841011</v>
      </c>
      <c r="I464">
        <f t="shared" ca="1" si="55"/>
        <v>96</v>
      </c>
      <c r="J464">
        <f ca="1">H464*0.9+5*F464-10*G464</f>
        <v>113.9665638495691</v>
      </c>
    </row>
    <row r="465" spans="1:10" x14ac:dyDescent="0.35">
      <c r="A465">
        <f t="shared" ca="1" si="51"/>
        <v>0.67776204267240514</v>
      </c>
      <c r="B465">
        <f t="shared" ca="1" si="52"/>
        <v>0.86886530427767361</v>
      </c>
      <c r="D465" t="str">
        <f t="shared" ca="1" si="53"/>
        <v>C</v>
      </c>
      <c r="E465">
        <f t="shared" ca="1" si="54"/>
        <v>0</v>
      </c>
      <c r="F465">
        <f t="shared" ca="1" si="56"/>
        <v>0</v>
      </c>
      <c r="G465">
        <f t="shared" ca="1" si="57"/>
        <v>1</v>
      </c>
      <c r="H465">
        <f ca="1">_xlfn.NORM.INV(A465,$L$2,$L$3)</f>
        <v>163.84349462107255</v>
      </c>
      <c r="I465">
        <f t="shared" ca="1" si="55"/>
        <v>295</v>
      </c>
      <c r="J465">
        <f ca="1">H465*0.9+5*F465-10*G465</f>
        <v>137.4591451589653</v>
      </c>
    </row>
    <row r="466" spans="1:10" x14ac:dyDescent="0.35">
      <c r="A466">
        <f t="shared" ca="1" si="51"/>
        <v>0.76870286930629828</v>
      </c>
      <c r="B466">
        <f t="shared" ca="1" si="52"/>
        <v>3.7807072115480622E-2</v>
      </c>
      <c r="D466" t="str">
        <f t="shared" ca="1" si="53"/>
        <v>A</v>
      </c>
      <c r="E466">
        <f t="shared" ca="1" si="54"/>
        <v>1</v>
      </c>
      <c r="F466">
        <f t="shared" ca="1" si="56"/>
        <v>0</v>
      </c>
      <c r="G466">
        <f t="shared" ca="1" si="57"/>
        <v>0</v>
      </c>
      <c r="H466">
        <f ca="1">_xlfn.NORM.INV(A466,$L$2,$L$3)</f>
        <v>172.03745223305913</v>
      </c>
      <c r="I466">
        <f t="shared" ca="1" si="55"/>
        <v>84</v>
      </c>
      <c r="J466">
        <f ca="1">H466*0.9+5*F466-10*G466</f>
        <v>154.83370700975323</v>
      </c>
    </row>
    <row r="467" spans="1:10" x14ac:dyDescent="0.35">
      <c r="A467">
        <f t="shared" ca="1" si="51"/>
        <v>0.59417076207574449</v>
      </c>
      <c r="B467">
        <f t="shared" ca="1" si="52"/>
        <v>0.60817635117882585</v>
      </c>
      <c r="D467" t="str">
        <f t="shared" ca="1" si="53"/>
        <v>B</v>
      </c>
      <c r="E467">
        <f t="shared" ca="1" si="54"/>
        <v>0</v>
      </c>
      <c r="F467">
        <f t="shared" ca="1" si="56"/>
        <v>1</v>
      </c>
      <c r="G467">
        <f t="shared" ca="1" si="57"/>
        <v>0</v>
      </c>
      <c r="H467">
        <f ca="1">_xlfn.NORM.INV(A467,$L$2,$L$3)</f>
        <v>157.14861106938866</v>
      </c>
      <c r="I467">
        <f t="shared" ca="1" si="55"/>
        <v>227</v>
      </c>
      <c r="J467">
        <f ca="1">H467*0.9+5*F467-10*G467</f>
        <v>146.43374996244981</v>
      </c>
    </row>
    <row r="468" spans="1:10" x14ac:dyDescent="0.35">
      <c r="A468">
        <f t="shared" ca="1" si="51"/>
        <v>0.14127746448390766</v>
      </c>
      <c r="B468">
        <f t="shared" ca="1" si="52"/>
        <v>0.31365065877706477</v>
      </c>
      <c r="D468" t="str">
        <f t="shared" ca="1" si="53"/>
        <v>B</v>
      </c>
      <c r="E468">
        <f t="shared" ca="1" si="54"/>
        <v>0</v>
      </c>
      <c r="F468">
        <f t="shared" ca="1" si="56"/>
        <v>1</v>
      </c>
      <c r="G468">
        <f t="shared" ca="1" si="57"/>
        <v>0</v>
      </c>
      <c r="H468">
        <f ca="1">_xlfn.NORM.INV(A468,$L$2,$L$3)</f>
        <v>117.76207214297816</v>
      </c>
      <c r="I468">
        <f t="shared" ca="1" si="55"/>
        <v>226</v>
      </c>
      <c r="J468">
        <f ca="1">H468*0.9+5*F468-10*G468</f>
        <v>110.98586492868034</v>
      </c>
    </row>
    <row r="469" spans="1:10" x14ac:dyDescent="0.35">
      <c r="A469">
        <f t="shared" ca="1" si="51"/>
        <v>0.73261441739305322</v>
      </c>
      <c r="B469">
        <f t="shared" ca="1" si="52"/>
        <v>4.0420641983234917E-2</v>
      </c>
      <c r="D469" t="str">
        <f t="shared" ca="1" si="53"/>
        <v>A</v>
      </c>
      <c r="E469">
        <f t="shared" ca="1" si="54"/>
        <v>1</v>
      </c>
      <c r="F469">
        <f t="shared" ca="1" si="56"/>
        <v>0</v>
      </c>
      <c r="G469">
        <f t="shared" ca="1" si="57"/>
        <v>0</v>
      </c>
      <c r="H469">
        <f ca="1">_xlfn.NORM.INV(A469,$L$2,$L$3)</f>
        <v>168.62217908650445</v>
      </c>
      <c r="I469">
        <f t="shared" ca="1" si="55"/>
        <v>89</v>
      </c>
      <c r="J469">
        <f ca="1">H469*0.9+5*F469-10*G469</f>
        <v>151.759961177854</v>
      </c>
    </row>
    <row r="470" spans="1:10" x14ac:dyDescent="0.35">
      <c r="A470">
        <f t="shared" ca="1" si="51"/>
        <v>0.44717860888203664</v>
      </c>
      <c r="B470">
        <f t="shared" ca="1" si="52"/>
        <v>0.3085642546254298</v>
      </c>
      <c r="D470" t="str">
        <f t="shared" ca="1" si="53"/>
        <v>B</v>
      </c>
      <c r="E470">
        <f t="shared" ca="1" si="54"/>
        <v>0</v>
      </c>
      <c r="F470">
        <f t="shared" ca="1" si="56"/>
        <v>1</v>
      </c>
      <c r="G470">
        <f t="shared" ca="1" si="57"/>
        <v>0</v>
      </c>
      <c r="H470">
        <f ca="1">_xlfn.NORM.INV(A470,$L$2,$L$3)</f>
        <v>146.01621482663572</v>
      </c>
      <c r="I470">
        <f t="shared" ca="1" si="55"/>
        <v>186</v>
      </c>
      <c r="J470">
        <f ca="1">H470*0.9+5*F470-10*G470</f>
        <v>136.41459334397214</v>
      </c>
    </row>
    <row r="471" spans="1:10" x14ac:dyDescent="0.35">
      <c r="A471">
        <f t="shared" ca="1" si="51"/>
        <v>0.72943495138325765</v>
      </c>
      <c r="B471">
        <f t="shared" ca="1" si="52"/>
        <v>7.7769950727353043E-2</v>
      </c>
      <c r="D471" t="str">
        <f t="shared" ca="1" si="53"/>
        <v>A</v>
      </c>
      <c r="E471">
        <f t="shared" ca="1" si="54"/>
        <v>1</v>
      </c>
      <c r="F471">
        <f t="shared" ca="1" si="56"/>
        <v>0</v>
      </c>
      <c r="G471">
        <f t="shared" ca="1" si="57"/>
        <v>0</v>
      </c>
      <c r="H471">
        <f ca="1">_xlfn.NORM.INV(A471,$L$2,$L$3)</f>
        <v>168.33314876189323</v>
      </c>
      <c r="I471">
        <f t="shared" ca="1" si="55"/>
        <v>114</v>
      </c>
      <c r="J471">
        <f ca="1">H471*0.9+5*F471-10*G471</f>
        <v>151.49983388570391</v>
      </c>
    </row>
    <row r="472" spans="1:10" x14ac:dyDescent="0.35">
      <c r="A472">
        <f t="shared" ca="1" si="51"/>
        <v>0.65257271763916802</v>
      </c>
      <c r="B472">
        <f t="shared" ca="1" si="52"/>
        <v>0.10055061537475118</v>
      </c>
      <c r="D472" t="str">
        <f t="shared" ca="1" si="53"/>
        <v>A</v>
      </c>
      <c r="E472">
        <f t="shared" ca="1" si="54"/>
        <v>1</v>
      </c>
      <c r="F472">
        <f t="shared" ca="1" si="56"/>
        <v>0</v>
      </c>
      <c r="G472">
        <f t="shared" ca="1" si="57"/>
        <v>0</v>
      </c>
      <c r="H472">
        <f ca="1">_xlfn.NORM.INV(A472,$L$2,$L$3)</f>
        <v>161.76826903496408</v>
      </c>
      <c r="I472">
        <f t="shared" ca="1" si="55"/>
        <v>95</v>
      </c>
      <c r="J472">
        <f ca="1">H472*0.9+5*F472-10*G472</f>
        <v>145.59144213146769</v>
      </c>
    </row>
    <row r="473" spans="1:10" x14ac:dyDescent="0.35">
      <c r="A473">
        <f t="shared" ca="1" si="51"/>
        <v>0.96606856223400461</v>
      </c>
      <c r="B473">
        <f t="shared" ca="1" si="52"/>
        <v>0.31266973363473061</v>
      </c>
      <c r="D473" t="str">
        <f t="shared" ca="1" si="53"/>
        <v>B</v>
      </c>
      <c r="E473">
        <f t="shared" ca="1" si="54"/>
        <v>0</v>
      </c>
      <c r="F473">
        <f t="shared" ca="1" si="56"/>
        <v>1</v>
      </c>
      <c r="G473">
        <f t="shared" ca="1" si="57"/>
        <v>0</v>
      </c>
      <c r="H473">
        <f ca="1">_xlfn.NORM.INV(A473,$L$2,$L$3)</f>
        <v>204.77748800382238</v>
      </c>
      <c r="I473">
        <f t="shared" ca="1" si="55"/>
        <v>206</v>
      </c>
      <c r="J473">
        <f ca="1">H473*0.9+5*F473-10*G473</f>
        <v>189.29973920344014</v>
      </c>
    </row>
    <row r="474" spans="1:10" x14ac:dyDescent="0.35">
      <c r="A474">
        <f t="shared" ca="1" si="51"/>
        <v>0.909260733057076</v>
      </c>
      <c r="B474">
        <f t="shared" ca="1" si="52"/>
        <v>0.44976008376493215</v>
      </c>
      <c r="D474" t="str">
        <f t="shared" ca="1" si="53"/>
        <v>B</v>
      </c>
      <c r="E474">
        <f t="shared" ca="1" si="54"/>
        <v>0</v>
      </c>
      <c r="F474">
        <f t="shared" ca="1" si="56"/>
        <v>1</v>
      </c>
      <c r="G474">
        <f t="shared" ca="1" si="57"/>
        <v>0</v>
      </c>
      <c r="H474">
        <f ca="1">_xlfn.NORM.INV(A474,$L$2,$L$3)</f>
        <v>190.08649367754293</v>
      </c>
      <c r="I474">
        <f t="shared" ca="1" si="55"/>
        <v>196</v>
      </c>
      <c r="J474">
        <f ca="1">H474*0.9+5*F474-10*G474</f>
        <v>176.07784430978865</v>
      </c>
    </row>
    <row r="475" spans="1:10" x14ac:dyDescent="0.35">
      <c r="A475">
        <f t="shared" ca="1" si="51"/>
        <v>8.6336902223635881E-2</v>
      </c>
      <c r="B475">
        <f t="shared" ca="1" si="52"/>
        <v>0.75578560861474842</v>
      </c>
      <c r="D475" t="str">
        <f t="shared" ca="1" si="53"/>
        <v>B</v>
      </c>
      <c r="E475">
        <f t="shared" ca="1" si="54"/>
        <v>0</v>
      </c>
      <c r="F475">
        <f t="shared" ca="1" si="56"/>
        <v>1</v>
      </c>
      <c r="G475">
        <f t="shared" ca="1" si="57"/>
        <v>0</v>
      </c>
      <c r="H475">
        <f ca="1">_xlfn.NORM.INV(A475,$L$2,$L$3)</f>
        <v>109.09012432036599</v>
      </c>
      <c r="I475">
        <f t="shared" ca="1" si="55"/>
        <v>210</v>
      </c>
      <c r="J475">
        <f ca="1">H475*0.9+5*F475-10*G475</f>
        <v>103.1811118883294</v>
      </c>
    </row>
    <row r="476" spans="1:10" x14ac:dyDescent="0.35">
      <c r="A476">
        <f t="shared" ca="1" si="51"/>
        <v>3.1730414875617119E-2</v>
      </c>
      <c r="B476">
        <f t="shared" ca="1" si="52"/>
        <v>0.21642911431902911</v>
      </c>
      <c r="D476" t="str">
        <f t="shared" ca="1" si="53"/>
        <v>A</v>
      </c>
      <c r="E476">
        <f t="shared" ca="1" si="54"/>
        <v>1</v>
      </c>
      <c r="F476">
        <f t="shared" ca="1" si="56"/>
        <v>0</v>
      </c>
      <c r="G476">
        <f t="shared" ca="1" si="57"/>
        <v>0</v>
      </c>
      <c r="H476">
        <f ca="1">_xlfn.NORM.INV(A476,$L$2,$L$3)</f>
        <v>94.321530421985727</v>
      </c>
      <c r="I476">
        <f t="shared" ca="1" si="55"/>
        <v>129</v>
      </c>
      <c r="J476">
        <f ca="1">H476*0.9+5*F476-10*G476</f>
        <v>84.889377379787163</v>
      </c>
    </row>
    <row r="477" spans="1:10" x14ac:dyDescent="0.35">
      <c r="A477">
        <f t="shared" ca="1" si="51"/>
        <v>0.82196667528884282</v>
      </c>
      <c r="B477">
        <f t="shared" ca="1" si="52"/>
        <v>0.86384577124160256</v>
      </c>
      <c r="D477" t="str">
        <f t="shared" ca="1" si="53"/>
        <v>C</v>
      </c>
      <c r="E477">
        <f t="shared" ca="1" si="54"/>
        <v>0</v>
      </c>
      <c r="F477">
        <f t="shared" ca="1" si="56"/>
        <v>0</v>
      </c>
      <c r="G477">
        <f t="shared" ca="1" si="57"/>
        <v>1</v>
      </c>
      <c r="H477">
        <f ca="1">_xlfn.NORM.INV(A477,$L$2,$L$3)</f>
        <v>177.68657814345394</v>
      </c>
      <c r="I477">
        <f t="shared" ca="1" si="55"/>
        <v>294</v>
      </c>
      <c r="J477">
        <f ca="1">H477*0.9+5*F477-10*G477</f>
        <v>149.91792032910854</v>
      </c>
    </row>
    <row r="478" spans="1:10" x14ac:dyDescent="0.35">
      <c r="A478">
        <f t="shared" ca="1" si="51"/>
        <v>0.51887199996940259</v>
      </c>
      <c r="B478">
        <f t="shared" ca="1" si="52"/>
        <v>0.29969981495622611</v>
      </c>
      <c r="D478" t="str">
        <f t="shared" ca="1" si="53"/>
        <v>A</v>
      </c>
      <c r="E478">
        <f t="shared" ca="1" si="54"/>
        <v>1</v>
      </c>
      <c r="F478">
        <f t="shared" ca="1" si="56"/>
        <v>0</v>
      </c>
      <c r="G478">
        <f t="shared" ca="1" si="57"/>
        <v>0</v>
      </c>
      <c r="H478">
        <f ca="1">_xlfn.NORM.INV(A478,$L$2,$L$3)</f>
        <v>151.41968236649336</v>
      </c>
      <c r="I478">
        <f t="shared" ca="1" si="55"/>
        <v>74</v>
      </c>
      <c r="J478">
        <f ca="1">H478*0.9+5*F478-10*G478</f>
        <v>136.27771412984404</v>
      </c>
    </row>
    <row r="479" spans="1:10" x14ac:dyDescent="0.35">
      <c r="A479">
        <f t="shared" ca="1" si="51"/>
        <v>0.58713996490904652</v>
      </c>
      <c r="B479">
        <f t="shared" ca="1" si="52"/>
        <v>0.46032282211172237</v>
      </c>
      <c r="D479" t="str">
        <f t="shared" ca="1" si="53"/>
        <v>B</v>
      </c>
      <c r="E479">
        <f t="shared" ca="1" si="54"/>
        <v>0</v>
      </c>
      <c r="F479">
        <f t="shared" ca="1" si="56"/>
        <v>1</v>
      </c>
      <c r="G479">
        <f t="shared" ca="1" si="57"/>
        <v>0</v>
      </c>
      <c r="H479">
        <f ca="1">_xlfn.NORM.INV(A479,$L$2,$L$3)</f>
        <v>156.60581996488213</v>
      </c>
      <c r="I479">
        <f t="shared" ca="1" si="55"/>
        <v>174</v>
      </c>
      <c r="J479">
        <f ca="1">H479*0.9+5*F479-10*G479</f>
        <v>145.94523796839391</v>
      </c>
    </row>
    <row r="480" spans="1:10" x14ac:dyDescent="0.35">
      <c r="A480">
        <f t="shared" ca="1" si="51"/>
        <v>0.17494493841242598</v>
      </c>
      <c r="B480">
        <f t="shared" ca="1" si="52"/>
        <v>0.92077820768006347</v>
      </c>
      <c r="D480" t="str">
        <f t="shared" ca="1" si="53"/>
        <v>C</v>
      </c>
      <c r="E480">
        <f t="shared" ca="1" si="54"/>
        <v>0</v>
      </c>
      <c r="F480">
        <f t="shared" ca="1" si="56"/>
        <v>0</v>
      </c>
      <c r="G480">
        <f t="shared" ca="1" si="57"/>
        <v>1</v>
      </c>
      <c r="H480">
        <f ca="1">_xlfn.NORM.INV(A480,$L$2,$L$3)</f>
        <v>121.95591253620427</v>
      </c>
      <c r="I480">
        <f t="shared" ca="1" si="55"/>
        <v>294</v>
      </c>
      <c r="J480">
        <f ca="1">H480*0.9+5*F480-10*G480</f>
        <v>99.760321282583845</v>
      </c>
    </row>
    <row r="481" spans="1:10" x14ac:dyDescent="0.35">
      <c r="A481">
        <f t="shared" ca="1" si="51"/>
        <v>0.63770974868492147</v>
      </c>
      <c r="B481">
        <f t="shared" ca="1" si="52"/>
        <v>0.16355401326867469</v>
      </c>
      <c r="D481" t="str">
        <f t="shared" ca="1" si="53"/>
        <v>A</v>
      </c>
      <c r="E481">
        <f t="shared" ca="1" si="54"/>
        <v>1</v>
      </c>
      <c r="F481">
        <f t="shared" ca="1" si="56"/>
        <v>0</v>
      </c>
      <c r="G481">
        <f t="shared" ca="1" si="57"/>
        <v>0</v>
      </c>
      <c r="H481">
        <f ca="1">_xlfn.NORM.INV(A481,$L$2,$L$3)</f>
        <v>160.57031164962274</v>
      </c>
      <c r="I481">
        <f t="shared" ca="1" si="55"/>
        <v>73</v>
      </c>
      <c r="J481">
        <f ca="1">H481*0.9+5*F481-10*G481</f>
        <v>144.51328048466047</v>
      </c>
    </row>
    <row r="482" spans="1:10" x14ac:dyDescent="0.35">
      <c r="A482">
        <f t="shared" ca="1" si="51"/>
        <v>0.82344455978789122</v>
      </c>
      <c r="B482">
        <f t="shared" ca="1" si="52"/>
        <v>0.83137900490471039</v>
      </c>
      <c r="D482" t="str">
        <f t="shared" ca="1" si="53"/>
        <v>C</v>
      </c>
      <c r="E482">
        <f t="shared" ca="1" si="54"/>
        <v>0</v>
      </c>
      <c r="F482">
        <f t="shared" ca="1" si="56"/>
        <v>0</v>
      </c>
      <c r="G482">
        <f t="shared" ca="1" si="57"/>
        <v>1</v>
      </c>
      <c r="H482">
        <f ca="1">_xlfn.NORM.INV(A482,$L$2,$L$3)</f>
        <v>177.85716334606064</v>
      </c>
      <c r="I482">
        <f t="shared" ca="1" si="55"/>
        <v>273</v>
      </c>
      <c r="J482">
        <f ca="1">H482*0.9+5*F482-10*G482</f>
        <v>150.07144701145458</v>
      </c>
    </row>
    <row r="483" spans="1:10" x14ac:dyDescent="0.35">
      <c r="A483">
        <f t="shared" ca="1" si="51"/>
        <v>0.72640854035220404</v>
      </c>
      <c r="B483">
        <f t="shared" ca="1" si="52"/>
        <v>0.51222098195166998</v>
      </c>
      <c r="D483" t="str">
        <f t="shared" ca="1" si="53"/>
        <v>B</v>
      </c>
      <c r="E483">
        <f t="shared" ca="1" si="54"/>
        <v>0</v>
      </c>
      <c r="F483">
        <f t="shared" ca="1" si="56"/>
        <v>1</v>
      </c>
      <c r="G483">
        <f t="shared" ca="1" si="57"/>
        <v>0</v>
      </c>
      <c r="H483">
        <f ca="1">_xlfn.NORM.INV(A483,$L$2,$L$3)</f>
        <v>168.05960421167146</v>
      </c>
      <c r="I483">
        <f t="shared" ca="1" si="55"/>
        <v>178</v>
      </c>
      <c r="J483">
        <f ca="1">H483*0.9+5*F483-10*G483</f>
        <v>156.25364379050433</v>
      </c>
    </row>
    <row r="484" spans="1:10" x14ac:dyDescent="0.35">
      <c r="A484">
        <f t="shared" ca="1" si="51"/>
        <v>0.73673922784591872</v>
      </c>
      <c r="B484">
        <f t="shared" ca="1" si="52"/>
        <v>0.31851297929759814</v>
      </c>
      <c r="D484" t="str">
        <f t="shared" ca="1" si="53"/>
        <v>B</v>
      </c>
      <c r="E484">
        <f t="shared" ca="1" si="54"/>
        <v>0</v>
      </c>
      <c r="F484">
        <f t="shared" ca="1" si="56"/>
        <v>1</v>
      </c>
      <c r="G484">
        <f t="shared" ca="1" si="57"/>
        <v>0</v>
      </c>
      <c r="H484">
        <f ca="1">_xlfn.NORM.INV(A484,$L$2,$L$3)</f>
        <v>168.99974478629511</v>
      </c>
      <c r="I484">
        <f t="shared" ca="1" si="55"/>
        <v>202</v>
      </c>
      <c r="J484">
        <f ca="1">H484*0.9+5*F484-10*G484</f>
        <v>157.09977030766561</v>
      </c>
    </row>
    <row r="485" spans="1:10" x14ac:dyDescent="0.35">
      <c r="A485">
        <f t="shared" ca="1" si="51"/>
        <v>0.54645098795821667</v>
      </c>
      <c r="B485">
        <f t="shared" ca="1" si="52"/>
        <v>0.6868470430825212</v>
      </c>
      <c r="D485" t="str">
        <f t="shared" ca="1" si="53"/>
        <v>B</v>
      </c>
      <c r="E485">
        <f t="shared" ca="1" si="54"/>
        <v>0</v>
      </c>
      <c r="F485">
        <f t="shared" ca="1" si="56"/>
        <v>1</v>
      </c>
      <c r="G485">
        <f t="shared" ca="1" si="57"/>
        <v>0</v>
      </c>
      <c r="H485">
        <f ca="1">_xlfn.NORM.INV(A485,$L$2,$L$3)</f>
        <v>153.50099114892572</v>
      </c>
      <c r="I485">
        <f t="shared" ca="1" si="55"/>
        <v>204</v>
      </c>
      <c r="J485">
        <f ca="1">H485*0.9+5*F485-10*G485</f>
        <v>143.15089203403315</v>
      </c>
    </row>
    <row r="486" spans="1:10" x14ac:dyDescent="0.35">
      <c r="A486">
        <f t="shared" ca="1" si="51"/>
        <v>0.31934431871459279</v>
      </c>
      <c r="B486">
        <f t="shared" ca="1" si="52"/>
        <v>0.38052051469464532</v>
      </c>
      <c r="D486" t="str">
        <f t="shared" ca="1" si="53"/>
        <v>B</v>
      </c>
      <c r="E486">
        <f t="shared" ca="1" si="54"/>
        <v>0</v>
      </c>
      <c r="F486">
        <f t="shared" ca="1" si="56"/>
        <v>1</v>
      </c>
      <c r="G486">
        <f t="shared" ca="1" si="57"/>
        <v>0</v>
      </c>
      <c r="H486">
        <f ca="1">_xlfn.NORM.INV(A486,$L$2,$L$3)</f>
        <v>135.91400726298019</v>
      </c>
      <c r="I486">
        <f t="shared" ca="1" si="55"/>
        <v>192</v>
      </c>
      <c r="J486">
        <f ca="1">H486*0.9+5*F486-10*G486</f>
        <v>127.32260653668217</v>
      </c>
    </row>
    <row r="487" spans="1:10" x14ac:dyDescent="0.35">
      <c r="A487">
        <f t="shared" ca="1" si="51"/>
        <v>0.816379216483752</v>
      </c>
      <c r="B487">
        <f t="shared" ca="1" si="52"/>
        <v>0.42032114366356854</v>
      </c>
      <c r="D487" t="str">
        <f t="shared" ca="1" si="53"/>
        <v>B</v>
      </c>
      <c r="E487">
        <f t="shared" ca="1" si="54"/>
        <v>0</v>
      </c>
      <c r="F487">
        <f t="shared" ca="1" si="56"/>
        <v>1</v>
      </c>
      <c r="G487">
        <f t="shared" ca="1" si="57"/>
        <v>0</v>
      </c>
      <c r="H487">
        <f ca="1">_xlfn.NORM.INV(A487,$L$2,$L$3)</f>
        <v>177.04957081871211</v>
      </c>
      <c r="I487">
        <f t="shared" ca="1" si="55"/>
        <v>185</v>
      </c>
      <c r="J487">
        <f ca="1">H487*0.9+5*F487-10*G487</f>
        <v>164.3446137368409</v>
      </c>
    </row>
    <row r="488" spans="1:10" x14ac:dyDescent="0.35">
      <c r="A488">
        <f t="shared" ca="1" si="51"/>
        <v>0.95772197662108516</v>
      </c>
      <c r="B488">
        <f t="shared" ca="1" si="52"/>
        <v>2.8569896048544652E-2</v>
      </c>
      <c r="D488" t="str">
        <f t="shared" ca="1" si="53"/>
        <v>A</v>
      </c>
      <c r="E488">
        <f t="shared" ca="1" si="54"/>
        <v>1</v>
      </c>
      <c r="F488">
        <f t="shared" ca="1" si="56"/>
        <v>0</v>
      </c>
      <c r="G488">
        <f t="shared" ca="1" si="57"/>
        <v>0</v>
      </c>
      <c r="H488">
        <f ca="1">_xlfn.NORM.INV(A488,$L$2,$L$3)</f>
        <v>201.74524396232519</v>
      </c>
      <c r="I488">
        <f t="shared" ca="1" si="55"/>
        <v>91</v>
      </c>
      <c r="J488">
        <f ca="1">H488*0.9+5*F488-10*G488</f>
        <v>181.57071956609266</v>
      </c>
    </row>
    <row r="489" spans="1:10" x14ac:dyDescent="0.35">
      <c r="A489">
        <f t="shared" ca="1" si="51"/>
        <v>0.30134610190488209</v>
      </c>
      <c r="B489">
        <f t="shared" ca="1" si="52"/>
        <v>0.71874384767851707</v>
      </c>
      <c r="D489" t="str">
        <f t="shared" ca="1" si="53"/>
        <v>B</v>
      </c>
      <c r="E489">
        <f t="shared" ca="1" si="54"/>
        <v>0</v>
      </c>
      <c r="F489">
        <f t="shared" ca="1" si="56"/>
        <v>1</v>
      </c>
      <c r="G489">
        <f t="shared" ca="1" si="57"/>
        <v>0</v>
      </c>
      <c r="H489">
        <f ca="1">_xlfn.NORM.INV(A489,$L$2,$L$3)</f>
        <v>134.38401302415014</v>
      </c>
      <c r="I489">
        <f t="shared" ca="1" si="55"/>
        <v>215</v>
      </c>
      <c r="J489">
        <f ca="1">H489*0.9+5*F489-10*G489</f>
        <v>125.94561172173512</v>
      </c>
    </row>
    <row r="490" spans="1:10" x14ac:dyDescent="0.35">
      <c r="A490">
        <f t="shared" ca="1" si="51"/>
        <v>0.93391083128042862</v>
      </c>
      <c r="B490">
        <f t="shared" ca="1" si="52"/>
        <v>9.6417838134011835E-2</v>
      </c>
      <c r="D490" t="str">
        <f t="shared" ca="1" si="53"/>
        <v>A</v>
      </c>
      <c r="E490">
        <f t="shared" ca="1" si="54"/>
        <v>1</v>
      </c>
      <c r="F490">
        <f t="shared" ca="1" si="56"/>
        <v>0</v>
      </c>
      <c r="G490">
        <f t="shared" ca="1" si="57"/>
        <v>0</v>
      </c>
      <c r="H490">
        <f ca="1">_xlfn.NORM.INV(A490,$L$2,$L$3)</f>
        <v>195.16701324445393</v>
      </c>
      <c r="I490">
        <f t="shared" ca="1" si="55"/>
        <v>87</v>
      </c>
      <c r="J490">
        <f ca="1">H490*0.9+5*F490-10*G490</f>
        <v>175.65031192000853</v>
      </c>
    </row>
    <row r="491" spans="1:10" x14ac:dyDescent="0.35">
      <c r="A491">
        <f t="shared" ca="1" si="51"/>
        <v>8.1170828506272885E-3</v>
      </c>
      <c r="B491">
        <f t="shared" ca="1" si="52"/>
        <v>0.4260522090911415</v>
      </c>
      <c r="D491" t="str">
        <f t="shared" ca="1" si="53"/>
        <v>B</v>
      </c>
      <c r="E491">
        <f t="shared" ca="1" si="54"/>
        <v>0</v>
      </c>
      <c r="F491">
        <f t="shared" ca="1" si="56"/>
        <v>1</v>
      </c>
      <c r="G491">
        <f t="shared" ca="1" si="57"/>
        <v>0</v>
      </c>
      <c r="H491">
        <f ca="1">_xlfn.NORM.INV(A491,$L$2,$L$3)</f>
        <v>77.891756480431752</v>
      </c>
      <c r="I491">
        <f t="shared" ca="1" si="55"/>
        <v>197</v>
      </c>
      <c r="J491">
        <f ca="1">H491*0.9+5*F491-10*G491</f>
        <v>75.102580832388583</v>
      </c>
    </row>
    <row r="492" spans="1:10" x14ac:dyDescent="0.35">
      <c r="A492">
        <f t="shared" ca="1" si="51"/>
        <v>0.7946714560996696</v>
      </c>
      <c r="B492">
        <f t="shared" ca="1" si="52"/>
        <v>0.95564821468979144</v>
      </c>
      <c r="D492" t="str">
        <f t="shared" ca="1" si="53"/>
        <v>C</v>
      </c>
      <c r="E492">
        <f t="shared" ca="1" si="54"/>
        <v>0</v>
      </c>
      <c r="F492">
        <f t="shared" ca="1" si="56"/>
        <v>0</v>
      </c>
      <c r="G492">
        <f t="shared" ca="1" si="57"/>
        <v>1</v>
      </c>
      <c r="H492">
        <f ca="1">_xlfn.NORM.INV(A492,$L$2,$L$3)</f>
        <v>174.68213541646764</v>
      </c>
      <c r="I492">
        <f t="shared" ca="1" si="55"/>
        <v>320</v>
      </c>
      <c r="J492">
        <f ca="1">H492*0.9+5*F492-10*G492</f>
        <v>147.2139218748209</v>
      </c>
    </row>
    <row r="493" spans="1:10" x14ac:dyDescent="0.35">
      <c r="A493">
        <f t="shared" ca="1" si="51"/>
        <v>0.17309941067264267</v>
      </c>
      <c r="B493">
        <f t="shared" ca="1" si="52"/>
        <v>0.6767277687240234</v>
      </c>
      <c r="D493" t="str">
        <f t="shared" ca="1" si="53"/>
        <v>B</v>
      </c>
      <c r="E493">
        <f t="shared" ca="1" si="54"/>
        <v>0</v>
      </c>
      <c r="F493">
        <f t="shared" ca="1" si="56"/>
        <v>1</v>
      </c>
      <c r="G493">
        <f t="shared" ca="1" si="57"/>
        <v>0</v>
      </c>
      <c r="H493">
        <f ca="1">_xlfn.NORM.INV(A493,$L$2,$L$3)</f>
        <v>121.74036220684775</v>
      </c>
      <c r="I493">
        <f t="shared" ca="1" si="55"/>
        <v>188</v>
      </c>
      <c r="J493">
        <f ca="1">H493*0.9+5*F493-10*G493</f>
        <v>114.56632598616298</v>
      </c>
    </row>
    <row r="494" spans="1:10" x14ac:dyDescent="0.35">
      <c r="A494">
        <f t="shared" ca="1" si="51"/>
        <v>0.20236490298619458</v>
      </c>
      <c r="B494">
        <f t="shared" ca="1" si="52"/>
        <v>0.70914045045408025</v>
      </c>
      <c r="D494" t="str">
        <f t="shared" ca="1" si="53"/>
        <v>B</v>
      </c>
      <c r="E494">
        <f t="shared" ca="1" si="54"/>
        <v>0</v>
      </c>
      <c r="F494">
        <f t="shared" ca="1" si="56"/>
        <v>1</v>
      </c>
      <c r="G494">
        <f t="shared" ca="1" si="57"/>
        <v>0</v>
      </c>
      <c r="H494">
        <f ca="1">_xlfn.NORM.INV(A494,$L$2,$L$3)</f>
        <v>125.00388632631696</v>
      </c>
      <c r="I494">
        <f t="shared" ca="1" si="55"/>
        <v>197</v>
      </c>
      <c r="J494">
        <f ca="1">H494*0.9+5*F494-10*G494</f>
        <v>117.50349769368526</v>
      </c>
    </row>
    <row r="495" spans="1:10" x14ac:dyDescent="0.35">
      <c r="A495">
        <f t="shared" ca="1" si="51"/>
        <v>0.51888129277055162</v>
      </c>
      <c r="B495">
        <f t="shared" ca="1" si="52"/>
        <v>0.72131577580631678</v>
      </c>
      <c r="D495" t="str">
        <f t="shared" ca="1" si="53"/>
        <v>B</v>
      </c>
      <c r="E495">
        <f t="shared" ca="1" si="54"/>
        <v>0</v>
      </c>
      <c r="F495">
        <f t="shared" ca="1" si="56"/>
        <v>1</v>
      </c>
      <c r="G495">
        <f t="shared" ca="1" si="57"/>
        <v>0</v>
      </c>
      <c r="H495">
        <f ca="1">_xlfn.NORM.INV(A495,$L$2,$L$3)</f>
        <v>151.420381957731</v>
      </c>
      <c r="I495">
        <f t="shared" ca="1" si="55"/>
        <v>216</v>
      </c>
      <c r="J495">
        <f ca="1">H495*0.9+5*F495-10*G495</f>
        <v>141.2783437619579</v>
      </c>
    </row>
    <row r="496" spans="1:10" x14ac:dyDescent="0.35">
      <c r="A496">
        <f t="shared" ca="1" si="51"/>
        <v>1.6517721758418813E-2</v>
      </c>
      <c r="B496">
        <f t="shared" ca="1" si="52"/>
        <v>7.6195459563463852E-2</v>
      </c>
      <c r="D496" t="str">
        <f t="shared" ca="1" si="53"/>
        <v>A</v>
      </c>
      <c r="E496">
        <f t="shared" ca="1" si="54"/>
        <v>1</v>
      </c>
      <c r="F496">
        <f t="shared" ca="1" si="56"/>
        <v>0</v>
      </c>
      <c r="G496">
        <f t="shared" ca="1" si="57"/>
        <v>0</v>
      </c>
      <c r="H496">
        <f ca="1">_xlfn.NORM.INV(A496,$L$2,$L$3)</f>
        <v>86.050431970210525</v>
      </c>
      <c r="I496">
        <f t="shared" ca="1" si="55"/>
        <v>115</v>
      </c>
      <c r="J496">
        <f ca="1">H496*0.9+5*F496-10*G496</f>
        <v>77.445388773189478</v>
      </c>
    </row>
    <row r="497" spans="1:10" x14ac:dyDescent="0.35">
      <c r="A497">
        <f t="shared" ca="1" si="51"/>
        <v>0.86510994136390185</v>
      </c>
      <c r="B497">
        <f t="shared" ca="1" si="52"/>
        <v>0.6793006044311114</v>
      </c>
      <c r="D497" t="str">
        <f t="shared" ca="1" si="53"/>
        <v>B</v>
      </c>
      <c r="E497">
        <f t="shared" ca="1" si="54"/>
        <v>0</v>
      </c>
      <c r="F497">
        <f t="shared" ca="1" si="56"/>
        <v>1</v>
      </c>
      <c r="G497">
        <f t="shared" ca="1" si="57"/>
        <v>0</v>
      </c>
      <c r="H497">
        <f ca="1">_xlfn.NORM.INV(A497,$L$2,$L$3)</f>
        <v>183.10707190272359</v>
      </c>
      <c r="I497">
        <f t="shared" ca="1" si="55"/>
        <v>190</v>
      </c>
      <c r="J497">
        <f ca="1">H497*0.9+5*F497-10*G497</f>
        <v>169.79636471245124</v>
      </c>
    </row>
    <row r="498" spans="1:10" x14ac:dyDescent="0.35">
      <c r="A498">
        <f t="shared" ca="1" si="51"/>
        <v>0.58089911558435159</v>
      </c>
      <c r="B498">
        <f t="shared" ca="1" si="52"/>
        <v>0.37815506579986924</v>
      </c>
      <c r="D498" t="str">
        <f t="shared" ca="1" si="53"/>
        <v>B</v>
      </c>
      <c r="E498">
        <f t="shared" ca="1" si="54"/>
        <v>0</v>
      </c>
      <c r="F498">
        <f t="shared" ca="1" si="56"/>
        <v>1</v>
      </c>
      <c r="G498">
        <f t="shared" ca="1" si="57"/>
        <v>0</v>
      </c>
      <c r="H498">
        <f ca="1">_xlfn.NORM.INV(A498,$L$2,$L$3)</f>
        <v>156.12582503152973</v>
      </c>
      <c r="I498">
        <f t="shared" ca="1" si="55"/>
        <v>191</v>
      </c>
      <c r="J498">
        <f ca="1">H498*0.9+5*F498-10*G498</f>
        <v>145.51324252837676</v>
      </c>
    </row>
    <row r="499" spans="1:10" x14ac:dyDescent="0.35">
      <c r="A499">
        <f t="shared" ca="1" si="51"/>
        <v>0.29279185937458596</v>
      </c>
      <c r="B499">
        <f t="shared" ca="1" si="52"/>
        <v>8.2008797746851991E-2</v>
      </c>
      <c r="D499" t="str">
        <f t="shared" ca="1" si="53"/>
        <v>A</v>
      </c>
      <c r="E499">
        <f t="shared" ca="1" si="54"/>
        <v>1</v>
      </c>
      <c r="F499">
        <f t="shared" ca="1" si="56"/>
        <v>0</v>
      </c>
      <c r="G499">
        <f t="shared" ca="1" si="57"/>
        <v>0</v>
      </c>
      <c r="H499">
        <f ca="1">_xlfn.NORM.INV(A499,$L$2,$L$3)</f>
        <v>133.64259298281175</v>
      </c>
      <c r="I499">
        <f t="shared" ca="1" si="55"/>
        <v>82</v>
      </c>
      <c r="J499">
        <f ca="1">H499*0.9+5*F499-10*G499</f>
        <v>120.27833368453058</v>
      </c>
    </row>
    <row r="500" spans="1:10" x14ac:dyDescent="0.35">
      <c r="A500">
        <f t="shared" ca="1" si="51"/>
        <v>0.60427696936475284</v>
      </c>
      <c r="B500">
        <f t="shared" ca="1" si="52"/>
        <v>0.96391817991373119</v>
      </c>
      <c r="D500" t="str">
        <f t="shared" ca="1" si="53"/>
        <v>C</v>
      </c>
      <c r="E500">
        <f t="shared" ca="1" si="54"/>
        <v>0</v>
      </c>
      <c r="F500">
        <f t="shared" ca="1" si="56"/>
        <v>0</v>
      </c>
      <c r="G500">
        <f t="shared" ca="1" si="57"/>
        <v>1</v>
      </c>
      <c r="H500">
        <f ca="1">_xlfn.NORM.INV(A500,$L$2,$L$3)</f>
        <v>157.93299874582638</v>
      </c>
      <c r="I500">
        <f t="shared" ca="1" si="55"/>
        <v>306</v>
      </c>
      <c r="J500">
        <f ca="1">H500*0.9+5*F500-10*G500</f>
        <v>132.13969887124375</v>
      </c>
    </row>
    <row r="501" spans="1:10" x14ac:dyDescent="0.35">
      <c r="A501">
        <f t="shared" ca="1" si="51"/>
        <v>0.16574628508567679</v>
      </c>
      <c r="B501">
        <f t="shared" ca="1" si="52"/>
        <v>0.66433103039452013</v>
      </c>
      <c r="D501" t="str">
        <f t="shared" ca="1" si="53"/>
        <v>B</v>
      </c>
      <c r="E501">
        <f t="shared" ca="1" si="54"/>
        <v>0</v>
      </c>
      <c r="F501">
        <f t="shared" ca="1" si="56"/>
        <v>1</v>
      </c>
      <c r="G501">
        <f t="shared" ca="1" si="57"/>
        <v>0</v>
      </c>
      <c r="H501">
        <f ca="1">_xlfn.NORM.INV(A501,$L$2,$L$3)</f>
        <v>120.86664369947911</v>
      </c>
      <c r="I501">
        <f t="shared" ca="1" si="55"/>
        <v>175</v>
      </c>
      <c r="J501">
        <f ca="1">H501*0.9+5*F501-10*G501</f>
        <v>113.7799793295312</v>
      </c>
    </row>
    <row r="502" spans="1:10" x14ac:dyDescent="0.35">
      <c r="A502">
        <f t="shared" ca="1" si="51"/>
        <v>0.60356230468584515</v>
      </c>
      <c r="B502">
        <f t="shared" ca="1" si="52"/>
        <v>5.4027530831784021E-2</v>
      </c>
      <c r="D502" t="str">
        <f t="shared" ca="1" si="53"/>
        <v>A</v>
      </c>
      <c r="E502">
        <f t="shared" ca="1" si="54"/>
        <v>1</v>
      </c>
      <c r="F502">
        <f t="shared" ca="1" si="56"/>
        <v>0</v>
      </c>
      <c r="G502">
        <f t="shared" ca="1" si="57"/>
        <v>0</v>
      </c>
      <c r="H502">
        <f ca="1">_xlfn.NORM.INV(A502,$L$2,$L$3)</f>
        <v>157.87735821462803</v>
      </c>
      <c r="I502">
        <f t="shared" ca="1" si="55"/>
        <v>87</v>
      </c>
      <c r="J502">
        <f ca="1">H502*0.9+5*F502-10*G502</f>
        <v>142.08962239316523</v>
      </c>
    </row>
    <row r="503" spans="1:10" x14ac:dyDescent="0.35">
      <c r="A503">
        <f t="shared" ca="1" si="51"/>
        <v>0.28257121196994606</v>
      </c>
      <c r="B503">
        <f t="shared" ca="1" si="52"/>
        <v>0.97831503591526858</v>
      </c>
      <c r="D503" t="str">
        <f t="shared" ca="1" si="53"/>
        <v>C</v>
      </c>
      <c r="E503">
        <f t="shared" ca="1" si="54"/>
        <v>0</v>
      </c>
      <c r="F503">
        <f t="shared" ca="1" si="56"/>
        <v>0</v>
      </c>
      <c r="G503">
        <f t="shared" ca="1" si="57"/>
        <v>1</v>
      </c>
      <c r="H503">
        <f ca="1">_xlfn.NORM.INV(A503,$L$2,$L$3)</f>
        <v>132.74339581715645</v>
      </c>
      <c r="I503">
        <f t="shared" ca="1" si="55"/>
        <v>298</v>
      </c>
      <c r="J503">
        <f ca="1">H503*0.9+5*F503-10*G503</f>
        <v>109.46905623544082</v>
      </c>
    </row>
    <row r="504" spans="1:10" x14ac:dyDescent="0.35">
      <c r="A504">
        <f t="shared" ca="1" si="51"/>
        <v>0.87108605605308009</v>
      </c>
      <c r="B504">
        <f t="shared" ca="1" si="52"/>
        <v>0.98378980777587177</v>
      </c>
      <c r="D504" t="str">
        <f t="shared" ca="1" si="53"/>
        <v>C</v>
      </c>
      <c r="E504">
        <f t="shared" ca="1" si="54"/>
        <v>0</v>
      </c>
      <c r="F504">
        <f t="shared" ca="1" si="56"/>
        <v>0</v>
      </c>
      <c r="G504">
        <f t="shared" ca="1" si="57"/>
        <v>1</v>
      </c>
      <c r="H504">
        <f ca="1">_xlfn.NORM.INV(A504,$L$2,$L$3)</f>
        <v>183.94619926066088</v>
      </c>
      <c r="I504">
        <f t="shared" ca="1" si="55"/>
        <v>329</v>
      </c>
      <c r="J504">
        <f ca="1">H504*0.9+5*F504-10*G504</f>
        <v>155.55157933459481</v>
      </c>
    </row>
    <row r="505" spans="1:10" x14ac:dyDescent="0.35">
      <c r="A505">
        <f t="shared" ca="1" si="51"/>
        <v>0.20402727688880762</v>
      </c>
      <c r="B505">
        <f t="shared" ca="1" si="52"/>
        <v>0.92332709298169624</v>
      </c>
      <c r="D505" t="str">
        <f t="shared" ca="1" si="53"/>
        <v>C</v>
      </c>
      <c r="E505">
        <f t="shared" ca="1" si="54"/>
        <v>0</v>
      </c>
      <c r="F505">
        <f t="shared" ca="1" si="56"/>
        <v>0</v>
      </c>
      <c r="G505">
        <f t="shared" ca="1" si="57"/>
        <v>1</v>
      </c>
      <c r="H505">
        <f ca="1">_xlfn.NORM.INV(A505,$L$2,$L$3)</f>
        <v>125.18033874538833</v>
      </c>
      <c r="I505">
        <f t="shared" ca="1" si="55"/>
        <v>327</v>
      </c>
      <c r="J505">
        <f ca="1">H505*0.9+5*F505-10*G505</f>
        <v>102.6623048708495</v>
      </c>
    </row>
    <row r="506" spans="1:10" x14ac:dyDescent="0.35">
      <c r="A506">
        <f t="shared" ca="1" si="51"/>
        <v>0.1419574843524305</v>
      </c>
      <c r="B506">
        <f t="shared" ca="1" si="52"/>
        <v>0.22239551871055396</v>
      </c>
      <c r="D506" t="str">
        <f t="shared" ca="1" si="53"/>
        <v>A</v>
      </c>
      <c r="E506">
        <f t="shared" ca="1" si="54"/>
        <v>1</v>
      </c>
      <c r="F506">
        <f t="shared" ca="1" si="56"/>
        <v>0</v>
      </c>
      <c r="G506">
        <f t="shared" ca="1" si="57"/>
        <v>0</v>
      </c>
      <c r="H506">
        <f ca="1">_xlfn.NORM.INV(A506,$L$2,$L$3)</f>
        <v>117.85301714199065</v>
      </c>
      <c r="I506">
        <f t="shared" ca="1" si="55"/>
        <v>70</v>
      </c>
      <c r="J506">
        <f ca="1">H506*0.9+5*F506-10*G506</f>
        <v>106.06771542779158</v>
      </c>
    </row>
    <row r="507" spans="1:10" x14ac:dyDescent="0.35">
      <c r="A507">
        <f t="shared" ca="1" si="51"/>
        <v>0.27997564202931446</v>
      </c>
      <c r="B507">
        <f t="shared" ca="1" si="52"/>
        <v>0.60783857349763104</v>
      </c>
      <c r="D507" t="str">
        <f t="shared" ca="1" si="53"/>
        <v>B</v>
      </c>
      <c r="E507">
        <f t="shared" ca="1" si="54"/>
        <v>0</v>
      </c>
      <c r="F507">
        <f t="shared" ca="1" si="56"/>
        <v>1</v>
      </c>
      <c r="G507">
        <f t="shared" ca="1" si="57"/>
        <v>0</v>
      </c>
      <c r="H507">
        <f ca="1">_xlfn.NORM.INV(A507,$L$2,$L$3)</f>
        <v>132.51258394451128</v>
      </c>
      <c r="I507">
        <f t="shared" ca="1" si="55"/>
        <v>215</v>
      </c>
      <c r="J507">
        <f ca="1">H507*0.9+5*F507-10*G507</f>
        <v>124.26132555006015</v>
      </c>
    </row>
    <row r="508" spans="1:10" x14ac:dyDescent="0.35">
      <c r="A508">
        <f t="shared" ca="1" si="51"/>
        <v>0.14522597008207616</v>
      </c>
      <c r="B508">
        <f t="shared" ca="1" si="52"/>
        <v>1.0518878174843316E-3</v>
      </c>
      <c r="D508" t="str">
        <f t="shared" ca="1" si="53"/>
        <v>A</v>
      </c>
      <c r="E508">
        <f t="shared" ca="1" si="54"/>
        <v>1</v>
      </c>
      <c r="F508">
        <f t="shared" ca="1" si="56"/>
        <v>0</v>
      </c>
      <c r="G508">
        <f t="shared" ca="1" si="57"/>
        <v>0</v>
      </c>
      <c r="H508">
        <f ca="1">_xlfn.NORM.INV(A508,$L$2,$L$3)</f>
        <v>118.28607888758533</v>
      </c>
      <c r="I508">
        <f t="shared" ca="1" si="55"/>
        <v>90</v>
      </c>
      <c r="J508">
        <f ca="1">H508*0.9+5*F508-10*G508</f>
        <v>106.45747099882681</v>
      </c>
    </row>
    <row r="509" spans="1:10" x14ac:dyDescent="0.35">
      <c r="A509">
        <f t="shared" ca="1" si="51"/>
        <v>0.69180052555823113</v>
      </c>
      <c r="B509">
        <f t="shared" ca="1" si="52"/>
        <v>0.35188660252996562</v>
      </c>
      <c r="D509" t="str">
        <f t="shared" ca="1" si="53"/>
        <v>B</v>
      </c>
      <c r="E509">
        <f t="shared" ca="1" si="54"/>
        <v>0</v>
      </c>
      <c r="F509">
        <f t="shared" ca="1" si="56"/>
        <v>1</v>
      </c>
      <c r="G509">
        <f t="shared" ca="1" si="57"/>
        <v>0</v>
      </c>
      <c r="H509">
        <f ca="1">_xlfn.NORM.INV(A509,$L$2,$L$3)</f>
        <v>165.02881387272495</v>
      </c>
      <c r="I509">
        <f t="shared" ca="1" si="55"/>
        <v>191</v>
      </c>
      <c r="J509">
        <f ca="1">H509*0.9+5*F509-10*G509</f>
        <v>153.52593248545247</v>
      </c>
    </row>
    <row r="510" spans="1:10" x14ac:dyDescent="0.35">
      <c r="A510">
        <f t="shared" ca="1" si="51"/>
        <v>6.5859387296757443E-2</v>
      </c>
      <c r="B510">
        <f t="shared" ca="1" si="52"/>
        <v>0.46306162250892513</v>
      </c>
      <c r="D510" t="str">
        <f t="shared" ca="1" si="53"/>
        <v>B</v>
      </c>
      <c r="E510">
        <f t="shared" ca="1" si="54"/>
        <v>0</v>
      </c>
      <c r="F510">
        <f t="shared" ca="1" si="56"/>
        <v>1</v>
      </c>
      <c r="G510">
        <f t="shared" ca="1" si="57"/>
        <v>0</v>
      </c>
      <c r="H510">
        <f ca="1">_xlfn.NORM.INV(A510,$L$2,$L$3)</f>
        <v>104.77924318063518</v>
      </c>
      <c r="I510">
        <f t="shared" ca="1" si="55"/>
        <v>187</v>
      </c>
      <c r="J510">
        <f ca="1">H510*0.9+5*F510-10*G510</f>
        <v>99.301318862571662</v>
      </c>
    </row>
    <row r="511" spans="1:10" x14ac:dyDescent="0.35">
      <c r="A511">
        <f t="shared" ca="1" si="51"/>
        <v>0.23523233299767765</v>
      </c>
      <c r="B511">
        <f t="shared" ca="1" si="52"/>
        <v>0.72377120168621767</v>
      </c>
      <c r="D511" t="str">
        <f t="shared" ca="1" si="53"/>
        <v>B</v>
      </c>
      <c r="E511">
        <f t="shared" ca="1" si="54"/>
        <v>0</v>
      </c>
      <c r="F511">
        <f t="shared" ca="1" si="56"/>
        <v>1</v>
      </c>
      <c r="G511">
        <f t="shared" ca="1" si="57"/>
        <v>0</v>
      </c>
      <c r="H511">
        <f ca="1">_xlfn.NORM.INV(A511,$L$2,$L$3)</f>
        <v>128.34830354084528</v>
      </c>
      <c r="I511">
        <f t="shared" ca="1" si="55"/>
        <v>179</v>
      </c>
      <c r="J511">
        <f ca="1">H511*0.9+5*F511-10*G511</f>
        <v>120.51347318676075</v>
      </c>
    </row>
    <row r="512" spans="1:10" x14ac:dyDescent="0.35">
      <c r="A512">
        <f t="shared" ca="1" si="51"/>
        <v>0.28865354958924627</v>
      </c>
      <c r="B512">
        <f t="shared" ca="1" si="52"/>
        <v>0.32761490193718779</v>
      </c>
      <c r="D512" t="str">
        <f t="shared" ca="1" si="53"/>
        <v>B</v>
      </c>
      <c r="E512">
        <f t="shared" ca="1" si="54"/>
        <v>0</v>
      </c>
      <c r="F512">
        <f t="shared" ca="1" si="56"/>
        <v>1</v>
      </c>
      <c r="G512">
        <f t="shared" ca="1" si="57"/>
        <v>0</v>
      </c>
      <c r="H512">
        <f ca="1">_xlfn.NORM.INV(A512,$L$2,$L$3)</f>
        <v>133.28032471915637</v>
      </c>
      <c r="I512">
        <f t="shared" ca="1" si="55"/>
        <v>230</v>
      </c>
      <c r="J512">
        <f ca="1">H512*0.9+5*F512-10*G512</f>
        <v>124.95229224724073</v>
      </c>
    </row>
    <row r="513" spans="1:10" x14ac:dyDescent="0.35">
      <c r="A513">
        <f t="shared" ca="1" si="51"/>
        <v>0.27929485683959054</v>
      </c>
      <c r="B513">
        <f t="shared" ca="1" si="52"/>
        <v>0.49288612627403394</v>
      </c>
      <c r="D513" t="str">
        <f t="shared" ca="1" si="53"/>
        <v>B</v>
      </c>
      <c r="E513">
        <f t="shared" ca="1" si="54"/>
        <v>0</v>
      </c>
      <c r="F513">
        <f t="shared" ca="1" si="56"/>
        <v>1</v>
      </c>
      <c r="G513">
        <f t="shared" ca="1" si="57"/>
        <v>0</v>
      </c>
      <c r="H513">
        <f ca="1">_xlfn.NORM.INV(A513,$L$2,$L$3)</f>
        <v>132.4518737164322</v>
      </c>
      <c r="I513">
        <f t="shared" ca="1" si="55"/>
        <v>181</v>
      </c>
      <c r="J513">
        <f ca="1">H513*0.9+5*F513-10*G513</f>
        <v>124.20668634478899</v>
      </c>
    </row>
    <row r="514" spans="1:10" x14ac:dyDescent="0.35">
      <c r="A514">
        <f t="shared" ca="1" si="51"/>
        <v>0.27755606133652477</v>
      </c>
      <c r="B514">
        <f t="shared" ca="1" si="52"/>
        <v>0.93915352765860372</v>
      </c>
      <c r="D514" t="str">
        <f t="shared" ca="1" si="53"/>
        <v>C</v>
      </c>
      <c r="E514">
        <f t="shared" ca="1" si="54"/>
        <v>0</v>
      </c>
      <c r="F514">
        <f t="shared" ca="1" si="56"/>
        <v>0</v>
      </c>
      <c r="G514">
        <f t="shared" ca="1" si="57"/>
        <v>1</v>
      </c>
      <c r="H514">
        <f ca="1">_xlfn.NORM.INV(A514,$L$2,$L$3)</f>
        <v>132.29648598797738</v>
      </c>
      <c r="I514">
        <f t="shared" ca="1" si="55"/>
        <v>294</v>
      </c>
      <c r="J514">
        <f ca="1">H514*0.9+5*F514-10*G514</f>
        <v>109.06683738917964</v>
      </c>
    </row>
    <row r="515" spans="1:10" x14ac:dyDescent="0.35">
      <c r="A515">
        <f t="shared" ref="A515:A578" ca="1" si="58">RAND()</f>
        <v>0.98588548160626488</v>
      </c>
      <c r="B515">
        <f t="shared" ref="B515:B578" ca="1" si="59">RAND()</f>
        <v>0.87137459604246681</v>
      </c>
      <c r="D515" t="str">
        <f t="shared" ref="D515:D578" ca="1" si="60">IF(B515&lt;$M$7,"A",IF(B515&lt;$M$8,"B","C"))</f>
        <v>C</v>
      </c>
      <c r="E515">
        <f t="shared" ref="E515:E578" ca="1" si="61">IF(D515="A", 1, )</f>
        <v>0</v>
      </c>
      <c r="F515">
        <f t="shared" ca="1" si="56"/>
        <v>0</v>
      </c>
      <c r="G515">
        <f t="shared" ca="1" si="57"/>
        <v>1</v>
      </c>
      <c r="H515">
        <f ca="1">_xlfn.NORM.INV(A515,$L$2,$L$3)</f>
        <v>215.82265961703726</v>
      </c>
      <c r="I515">
        <f t="shared" ref="I515:I578" ca="1" si="62">(100*E515+200*F515+300*G515)+RANDBETWEEN(-30, 30)</f>
        <v>323</v>
      </c>
      <c r="J515">
        <f ca="1">H515*0.9+5*F515-10*G515</f>
        <v>184.24039365533355</v>
      </c>
    </row>
    <row r="516" spans="1:10" x14ac:dyDescent="0.35">
      <c r="A516">
        <f t="shared" ca="1" si="58"/>
        <v>0.56926456756327259</v>
      </c>
      <c r="B516">
        <f t="shared" ca="1" si="59"/>
        <v>0.78052686072405453</v>
      </c>
      <c r="D516" t="str">
        <f t="shared" ca="1" si="60"/>
        <v>B</v>
      </c>
      <c r="E516">
        <f t="shared" ca="1" si="61"/>
        <v>0</v>
      </c>
      <c r="F516">
        <f t="shared" ca="1" si="56"/>
        <v>1</v>
      </c>
      <c r="G516">
        <f t="shared" ca="1" si="57"/>
        <v>0</v>
      </c>
      <c r="H516">
        <f ca="1">_xlfn.NORM.INV(A516,$L$2,$L$3)</f>
        <v>155.23506359758679</v>
      </c>
      <c r="I516">
        <f t="shared" ca="1" si="62"/>
        <v>178</v>
      </c>
      <c r="J516">
        <f ca="1">H516*0.9+5*F516-10*G516</f>
        <v>144.71155723782812</v>
      </c>
    </row>
    <row r="517" spans="1:10" x14ac:dyDescent="0.35">
      <c r="A517">
        <f t="shared" ca="1" si="58"/>
        <v>0.74198624943742064</v>
      </c>
      <c r="B517">
        <f t="shared" ca="1" si="59"/>
        <v>0.7338207986380233</v>
      </c>
      <c r="D517" t="str">
        <f t="shared" ca="1" si="60"/>
        <v>B</v>
      </c>
      <c r="E517">
        <f t="shared" ca="1" si="61"/>
        <v>0</v>
      </c>
      <c r="F517">
        <f t="shared" ca="1" si="56"/>
        <v>1</v>
      </c>
      <c r="G517">
        <f t="shared" ca="1" si="57"/>
        <v>0</v>
      </c>
      <c r="H517">
        <f ca="1">_xlfn.NORM.INV(A517,$L$2,$L$3)</f>
        <v>169.48443103695485</v>
      </c>
      <c r="I517">
        <f t="shared" ca="1" si="62"/>
        <v>174</v>
      </c>
      <c r="J517">
        <f ca="1">H517*0.9+5*F517-10*G517</f>
        <v>157.53598793325938</v>
      </c>
    </row>
    <row r="518" spans="1:10" x14ac:dyDescent="0.35">
      <c r="A518">
        <f t="shared" ca="1" si="58"/>
        <v>0.40414884370992388</v>
      </c>
      <c r="B518">
        <f t="shared" ca="1" si="59"/>
        <v>3.7831055841192285E-2</v>
      </c>
      <c r="D518" t="str">
        <f t="shared" ca="1" si="60"/>
        <v>A</v>
      </c>
      <c r="E518">
        <f t="shared" ca="1" si="61"/>
        <v>1</v>
      </c>
      <c r="F518">
        <f t="shared" ca="1" si="56"/>
        <v>0</v>
      </c>
      <c r="G518">
        <f t="shared" ca="1" si="57"/>
        <v>0</v>
      </c>
      <c r="H518">
        <f ca="1">_xlfn.NORM.INV(A518,$L$2,$L$3)</f>
        <v>142.72131872563864</v>
      </c>
      <c r="I518">
        <f t="shared" ca="1" si="62"/>
        <v>82</v>
      </c>
      <c r="J518">
        <f ca="1">H518*0.9+5*F518-10*G518</f>
        <v>128.44918685307479</v>
      </c>
    </row>
    <row r="519" spans="1:10" x14ac:dyDescent="0.35">
      <c r="A519">
        <f t="shared" ca="1" si="58"/>
        <v>0.95438182211123423</v>
      </c>
      <c r="B519">
        <f t="shared" ca="1" si="59"/>
        <v>0.71857355951413904</v>
      </c>
      <c r="D519" t="str">
        <f t="shared" ca="1" si="60"/>
        <v>B</v>
      </c>
      <c r="E519">
        <f t="shared" ca="1" si="61"/>
        <v>0</v>
      </c>
      <c r="F519">
        <f t="shared" ca="1" si="56"/>
        <v>1</v>
      </c>
      <c r="G519">
        <f t="shared" ca="1" si="57"/>
        <v>0</v>
      </c>
      <c r="H519">
        <f ca="1">_xlfn.NORM.INV(A519,$L$2,$L$3)</f>
        <v>200.66735052948763</v>
      </c>
      <c r="I519">
        <f t="shared" ca="1" si="62"/>
        <v>181</v>
      </c>
      <c r="J519">
        <f ca="1">H519*0.9+5*F519-10*G519</f>
        <v>185.60061547653888</v>
      </c>
    </row>
    <row r="520" spans="1:10" x14ac:dyDescent="0.35">
      <c r="A520">
        <f t="shared" ca="1" si="58"/>
        <v>0.58553345876997709</v>
      </c>
      <c r="B520">
        <f t="shared" ca="1" si="59"/>
        <v>0.24024995731150911</v>
      </c>
      <c r="D520" t="str">
        <f t="shared" ca="1" si="60"/>
        <v>A</v>
      </c>
      <c r="E520">
        <f t="shared" ca="1" si="61"/>
        <v>1</v>
      </c>
      <c r="F520">
        <f t="shared" ca="1" si="56"/>
        <v>0</v>
      </c>
      <c r="G520">
        <f t="shared" ca="1" si="57"/>
        <v>0</v>
      </c>
      <c r="H520">
        <f ca="1">_xlfn.NORM.INV(A520,$L$2,$L$3)</f>
        <v>156.48210390385802</v>
      </c>
      <c r="I520">
        <f t="shared" ca="1" si="62"/>
        <v>75</v>
      </c>
      <c r="J520">
        <f ca="1">H520*0.9+5*F520-10*G520</f>
        <v>140.83389351347222</v>
      </c>
    </row>
    <row r="521" spans="1:10" x14ac:dyDescent="0.35">
      <c r="A521">
        <f t="shared" ca="1" si="58"/>
        <v>0.45753527992926568</v>
      </c>
      <c r="B521">
        <f t="shared" ca="1" si="59"/>
        <v>0.94484827777939073</v>
      </c>
      <c r="D521" t="str">
        <f t="shared" ca="1" si="60"/>
        <v>C</v>
      </c>
      <c r="E521">
        <f t="shared" ca="1" si="61"/>
        <v>0</v>
      </c>
      <c r="F521">
        <f t="shared" ca="1" si="56"/>
        <v>0</v>
      </c>
      <c r="G521">
        <f t="shared" ca="1" si="57"/>
        <v>1</v>
      </c>
      <c r="H521">
        <f ca="1">_xlfn.NORM.INV(A521,$L$2,$L$3)</f>
        <v>146.80064782825616</v>
      </c>
      <c r="I521">
        <f t="shared" ca="1" si="62"/>
        <v>281</v>
      </c>
      <c r="J521">
        <f ca="1">H521*0.9+5*F521-10*G521</f>
        <v>122.12058304543055</v>
      </c>
    </row>
    <row r="522" spans="1:10" x14ac:dyDescent="0.35">
      <c r="A522">
        <f t="shared" ca="1" si="58"/>
        <v>0.80011907411371985</v>
      </c>
      <c r="B522">
        <f t="shared" ca="1" si="59"/>
        <v>0.61281462085710947</v>
      </c>
      <c r="D522" t="str">
        <f t="shared" ca="1" si="60"/>
        <v>B</v>
      </c>
      <c r="E522">
        <f t="shared" ca="1" si="61"/>
        <v>0</v>
      </c>
      <c r="F522">
        <f t="shared" ca="1" si="56"/>
        <v>1</v>
      </c>
      <c r="G522">
        <f t="shared" ca="1" si="57"/>
        <v>0</v>
      </c>
      <c r="H522">
        <f ca="1">_xlfn.NORM.INV(A522,$L$2,$L$3)</f>
        <v>175.26139896790045</v>
      </c>
      <c r="I522">
        <f t="shared" ca="1" si="62"/>
        <v>206</v>
      </c>
      <c r="J522">
        <f ca="1">H522*0.9+5*F522-10*G522</f>
        <v>162.73525907111042</v>
      </c>
    </row>
    <row r="523" spans="1:10" x14ac:dyDescent="0.35">
      <c r="A523">
        <f t="shared" ca="1" si="58"/>
        <v>0.31702562566943537</v>
      </c>
      <c r="B523">
        <f t="shared" ca="1" si="59"/>
        <v>6.9561390064627915E-2</v>
      </c>
      <c r="D523" t="str">
        <f t="shared" ca="1" si="60"/>
        <v>A</v>
      </c>
      <c r="E523">
        <f t="shared" ca="1" si="61"/>
        <v>1</v>
      </c>
      <c r="F523">
        <f t="shared" ca="1" si="56"/>
        <v>0</v>
      </c>
      <c r="G523">
        <f t="shared" ca="1" si="57"/>
        <v>0</v>
      </c>
      <c r="H523">
        <f ca="1">_xlfn.NORM.INV(A523,$L$2,$L$3)</f>
        <v>135.71902614114336</v>
      </c>
      <c r="I523">
        <f t="shared" ca="1" si="62"/>
        <v>88</v>
      </c>
      <c r="J523">
        <f ca="1">H523*0.9+5*F523-10*G523</f>
        <v>122.14712352702902</v>
      </c>
    </row>
    <row r="524" spans="1:10" x14ac:dyDescent="0.35">
      <c r="A524">
        <f t="shared" ca="1" si="58"/>
        <v>0.15406601906394335</v>
      </c>
      <c r="B524">
        <f t="shared" ca="1" si="59"/>
        <v>7.8638081759740963E-2</v>
      </c>
      <c r="D524" t="str">
        <f t="shared" ca="1" si="60"/>
        <v>A</v>
      </c>
      <c r="E524">
        <f t="shared" ca="1" si="61"/>
        <v>1</v>
      </c>
      <c r="F524">
        <f t="shared" ref="F524:F587" ca="1" si="63">IF(D524="B", 1, 0)</f>
        <v>0</v>
      </c>
      <c r="G524">
        <f t="shared" ref="G524:G587" ca="1" si="64">IF(D524="C", 1, 0)</f>
        <v>0</v>
      </c>
      <c r="H524">
        <f ca="1">_xlfn.NORM.INV(A524,$L$2,$L$3)</f>
        <v>119.4255175893513</v>
      </c>
      <c r="I524">
        <f t="shared" ca="1" si="62"/>
        <v>122</v>
      </c>
      <c r="J524">
        <f ca="1">H524*0.9+5*F524-10*G524</f>
        <v>107.48296583041618</v>
      </c>
    </row>
    <row r="525" spans="1:10" x14ac:dyDescent="0.35">
      <c r="A525">
        <f t="shared" ca="1" si="58"/>
        <v>0.45157042310119588</v>
      </c>
      <c r="B525">
        <f t="shared" ca="1" si="59"/>
        <v>0.6088263032934832</v>
      </c>
      <c r="D525" t="str">
        <f t="shared" ca="1" si="60"/>
        <v>B</v>
      </c>
      <c r="E525">
        <f t="shared" ca="1" si="61"/>
        <v>0</v>
      </c>
      <c r="F525">
        <f t="shared" ca="1" si="63"/>
        <v>1</v>
      </c>
      <c r="G525">
        <f t="shared" ca="1" si="64"/>
        <v>0</v>
      </c>
      <c r="H525">
        <f ca="1">_xlfn.NORM.INV(A525,$L$2,$L$3)</f>
        <v>146.34916033995364</v>
      </c>
      <c r="I525">
        <f t="shared" ca="1" si="62"/>
        <v>186</v>
      </c>
      <c r="J525">
        <f ca="1">H525*0.9+5*F525-10*G525</f>
        <v>136.71424430595829</v>
      </c>
    </row>
    <row r="526" spans="1:10" x14ac:dyDescent="0.35">
      <c r="A526">
        <f t="shared" ca="1" si="58"/>
        <v>0.26206943924830595</v>
      </c>
      <c r="B526">
        <f t="shared" ca="1" si="59"/>
        <v>0.58865989043887923</v>
      </c>
      <c r="D526" t="str">
        <f t="shared" ca="1" si="60"/>
        <v>B</v>
      </c>
      <c r="E526">
        <f t="shared" ca="1" si="61"/>
        <v>0</v>
      </c>
      <c r="F526">
        <f t="shared" ca="1" si="63"/>
        <v>1</v>
      </c>
      <c r="G526">
        <f t="shared" ca="1" si="64"/>
        <v>0</v>
      </c>
      <c r="H526">
        <f ca="1">_xlfn.NORM.INV(A526,$L$2,$L$3)</f>
        <v>130.8906463966722</v>
      </c>
      <c r="I526">
        <f t="shared" ca="1" si="62"/>
        <v>178</v>
      </c>
      <c r="J526">
        <f ca="1">H526*0.9+5*F526-10*G526</f>
        <v>122.80158175700498</v>
      </c>
    </row>
    <row r="527" spans="1:10" x14ac:dyDescent="0.35">
      <c r="A527">
        <f t="shared" ca="1" si="58"/>
        <v>0.15001534309176812</v>
      </c>
      <c r="B527">
        <f t="shared" ca="1" si="59"/>
        <v>6.1467080667729879E-2</v>
      </c>
      <c r="D527" t="str">
        <f t="shared" ca="1" si="60"/>
        <v>A</v>
      </c>
      <c r="E527">
        <f t="shared" ca="1" si="61"/>
        <v>1</v>
      </c>
      <c r="F527">
        <f t="shared" ca="1" si="63"/>
        <v>0</v>
      </c>
      <c r="G527">
        <f t="shared" ca="1" si="64"/>
        <v>0</v>
      </c>
      <c r="H527">
        <f ca="1">_xlfn.NORM.INV(A527,$L$2,$L$3)</f>
        <v>118.90897240797753</v>
      </c>
      <c r="I527">
        <f t="shared" ca="1" si="62"/>
        <v>76</v>
      </c>
      <c r="J527">
        <f ca="1">H527*0.9+5*F527-10*G527</f>
        <v>107.01807516717977</v>
      </c>
    </row>
    <row r="528" spans="1:10" x14ac:dyDescent="0.35">
      <c r="A528">
        <f t="shared" ca="1" si="58"/>
        <v>0.40251294321375719</v>
      </c>
      <c r="B528">
        <f t="shared" ca="1" si="59"/>
        <v>0.53703534079216375</v>
      </c>
      <c r="D528" t="str">
        <f t="shared" ca="1" si="60"/>
        <v>B</v>
      </c>
      <c r="E528">
        <f t="shared" ca="1" si="61"/>
        <v>0</v>
      </c>
      <c r="F528">
        <f t="shared" ca="1" si="63"/>
        <v>1</v>
      </c>
      <c r="G528">
        <f t="shared" ca="1" si="64"/>
        <v>0</v>
      </c>
      <c r="H528">
        <f ca="1">_xlfn.NORM.INV(A528,$L$2,$L$3)</f>
        <v>142.59456098357532</v>
      </c>
      <c r="I528">
        <f t="shared" ca="1" si="62"/>
        <v>188</v>
      </c>
      <c r="J528">
        <f ca="1">H528*0.9+5*F528-10*G528</f>
        <v>133.33510488521779</v>
      </c>
    </row>
    <row r="529" spans="1:10" x14ac:dyDescent="0.35">
      <c r="A529">
        <f t="shared" ca="1" si="58"/>
        <v>0.38481172078747006</v>
      </c>
      <c r="B529">
        <f t="shared" ca="1" si="59"/>
        <v>0.17292038222236528</v>
      </c>
      <c r="D529" t="str">
        <f t="shared" ca="1" si="60"/>
        <v>A</v>
      </c>
      <c r="E529">
        <f t="shared" ca="1" si="61"/>
        <v>1</v>
      </c>
      <c r="F529">
        <f t="shared" ca="1" si="63"/>
        <v>0</v>
      </c>
      <c r="G529">
        <f t="shared" ca="1" si="64"/>
        <v>0</v>
      </c>
      <c r="H529">
        <f ca="1">_xlfn.NORM.INV(A529,$L$2,$L$3)</f>
        <v>141.21397539882682</v>
      </c>
      <c r="I529">
        <f t="shared" ca="1" si="62"/>
        <v>124</v>
      </c>
      <c r="J529">
        <f ca="1">H529*0.9+5*F529-10*G529</f>
        <v>127.09257785894414</v>
      </c>
    </row>
    <row r="530" spans="1:10" x14ac:dyDescent="0.35">
      <c r="A530">
        <f t="shared" ca="1" si="58"/>
        <v>0.37736224476257352</v>
      </c>
      <c r="B530">
        <f t="shared" ca="1" si="59"/>
        <v>0.88609402463459863</v>
      </c>
      <c r="D530" t="str">
        <f t="shared" ca="1" si="60"/>
        <v>C</v>
      </c>
      <c r="E530">
        <f t="shared" ca="1" si="61"/>
        <v>0</v>
      </c>
      <c r="F530">
        <f t="shared" ca="1" si="63"/>
        <v>0</v>
      </c>
      <c r="G530">
        <f t="shared" ca="1" si="64"/>
        <v>1</v>
      </c>
      <c r="H530">
        <f ca="1">_xlfn.NORM.INV(A530,$L$2,$L$3)</f>
        <v>140.62752384083501</v>
      </c>
      <c r="I530">
        <f t="shared" ca="1" si="62"/>
        <v>285</v>
      </c>
      <c r="J530">
        <f ca="1">H530*0.9+5*F530-10*G530</f>
        <v>116.56477145675152</v>
      </c>
    </row>
    <row r="531" spans="1:10" x14ac:dyDescent="0.35">
      <c r="A531">
        <f t="shared" ca="1" si="58"/>
        <v>0.62136408485657113</v>
      </c>
      <c r="B531">
        <f t="shared" ca="1" si="59"/>
        <v>0.76876197788958223</v>
      </c>
      <c r="D531" t="str">
        <f t="shared" ca="1" si="60"/>
        <v>B</v>
      </c>
      <c r="E531">
        <f t="shared" ca="1" si="61"/>
        <v>0</v>
      </c>
      <c r="F531">
        <f t="shared" ca="1" si="63"/>
        <v>1</v>
      </c>
      <c r="G531">
        <f t="shared" ca="1" si="64"/>
        <v>0</v>
      </c>
      <c r="H531">
        <f ca="1">_xlfn.NORM.INV(A531,$L$2,$L$3)</f>
        <v>159.27195995055473</v>
      </c>
      <c r="I531">
        <f t="shared" ca="1" si="62"/>
        <v>213</v>
      </c>
      <c r="J531">
        <f ca="1">H531*0.9+5*F531-10*G531</f>
        <v>148.34476395549927</v>
      </c>
    </row>
    <row r="532" spans="1:10" x14ac:dyDescent="0.35">
      <c r="A532">
        <f t="shared" ca="1" si="58"/>
        <v>0.95634646052944872</v>
      </c>
      <c r="B532">
        <f t="shared" ca="1" si="59"/>
        <v>0.91979416769453159</v>
      </c>
      <c r="D532" t="str">
        <f t="shared" ca="1" si="60"/>
        <v>C</v>
      </c>
      <c r="E532">
        <f t="shared" ca="1" si="61"/>
        <v>0</v>
      </c>
      <c r="F532">
        <f t="shared" ca="1" si="63"/>
        <v>0</v>
      </c>
      <c r="G532">
        <f t="shared" ca="1" si="64"/>
        <v>1</v>
      </c>
      <c r="H532">
        <f ca="1">_xlfn.NORM.INV(A532,$L$2,$L$3)</f>
        <v>201.2933162831153</v>
      </c>
      <c r="I532">
        <f t="shared" ca="1" si="62"/>
        <v>293</v>
      </c>
      <c r="J532">
        <f ca="1">H532*0.9+5*F532-10*G532</f>
        <v>171.16398465480378</v>
      </c>
    </row>
    <row r="533" spans="1:10" x14ac:dyDescent="0.35">
      <c r="A533">
        <f t="shared" ca="1" si="58"/>
        <v>0.59674663473397493</v>
      </c>
      <c r="B533">
        <f t="shared" ca="1" si="59"/>
        <v>0.27687824506403935</v>
      </c>
      <c r="D533" t="str">
        <f t="shared" ca="1" si="60"/>
        <v>A</v>
      </c>
      <c r="E533">
        <f t="shared" ca="1" si="61"/>
        <v>1</v>
      </c>
      <c r="F533">
        <f t="shared" ca="1" si="63"/>
        <v>0</v>
      </c>
      <c r="G533">
        <f t="shared" ca="1" si="64"/>
        <v>0</v>
      </c>
      <c r="H533">
        <f ca="1">_xlfn.NORM.INV(A533,$L$2,$L$3)</f>
        <v>157.34805117498237</v>
      </c>
      <c r="I533">
        <f t="shared" ca="1" si="62"/>
        <v>93</v>
      </c>
      <c r="J533">
        <f ca="1">H533*0.9+5*F533-10*G533</f>
        <v>141.61324605748413</v>
      </c>
    </row>
    <row r="534" spans="1:10" x14ac:dyDescent="0.35">
      <c r="A534">
        <f t="shared" ca="1" si="58"/>
        <v>0.87938116909679553</v>
      </c>
      <c r="B534">
        <f t="shared" ca="1" si="59"/>
        <v>0.42099763531102341</v>
      </c>
      <c r="D534" t="str">
        <f t="shared" ca="1" si="60"/>
        <v>B</v>
      </c>
      <c r="E534">
        <f t="shared" ca="1" si="61"/>
        <v>0</v>
      </c>
      <c r="F534">
        <f t="shared" ca="1" si="63"/>
        <v>1</v>
      </c>
      <c r="G534">
        <f t="shared" ca="1" si="64"/>
        <v>0</v>
      </c>
      <c r="H534">
        <f ca="1">_xlfn.NORM.INV(A534,$L$2,$L$3)</f>
        <v>185.15696602536605</v>
      </c>
      <c r="I534">
        <f t="shared" ca="1" si="62"/>
        <v>218</v>
      </c>
      <c r="J534">
        <f ca="1">H534*0.9+5*F534-10*G534</f>
        <v>171.64126942282945</v>
      </c>
    </row>
    <row r="535" spans="1:10" x14ac:dyDescent="0.35">
      <c r="A535">
        <f t="shared" ca="1" si="58"/>
        <v>0.50642130614457315</v>
      </c>
      <c r="B535">
        <f t="shared" ca="1" si="59"/>
        <v>0.69094283585481087</v>
      </c>
      <c r="D535" t="str">
        <f t="shared" ca="1" si="60"/>
        <v>B</v>
      </c>
      <c r="E535">
        <f t="shared" ca="1" si="61"/>
        <v>0</v>
      </c>
      <c r="F535">
        <f t="shared" ca="1" si="63"/>
        <v>1</v>
      </c>
      <c r="G535">
        <f t="shared" ca="1" si="64"/>
        <v>0</v>
      </c>
      <c r="H535">
        <f ca="1">_xlfn.NORM.INV(A535,$L$2,$L$3)</f>
        <v>150.48289567833837</v>
      </c>
      <c r="I535">
        <f t="shared" ca="1" si="62"/>
        <v>214</v>
      </c>
      <c r="J535">
        <f ca="1">H535*0.9+5*F535-10*G535</f>
        <v>140.43460611050455</v>
      </c>
    </row>
    <row r="536" spans="1:10" x14ac:dyDescent="0.35">
      <c r="A536">
        <f t="shared" ca="1" si="58"/>
        <v>0.75317131496038736</v>
      </c>
      <c r="B536">
        <f t="shared" ca="1" si="59"/>
        <v>0.99172175543666341</v>
      </c>
      <c r="D536" t="str">
        <f t="shared" ca="1" si="60"/>
        <v>C</v>
      </c>
      <c r="E536">
        <f t="shared" ca="1" si="61"/>
        <v>0</v>
      </c>
      <c r="F536">
        <f t="shared" ca="1" si="63"/>
        <v>0</v>
      </c>
      <c r="G536">
        <f t="shared" ca="1" si="64"/>
        <v>1</v>
      </c>
      <c r="H536">
        <f ca="1">_xlfn.NORM.INV(A536,$L$2,$L$3)</f>
        <v>170.53510071986327</v>
      </c>
      <c r="I536">
        <f t="shared" ca="1" si="62"/>
        <v>317</v>
      </c>
      <c r="J536">
        <f ca="1">H536*0.9+5*F536-10*G536</f>
        <v>143.48159064787694</v>
      </c>
    </row>
    <row r="537" spans="1:10" x14ac:dyDescent="0.35">
      <c r="A537">
        <f t="shared" ca="1" si="58"/>
        <v>0.17170312023905743</v>
      </c>
      <c r="B537">
        <f t="shared" ca="1" si="59"/>
        <v>0.6207940975952686</v>
      </c>
      <c r="D537" t="str">
        <f t="shared" ca="1" si="60"/>
        <v>B</v>
      </c>
      <c r="E537">
        <f t="shared" ca="1" si="61"/>
        <v>0</v>
      </c>
      <c r="F537">
        <f t="shared" ca="1" si="63"/>
        <v>1</v>
      </c>
      <c r="G537">
        <f t="shared" ca="1" si="64"/>
        <v>0</v>
      </c>
      <c r="H537">
        <f ca="1">_xlfn.NORM.INV(A537,$L$2,$L$3)</f>
        <v>121.57630665808115</v>
      </c>
      <c r="I537">
        <f t="shared" ca="1" si="62"/>
        <v>219</v>
      </c>
      <c r="J537">
        <f ca="1">H537*0.9+5*F537-10*G537</f>
        <v>114.41867599227304</v>
      </c>
    </row>
    <row r="538" spans="1:10" x14ac:dyDescent="0.35">
      <c r="A538">
        <f t="shared" ca="1" si="58"/>
        <v>0.57981956559478942</v>
      </c>
      <c r="B538">
        <f t="shared" ca="1" si="59"/>
        <v>0.22441728682380069</v>
      </c>
      <c r="D538" t="str">
        <f t="shared" ca="1" si="60"/>
        <v>A</v>
      </c>
      <c r="E538">
        <f t="shared" ca="1" si="61"/>
        <v>1</v>
      </c>
      <c r="F538">
        <f t="shared" ca="1" si="63"/>
        <v>0</v>
      </c>
      <c r="G538">
        <f t="shared" ca="1" si="64"/>
        <v>0</v>
      </c>
      <c r="H538">
        <f ca="1">_xlfn.NORM.INV(A538,$L$2,$L$3)</f>
        <v>156.04295719052899</v>
      </c>
      <c r="I538">
        <f t="shared" ca="1" si="62"/>
        <v>72</v>
      </c>
      <c r="J538">
        <f ca="1">H538*0.9+5*F538-10*G538</f>
        <v>140.43866147147611</v>
      </c>
    </row>
    <row r="539" spans="1:10" x14ac:dyDescent="0.35">
      <c r="A539">
        <f t="shared" ca="1" si="58"/>
        <v>0.21187879667105491</v>
      </c>
      <c r="B539">
        <f t="shared" ca="1" si="59"/>
        <v>0.28872603670739316</v>
      </c>
      <c r="D539" t="str">
        <f t="shared" ca="1" si="60"/>
        <v>A</v>
      </c>
      <c r="E539">
        <f t="shared" ca="1" si="61"/>
        <v>1</v>
      </c>
      <c r="F539">
        <f t="shared" ca="1" si="63"/>
        <v>0</v>
      </c>
      <c r="G539">
        <f t="shared" ca="1" si="64"/>
        <v>0</v>
      </c>
      <c r="H539">
        <f ca="1">_xlfn.NORM.INV(A539,$L$2,$L$3)</f>
        <v>126.00242299075249</v>
      </c>
      <c r="I539">
        <f t="shared" ca="1" si="62"/>
        <v>77</v>
      </c>
      <c r="J539">
        <f ca="1">H539*0.9+5*F539-10*G539</f>
        <v>113.40218069167724</v>
      </c>
    </row>
    <row r="540" spans="1:10" x14ac:dyDescent="0.35">
      <c r="A540">
        <f t="shared" ca="1" si="58"/>
        <v>0.34435783806290732</v>
      </c>
      <c r="B540">
        <f t="shared" ca="1" si="59"/>
        <v>0.8393581621766627</v>
      </c>
      <c r="D540" t="str">
        <f t="shared" ca="1" si="60"/>
        <v>C</v>
      </c>
      <c r="E540">
        <f t="shared" ca="1" si="61"/>
        <v>0</v>
      </c>
      <c r="F540">
        <f t="shared" ca="1" si="63"/>
        <v>0</v>
      </c>
      <c r="G540">
        <f t="shared" ca="1" si="64"/>
        <v>1</v>
      </c>
      <c r="H540">
        <f ca="1">_xlfn.NORM.INV(A540,$L$2,$L$3)</f>
        <v>137.98204198177299</v>
      </c>
      <c r="I540">
        <f t="shared" ca="1" si="62"/>
        <v>329</v>
      </c>
      <c r="J540">
        <f ca="1">H540*0.9+5*F540-10*G540</f>
        <v>114.18383778359569</v>
      </c>
    </row>
    <row r="541" spans="1:10" x14ac:dyDescent="0.35">
      <c r="A541">
        <f t="shared" ca="1" si="58"/>
        <v>0.99571926553000034</v>
      </c>
      <c r="B541">
        <f t="shared" ca="1" si="59"/>
        <v>0.66906687831338496</v>
      </c>
      <c r="D541" t="str">
        <f t="shared" ca="1" si="60"/>
        <v>B</v>
      </c>
      <c r="E541">
        <f t="shared" ca="1" si="61"/>
        <v>0</v>
      </c>
      <c r="F541">
        <f t="shared" ca="1" si="63"/>
        <v>1</v>
      </c>
      <c r="G541">
        <f t="shared" ca="1" si="64"/>
        <v>0</v>
      </c>
      <c r="H541">
        <f ca="1">_xlfn.NORM.INV(A541,$L$2,$L$3)</f>
        <v>228.87258204378699</v>
      </c>
      <c r="I541">
        <f t="shared" ca="1" si="62"/>
        <v>173</v>
      </c>
      <c r="J541">
        <f ca="1">H541*0.9+5*F541-10*G541</f>
        <v>210.9853238394083</v>
      </c>
    </row>
    <row r="542" spans="1:10" x14ac:dyDescent="0.35">
      <c r="A542">
        <f t="shared" ca="1" si="58"/>
        <v>0.77123676947040143</v>
      </c>
      <c r="B542">
        <f t="shared" ca="1" si="59"/>
        <v>0.35208227352700316</v>
      </c>
      <c r="D542" t="str">
        <f t="shared" ca="1" si="60"/>
        <v>B</v>
      </c>
      <c r="E542">
        <f t="shared" ca="1" si="61"/>
        <v>0</v>
      </c>
      <c r="F542">
        <f t="shared" ca="1" si="63"/>
        <v>1</v>
      </c>
      <c r="G542">
        <f t="shared" ca="1" si="64"/>
        <v>0</v>
      </c>
      <c r="H542">
        <f ca="1">_xlfn.NORM.INV(A542,$L$2,$L$3)</f>
        <v>172.28778111212492</v>
      </c>
      <c r="I542">
        <f t="shared" ca="1" si="62"/>
        <v>229</v>
      </c>
      <c r="J542">
        <f ca="1">H542*0.9+5*F542-10*G542</f>
        <v>160.05900300091244</v>
      </c>
    </row>
    <row r="543" spans="1:10" x14ac:dyDescent="0.35">
      <c r="A543">
        <f t="shared" ca="1" si="58"/>
        <v>0.72695779939784744</v>
      </c>
      <c r="B543">
        <f t="shared" ca="1" si="59"/>
        <v>0.37832472935278638</v>
      </c>
      <c r="D543" t="str">
        <f t="shared" ca="1" si="60"/>
        <v>B</v>
      </c>
      <c r="E543">
        <f t="shared" ca="1" si="61"/>
        <v>0</v>
      </c>
      <c r="F543">
        <f t="shared" ca="1" si="63"/>
        <v>1</v>
      </c>
      <c r="G543">
        <f t="shared" ca="1" si="64"/>
        <v>0</v>
      </c>
      <c r="H543">
        <f ca="1">_xlfn.NORM.INV(A543,$L$2,$L$3)</f>
        <v>168.10913736744138</v>
      </c>
      <c r="I543">
        <f t="shared" ca="1" si="62"/>
        <v>172</v>
      </c>
      <c r="J543">
        <f ca="1">H543*0.9+5*F543-10*G543</f>
        <v>156.29822363069724</v>
      </c>
    </row>
    <row r="544" spans="1:10" x14ac:dyDescent="0.35">
      <c r="A544">
        <f t="shared" ca="1" si="58"/>
        <v>0.32451420629571759</v>
      </c>
      <c r="B544">
        <f t="shared" ca="1" si="59"/>
        <v>0.77373305099606993</v>
      </c>
      <c r="D544" t="str">
        <f t="shared" ca="1" si="60"/>
        <v>B</v>
      </c>
      <c r="E544">
        <f t="shared" ca="1" si="61"/>
        <v>0</v>
      </c>
      <c r="F544">
        <f t="shared" ca="1" si="63"/>
        <v>1</v>
      </c>
      <c r="G544">
        <f t="shared" ca="1" si="64"/>
        <v>0</v>
      </c>
      <c r="H544">
        <f ca="1">_xlfn.NORM.INV(A544,$L$2,$L$3)</f>
        <v>136.34662945909426</v>
      </c>
      <c r="I544">
        <f t="shared" ca="1" si="62"/>
        <v>217</v>
      </c>
      <c r="J544">
        <f ca="1">H544*0.9+5*F544-10*G544</f>
        <v>127.71196651318483</v>
      </c>
    </row>
    <row r="545" spans="1:10" x14ac:dyDescent="0.35">
      <c r="A545">
        <f t="shared" ca="1" si="58"/>
        <v>0.68282814392187119</v>
      </c>
      <c r="B545">
        <f t="shared" ca="1" si="59"/>
        <v>0.5247026958894867</v>
      </c>
      <c r="D545" t="str">
        <f t="shared" ca="1" si="60"/>
        <v>B</v>
      </c>
      <c r="E545">
        <f t="shared" ca="1" si="61"/>
        <v>0</v>
      </c>
      <c r="F545">
        <f t="shared" ca="1" si="63"/>
        <v>1</v>
      </c>
      <c r="G545">
        <f t="shared" ca="1" si="64"/>
        <v>0</v>
      </c>
      <c r="H545">
        <f ca="1">_xlfn.NORM.INV(A545,$L$2,$L$3)</f>
        <v>164.26865945117234</v>
      </c>
      <c r="I545">
        <f t="shared" ca="1" si="62"/>
        <v>205</v>
      </c>
      <c r="J545">
        <f ca="1">H545*0.9+5*F545-10*G545</f>
        <v>152.8417935060551</v>
      </c>
    </row>
    <row r="546" spans="1:10" x14ac:dyDescent="0.35">
      <c r="A546">
        <f t="shared" ca="1" si="58"/>
        <v>0.56496082263667713</v>
      </c>
      <c r="B546">
        <f t="shared" ca="1" si="59"/>
        <v>0.64966454029918397</v>
      </c>
      <c r="D546" t="str">
        <f t="shared" ca="1" si="60"/>
        <v>B</v>
      </c>
      <c r="E546">
        <f t="shared" ca="1" si="61"/>
        <v>0</v>
      </c>
      <c r="F546">
        <f t="shared" ca="1" si="63"/>
        <v>1</v>
      </c>
      <c r="G546">
        <f t="shared" ca="1" si="64"/>
        <v>0</v>
      </c>
      <c r="H546">
        <f ca="1">_xlfn.NORM.INV(A546,$L$2,$L$3)</f>
        <v>154.90676879911797</v>
      </c>
      <c r="I546">
        <f t="shared" ca="1" si="62"/>
        <v>189</v>
      </c>
      <c r="J546">
        <f ca="1">H546*0.9+5*F546-10*G546</f>
        <v>144.41609191920617</v>
      </c>
    </row>
    <row r="547" spans="1:10" x14ac:dyDescent="0.35">
      <c r="A547">
        <f t="shared" ca="1" si="58"/>
        <v>0.76595312585459596</v>
      </c>
      <c r="B547">
        <f t="shared" ca="1" si="59"/>
        <v>0.52339376901426671</v>
      </c>
      <c r="D547" t="str">
        <f t="shared" ca="1" si="60"/>
        <v>B</v>
      </c>
      <c r="E547">
        <f t="shared" ca="1" si="61"/>
        <v>0</v>
      </c>
      <c r="F547">
        <f t="shared" ca="1" si="63"/>
        <v>1</v>
      </c>
      <c r="G547">
        <f t="shared" ca="1" si="64"/>
        <v>0</v>
      </c>
      <c r="H547">
        <f ca="1">_xlfn.NORM.INV(A547,$L$2,$L$3)</f>
        <v>171.76752412522796</v>
      </c>
      <c r="I547">
        <f t="shared" ca="1" si="62"/>
        <v>183</v>
      </c>
      <c r="J547">
        <f ca="1">H547*0.9+5*F547-10*G547</f>
        <v>159.59077171270516</v>
      </c>
    </row>
    <row r="548" spans="1:10" x14ac:dyDescent="0.35">
      <c r="A548">
        <f t="shared" ca="1" si="58"/>
        <v>0.41885620895997333</v>
      </c>
      <c r="B548">
        <f t="shared" ca="1" si="59"/>
        <v>0.49722214557996758</v>
      </c>
      <c r="D548" t="str">
        <f t="shared" ca="1" si="60"/>
        <v>B</v>
      </c>
      <c r="E548">
        <f t="shared" ca="1" si="61"/>
        <v>0</v>
      </c>
      <c r="F548">
        <f t="shared" ca="1" si="63"/>
        <v>1</v>
      </c>
      <c r="G548">
        <f t="shared" ca="1" si="64"/>
        <v>0</v>
      </c>
      <c r="H548">
        <f ca="1">_xlfn.NORM.INV(A548,$L$2,$L$3)</f>
        <v>143.85538684515353</v>
      </c>
      <c r="I548">
        <f t="shared" ca="1" si="62"/>
        <v>171</v>
      </c>
      <c r="J548">
        <f ca="1">H548*0.9+5*F548-10*G548</f>
        <v>134.46984816063818</v>
      </c>
    </row>
    <row r="549" spans="1:10" x14ac:dyDescent="0.35">
      <c r="A549">
        <f t="shared" ca="1" si="58"/>
        <v>9.7253514553757858E-2</v>
      </c>
      <c r="B549">
        <f t="shared" ca="1" si="59"/>
        <v>0.43451137629495429</v>
      </c>
      <c r="D549" t="str">
        <f t="shared" ca="1" si="60"/>
        <v>B</v>
      </c>
      <c r="E549">
        <f t="shared" ca="1" si="61"/>
        <v>0</v>
      </c>
      <c r="F549">
        <f t="shared" ca="1" si="63"/>
        <v>1</v>
      </c>
      <c r="G549">
        <f t="shared" ca="1" si="64"/>
        <v>0</v>
      </c>
      <c r="H549">
        <f ca="1">_xlfn.NORM.INV(A549,$L$2,$L$3)</f>
        <v>111.07917211785018</v>
      </c>
      <c r="I549">
        <f t="shared" ca="1" si="62"/>
        <v>178</v>
      </c>
      <c r="J549">
        <f ca="1">H549*0.9+5*F549-10*G549</f>
        <v>104.97125490606516</v>
      </c>
    </row>
    <row r="550" spans="1:10" x14ac:dyDescent="0.35">
      <c r="A550">
        <f t="shared" ca="1" si="58"/>
        <v>0.31413940099291715</v>
      </c>
      <c r="B550">
        <f t="shared" ca="1" si="59"/>
        <v>0.30157466350864592</v>
      </c>
      <c r="D550" t="str">
        <f t="shared" ca="1" si="60"/>
        <v>B</v>
      </c>
      <c r="E550">
        <f t="shared" ca="1" si="61"/>
        <v>0</v>
      </c>
      <c r="F550">
        <f t="shared" ca="1" si="63"/>
        <v>1</v>
      </c>
      <c r="G550">
        <f t="shared" ca="1" si="64"/>
        <v>0</v>
      </c>
      <c r="H550">
        <f ca="1">_xlfn.NORM.INV(A550,$L$2,$L$3)</f>
        <v>135.47547392987369</v>
      </c>
      <c r="I550">
        <f t="shared" ca="1" si="62"/>
        <v>175</v>
      </c>
      <c r="J550">
        <f ca="1">H550*0.9+5*F550-10*G550</f>
        <v>126.92792653688632</v>
      </c>
    </row>
    <row r="551" spans="1:10" x14ac:dyDescent="0.35">
      <c r="A551">
        <f t="shared" ca="1" si="58"/>
        <v>0.99334342843329626</v>
      </c>
      <c r="B551">
        <f t="shared" ca="1" si="59"/>
        <v>0.16045237490922726</v>
      </c>
      <c r="D551" t="str">
        <f t="shared" ca="1" si="60"/>
        <v>A</v>
      </c>
      <c r="E551">
        <f t="shared" ca="1" si="61"/>
        <v>1</v>
      </c>
      <c r="F551">
        <f t="shared" ca="1" si="63"/>
        <v>0</v>
      </c>
      <c r="G551">
        <f t="shared" ca="1" si="64"/>
        <v>0</v>
      </c>
      <c r="H551">
        <f ca="1">_xlfn.NORM.INV(A551,$L$2,$L$3)</f>
        <v>224.2584260874001</v>
      </c>
      <c r="I551">
        <f t="shared" ca="1" si="62"/>
        <v>94</v>
      </c>
      <c r="J551">
        <f ca="1">H551*0.9+5*F551-10*G551</f>
        <v>201.8325834786601</v>
      </c>
    </row>
    <row r="552" spans="1:10" x14ac:dyDescent="0.35">
      <c r="A552">
        <f t="shared" ca="1" si="58"/>
        <v>0.56101668259395088</v>
      </c>
      <c r="B552">
        <f t="shared" ca="1" si="59"/>
        <v>0.27553004303049344</v>
      </c>
      <c r="D552" t="str">
        <f t="shared" ca="1" si="60"/>
        <v>A</v>
      </c>
      <c r="E552">
        <f t="shared" ca="1" si="61"/>
        <v>1</v>
      </c>
      <c r="F552">
        <f t="shared" ca="1" si="63"/>
        <v>0</v>
      </c>
      <c r="G552">
        <f t="shared" ca="1" si="64"/>
        <v>0</v>
      </c>
      <c r="H552">
        <f ca="1">_xlfn.NORM.INV(A552,$L$2,$L$3)</f>
        <v>154.60642119526509</v>
      </c>
      <c r="I552">
        <f t="shared" ca="1" si="62"/>
        <v>130</v>
      </c>
      <c r="J552">
        <f ca="1">H552*0.9+5*F552-10*G552</f>
        <v>139.14577907573857</v>
      </c>
    </row>
    <row r="553" spans="1:10" x14ac:dyDescent="0.35">
      <c r="A553">
        <f t="shared" ca="1" si="58"/>
        <v>0.59176704251232337</v>
      </c>
      <c r="B553">
        <f t="shared" ca="1" si="59"/>
        <v>0.92757202646293957</v>
      </c>
      <c r="D553" t="str">
        <f t="shared" ca="1" si="60"/>
        <v>C</v>
      </c>
      <c r="E553">
        <f t="shared" ca="1" si="61"/>
        <v>0</v>
      </c>
      <c r="F553">
        <f t="shared" ca="1" si="63"/>
        <v>0</v>
      </c>
      <c r="G553">
        <f t="shared" ca="1" si="64"/>
        <v>1</v>
      </c>
      <c r="H553">
        <f ca="1">_xlfn.NORM.INV(A553,$L$2,$L$3)</f>
        <v>156.96278484995045</v>
      </c>
      <c r="I553">
        <f t="shared" ca="1" si="62"/>
        <v>277</v>
      </c>
      <c r="J553">
        <f ca="1">H553*0.9+5*F553-10*G553</f>
        <v>131.2665063649554</v>
      </c>
    </row>
    <row r="554" spans="1:10" x14ac:dyDescent="0.35">
      <c r="A554">
        <f t="shared" ca="1" si="58"/>
        <v>0.54198274363150845</v>
      </c>
      <c r="B554">
        <f t="shared" ca="1" si="59"/>
        <v>0.95425359437259605</v>
      </c>
      <c r="D554" t="str">
        <f t="shared" ca="1" si="60"/>
        <v>C</v>
      </c>
      <c r="E554">
        <f t="shared" ca="1" si="61"/>
        <v>0</v>
      </c>
      <c r="F554">
        <f t="shared" ca="1" si="63"/>
        <v>0</v>
      </c>
      <c r="G554">
        <f t="shared" ca="1" si="64"/>
        <v>1</v>
      </c>
      <c r="H554">
        <f ca="1">_xlfn.NORM.INV(A554,$L$2,$L$3)</f>
        <v>153.16290375888778</v>
      </c>
      <c r="I554">
        <f t="shared" ca="1" si="62"/>
        <v>322</v>
      </c>
      <c r="J554">
        <f ca="1">H554*0.9+5*F554-10*G554</f>
        <v>127.84661338299901</v>
      </c>
    </row>
    <row r="555" spans="1:10" x14ac:dyDescent="0.35">
      <c r="A555">
        <f t="shared" ca="1" si="58"/>
        <v>0.30605119117054802</v>
      </c>
      <c r="B555">
        <f t="shared" ca="1" si="59"/>
        <v>0.89206837224506008</v>
      </c>
      <c r="D555" t="str">
        <f t="shared" ca="1" si="60"/>
        <v>C</v>
      </c>
      <c r="E555">
        <f t="shared" ca="1" si="61"/>
        <v>0</v>
      </c>
      <c r="F555">
        <f t="shared" ca="1" si="63"/>
        <v>0</v>
      </c>
      <c r="G555">
        <f t="shared" ca="1" si="64"/>
        <v>1</v>
      </c>
      <c r="H555">
        <f ca="1">_xlfn.NORM.INV(A555,$L$2,$L$3)</f>
        <v>134.78775798581407</v>
      </c>
      <c r="I555">
        <f t="shared" ca="1" si="62"/>
        <v>303</v>
      </c>
      <c r="J555">
        <f ca="1">H555*0.9+5*F555-10*G555</f>
        <v>111.30898218723266</v>
      </c>
    </row>
    <row r="556" spans="1:10" x14ac:dyDescent="0.35">
      <c r="A556">
        <f t="shared" ca="1" si="58"/>
        <v>3.1864997006776918E-2</v>
      </c>
      <c r="B556">
        <f t="shared" ca="1" si="59"/>
        <v>0.46705473593748126</v>
      </c>
      <c r="D556" t="str">
        <f t="shared" ca="1" si="60"/>
        <v>B</v>
      </c>
      <c r="E556">
        <f t="shared" ca="1" si="61"/>
        <v>0</v>
      </c>
      <c r="F556">
        <f t="shared" ca="1" si="63"/>
        <v>1</v>
      </c>
      <c r="G556">
        <f t="shared" ca="1" si="64"/>
        <v>0</v>
      </c>
      <c r="H556">
        <f ca="1">_xlfn.NORM.INV(A556,$L$2,$L$3)</f>
        <v>94.378077839773056</v>
      </c>
      <c r="I556">
        <f t="shared" ca="1" si="62"/>
        <v>208</v>
      </c>
      <c r="J556">
        <f ca="1">H556*0.9+5*F556-10*G556</f>
        <v>89.94027005579575</v>
      </c>
    </row>
    <row r="557" spans="1:10" x14ac:dyDescent="0.35">
      <c r="A557">
        <f t="shared" ca="1" si="58"/>
        <v>0.29948152500695635</v>
      </c>
      <c r="B557">
        <f t="shared" ca="1" si="59"/>
        <v>0.78557028270622109</v>
      </c>
      <c r="D557" t="str">
        <f t="shared" ca="1" si="60"/>
        <v>B</v>
      </c>
      <c r="E557">
        <f t="shared" ca="1" si="61"/>
        <v>0</v>
      </c>
      <c r="F557">
        <f t="shared" ca="1" si="63"/>
        <v>1</v>
      </c>
      <c r="G557">
        <f t="shared" ca="1" si="64"/>
        <v>0</v>
      </c>
      <c r="H557">
        <f ca="1">_xlfn.NORM.INV(A557,$L$2,$L$3)</f>
        <v>134.22323146711275</v>
      </c>
      <c r="I557">
        <f t="shared" ca="1" si="62"/>
        <v>183</v>
      </c>
      <c r="J557">
        <f ca="1">H557*0.9+5*F557-10*G557</f>
        <v>125.80090832040148</v>
      </c>
    </row>
    <row r="558" spans="1:10" x14ac:dyDescent="0.35">
      <c r="A558">
        <f t="shared" ca="1" si="58"/>
        <v>6.991292914080327E-2</v>
      </c>
      <c r="B558">
        <f t="shared" ca="1" si="59"/>
        <v>0.96224131210056718</v>
      </c>
      <c r="D558" t="str">
        <f t="shared" ca="1" si="60"/>
        <v>C</v>
      </c>
      <c r="E558">
        <f t="shared" ca="1" si="61"/>
        <v>0</v>
      </c>
      <c r="F558">
        <f t="shared" ca="1" si="63"/>
        <v>0</v>
      </c>
      <c r="G558">
        <f t="shared" ca="1" si="64"/>
        <v>1</v>
      </c>
      <c r="H558">
        <f ca="1">_xlfn.NORM.INV(A558,$L$2,$L$3)</f>
        <v>105.70680525882526</v>
      </c>
      <c r="I558">
        <f t="shared" ca="1" si="62"/>
        <v>272</v>
      </c>
      <c r="J558">
        <f ca="1">H558*0.9+5*F558-10*G558</f>
        <v>85.136124732942733</v>
      </c>
    </row>
    <row r="559" spans="1:10" x14ac:dyDescent="0.35">
      <c r="A559">
        <f t="shared" ca="1" si="58"/>
        <v>6.3966782901076935E-2</v>
      </c>
      <c r="B559">
        <f t="shared" ca="1" si="59"/>
        <v>0.30774147515392258</v>
      </c>
      <c r="D559" t="str">
        <f t="shared" ca="1" si="60"/>
        <v>B</v>
      </c>
      <c r="E559">
        <f t="shared" ca="1" si="61"/>
        <v>0</v>
      </c>
      <c r="F559">
        <f t="shared" ca="1" si="63"/>
        <v>1</v>
      </c>
      <c r="G559">
        <f t="shared" ca="1" si="64"/>
        <v>0</v>
      </c>
      <c r="H559">
        <f ca="1">_xlfn.NORM.INV(A559,$L$2,$L$3)</f>
        <v>104.3309566044191</v>
      </c>
      <c r="I559">
        <f t="shared" ca="1" si="62"/>
        <v>172</v>
      </c>
      <c r="J559">
        <f ca="1">H559*0.9+5*F559-10*G559</f>
        <v>98.897860943977193</v>
      </c>
    </row>
    <row r="560" spans="1:10" x14ac:dyDescent="0.35">
      <c r="A560">
        <f t="shared" ca="1" si="58"/>
        <v>5.8074824693395977E-3</v>
      </c>
      <c r="B560">
        <f t="shared" ca="1" si="59"/>
        <v>0.54546197881756919</v>
      </c>
      <c r="D560" t="str">
        <f t="shared" ca="1" si="60"/>
        <v>B</v>
      </c>
      <c r="E560">
        <f t="shared" ca="1" si="61"/>
        <v>0</v>
      </c>
      <c r="F560">
        <f t="shared" ca="1" si="63"/>
        <v>1</v>
      </c>
      <c r="G560">
        <f t="shared" ca="1" si="64"/>
        <v>0</v>
      </c>
      <c r="H560">
        <f ca="1">_xlfn.NORM.INV(A560,$L$2,$L$3)</f>
        <v>74.291058515040589</v>
      </c>
      <c r="I560">
        <f t="shared" ca="1" si="62"/>
        <v>222</v>
      </c>
      <c r="J560">
        <f ca="1">H560*0.9+5*F560-10*G560</f>
        <v>71.861952663536528</v>
      </c>
    </row>
    <row r="561" spans="1:10" x14ac:dyDescent="0.35">
      <c r="A561">
        <f t="shared" ca="1" si="58"/>
        <v>0.79669361855580934</v>
      </c>
      <c r="B561">
        <f t="shared" ca="1" si="59"/>
        <v>5.5790371368594993E-2</v>
      </c>
      <c r="D561" t="str">
        <f t="shared" ca="1" si="60"/>
        <v>A</v>
      </c>
      <c r="E561">
        <f t="shared" ca="1" si="61"/>
        <v>1</v>
      </c>
      <c r="F561">
        <f t="shared" ca="1" si="63"/>
        <v>0</v>
      </c>
      <c r="G561">
        <f t="shared" ca="1" si="64"/>
        <v>0</v>
      </c>
      <c r="H561">
        <f ca="1">_xlfn.NORM.INV(A561,$L$2,$L$3)</f>
        <v>174.89607481467078</v>
      </c>
      <c r="I561">
        <f t="shared" ca="1" si="62"/>
        <v>83</v>
      </c>
      <c r="J561">
        <f ca="1">H561*0.9+5*F561-10*G561</f>
        <v>157.40646733320372</v>
      </c>
    </row>
    <row r="562" spans="1:10" x14ac:dyDescent="0.35">
      <c r="A562">
        <f t="shared" ca="1" si="58"/>
        <v>0.18646250706576184</v>
      </c>
      <c r="B562">
        <f t="shared" ca="1" si="59"/>
        <v>0.73602568208168184</v>
      </c>
      <c r="D562" t="str">
        <f t="shared" ca="1" si="60"/>
        <v>B</v>
      </c>
      <c r="E562">
        <f t="shared" ca="1" si="61"/>
        <v>0</v>
      </c>
      <c r="F562">
        <f t="shared" ca="1" si="63"/>
        <v>1</v>
      </c>
      <c r="G562">
        <f t="shared" ca="1" si="64"/>
        <v>0</v>
      </c>
      <c r="H562">
        <f ca="1">_xlfn.NORM.INV(A562,$L$2,$L$3)</f>
        <v>123.2697675882776</v>
      </c>
      <c r="I562">
        <f t="shared" ca="1" si="62"/>
        <v>211</v>
      </c>
      <c r="J562">
        <f ca="1">H562*0.9+5*F562-10*G562</f>
        <v>115.94279082944985</v>
      </c>
    </row>
    <row r="563" spans="1:10" x14ac:dyDescent="0.35">
      <c r="A563">
        <f t="shared" ca="1" si="58"/>
        <v>0.79541860161478795</v>
      </c>
      <c r="B563">
        <f t="shared" ca="1" si="59"/>
        <v>0.9424157302700189</v>
      </c>
      <c r="D563" t="str">
        <f t="shared" ca="1" si="60"/>
        <v>C</v>
      </c>
      <c r="E563">
        <f t="shared" ca="1" si="61"/>
        <v>0</v>
      </c>
      <c r="F563">
        <f t="shared" ca="1" si="63"/>
        <v>0</v>
      </c>
      <c r="G563">
        <f t="shared" ca="1" si="64"/>
        <v>1</v>
      </c>
      <c r="H563">
        <f ca="1">_xlfn.NORM.INV(A563,$L$2,$L$3)</f>
        <v>174.76103470667042</v>
      </c>
      <c r="I563">
        <f t="shared" ca="1" si="62"/>
        <v>272</v>
      </c>
      <c r="J563">
        <f ca="1">H563*0.9+5*F563-10*G563</f>
        <v>147.28493123600339</v>
      </c>
    </row>
    <row r="564" spans="1:10" x14ac:dyDescent="0.35">
      <c r="A564">
        <f t="shared" ca="1" si="58"/>
        <v>0.32995243996039858</v>
      </c>
      <c r="B564">
        <f t="shared" ca="1" si="59"/>
        <v>0.97233235060325551</v>
      </c>
      <c r="D564" t="str">
        <f t="shared" ca="1" si="60"/>
        <v>C</v>
      </c>
      <c r="E564">
        <f t="shared" ca="1" si="61"/>
        <v>0</v>
      </c>
      <c r="F564">
        <f t="shared" ca="1" si="63"/>
        <v>0</v>
      </c>
      <c r="G564">
        <f t="shared" ca="1" si="64"/>
        <v>1</v>
      </c>
      <c r="H564">
        <f ca="1">_xlfn.NORM.INV(A564,$L$2,$L$3)</f>
        <v>136.7986650947982</v>
      </c>
      <c r="I564">
        <f t="shared" ca="1" si="62"/>
        <v>275</v>
      </c>
      <c r="J564">
        <f ca="1">H564*0.9+5*F564-10*G564</f>
        <v>113.11879858531837</v>
      </c>
    </row>
    <row r="565" spans="1:10" x14ac:dyDescent="0.35">
      <c r="A565">
        <f t="shared" ca="1" si="58"/>
        <v>0.61440402290321883</v>
      </c>
      <c r="B565">
        <f t="shared" ca="1" si="59"/>
        <v>0.46242648975693101</v>
      </c>
      <c r="D565" t="str">
        <f t="shared" ca="1" si="60"/>
        <v>B</v>
      </c>
      <c r="E565">
        <f t="shared" ca="1" si="61"/>
        <v>0</v>
      </c>
      <c r="F565">
        <f t="shared" ca="1" si="63"/>
        <v>1</v>
      </c>
      <c r="G565">
        <f t="shared" ca="1" si="64"/>
        <v>0</v>
      </c>
      <c r="H565">
        <f ca="1">_xlfn.NORM.INV(A565,$L$2,$L$3)</f>
        <v>158.72448366958045</v>
      </c>
      <c r="I565">
        <f t="shared" ca="1" si="62"/>
        <v>228</v>
      </c>
      <c r="J565">
        <f ca="1">H565*0.9+5*F565-10*G565</f>
        <v>147.8520353026224</v>
      </c>
    </row>
    <row r="566" spans="1:10" x14ac:dyDescent="0.35">
      <c r="A566">
        <f t="shared" ca="1" si="58"/>
        <v>0.96238250531794256</v>
      </c>
      <c r="B566">
        <f t="shared" ca="1" si="59"/>
        <v>0.42742000465523178</v>
      </c>
      <c r="D566" t="str">
        <f t="shared" ca="1" si="60"/>
        <v>B</v>
      </c>
      <c r="E566">
        <f t="shared" ca="1" si="61"/>
        <v>0</v>
      </c>
      <c r="F566">
        <f t="shared" ca="1" si="63"/>
        <v>1</v>
      </c>
      <c r="G566">
        <f t="shared" ca="1" si="64"/>
        <v>0</v>
      </c>
      <c r="H566">
        <f ca="1">_xlfn.NORM.INV(A566,$L$2,$L$3)</f>
        <v>203.3708733407785</v>
      </c>
      <c r="I566">
        <f t="shared" ca="1" si="62"/>
        <v>216</v>
      </c>
      <c r="J566">
        <f ca="1">H566*0.9+5*F566-10*G566</f>
        <v>188.03378600670067</v>
      </c>
    </row>
    <row r="567" spans="1:10" x14ac:dyDescent="0.35">
      <c r="A567">
        <f t="shared" ca="1" si="58"/>
        <v>0.15404388090722498</v>
      </c>
      <c r="B567">
        <f t="shared" ca="1" si="59"/>
        <v>0.88265981851955755</v>
      </c>
      <c r="D567" t="str">
        <f t="shared" ca="1" si="60"/>
        <v>C</v>
      </c>
      <c r="E567">
        <f t="shared" ca="1" si="61"/>
        <v>0</v>
      </c>
      <c r="F567">
        <f t="shared" ca="1" si="63"/>
        <v>0</v>
      </c>
      <c r="G567">
        <f t="shared" ca="1" si="64"/>
        <v>1</v>
      </c>
      <c r="H567">
        <f ca="1">_xlfn.NORM.INV(A567,$L$2,$L$3)</f>
        <v>119.42271914519961</v>
      </c>
      <c r="I567">
        <f t="shared" ca="1" si="62"/>
        <v>285</v>
      </c>
      <c r="J567">
        <f ca="1">H567*0.9+5*F567-10*G567</f>
        <v>97.480447230679644</v>
      </c>
    </row>
    <row r="568" spans="1:10" x14ac:dyDescent="0.35">
      <c r="A568">
        <f t="shared" ca="1" si="58"/>
        <v>0.58610894196918684</v>
      </c>
      <c r="B568">
        <f t="shared" ca="1" si="59"/>
        <v>0.86034713568698473</v>
      </c>
      <c r="D568" t="str">
        <f t="shared" ca="1" si="60"/>
        <v>C</v>
      </c>
      <c r="E568">
        <f t="shared" ca="1" si="61"/>
        <v>0</v>
      </c>
      <c r="F568">
        <f t="shared" ca="1" si="63"/>
        <v>0</v>
      </c>
      <c r="G568">
        <f t="shared" ca="1" si="64"/>
        <v>1</v>
      </c>
      <c r="H568">
        <f ca="1">_xlfn.NORM.INV(A568,$L$2,$L$3)</f>
        <v>156.52640873513238</v>
      </c>
      <c r="I568">
        <f t="shared" ca="1" si="62"/>
        <v>330</v>
      </c>
      <c r="J568">
        <f ca="1">H568*0.9+5*F568-10*G568</f>
        <v>130.87376786161914</v>
      </c>
    </row>
    <row r="569" spans="1:10" x14ac:dyDescent="0.35">
      <c r="A569">
        <f t="shared" ca="1" si="58"/>
        <v>0.57489190296683668</v>
      </c>
      <c r="B569">
        <f t="shared" ca="1" si="59"/>
        <v>0.94877286907887226</v>
      </c>
      <c r="D569" t="str">
        <f t="shared" ca="1" si="60"/>
        <v>C</v>
      </c>
      <c r="E569">
        <f t="shared" ca="1" si="61"/>
        <v>0</v>
      </c>
      <c r="F569">
        <f t="shared" ca="1" si="63"/>
        <v>0</v>
      </c>
      <c r="G569">
        <f t="shared" ca="1" si="64"/>
        <v>1</v>
      </c>
      <c r="H569">
        <f ca="1">_xlfn.NORM.INV(A569,$L$2,$L$3)</f>
        <v>155.66527755803273</v>
      </c>
      <c r="I569">
        <f t="shared" ca="1" si="62"/>
        <v>283</v>
      </c>
      <c r="J569">
        <f ca="1">H569*0.9+5*F569-10*G569</f>
        <v>130.09874980222946</v>
      </c>
    </row>
    <row r="570" spans="1:10" x14ac:dyDescent="0.35">
      <c r="A570">
        <f t="shared" ca="1" si="58"/>
        <v>0.26349482970384952</v>
      </c>
      <c r="B570">
        <f t="shared" ca="1" si="59"/>
        <v>0.17015985789461618</v>
      </c>
      <c r="D570" t="str">
        <f t="shared" ca="1" si="60"/>
        <v>A</v>
      </c>
      <c r="E570">
        <f t="shared" ca="1" si="61"/>
        <v>1</v>
      </c>
      <c r="F570">
        <f t="shared" ca="1" si="63"/>
        <v>0</v>
      </c>
      <c r="G570">
        <f t="shared" ca="1" si="64"/>
        <v>0</v>
      </c>
      <c r="H570">
        <f ca="1">_xlfn.NORM.INV(A570,$L$2,$L$3)</f>
        <v>131.02175990076398</v>
      </c>
      <c r="I570">
        <f t="shared" ca="1" si="62"/>
        <v>109</v>
      </c>
      <c r="J570">
        <f ca="1">H570*0.9+5*F570-10*G570</f>
        <v>117.91958391068759</v>
      </c>
    </row>
    <row r="571" spans="1:10" x14ac:dyDescent="0.35">
      <c r="A571">
        <f t="shared" ca="1" si="58"/>
        <v>0.16346216504242173</v>
      </c>
      <c r="B571">
        <f t="shared" ca="1" si="59"/>
        <v>0.20402177201399496</v>
      </c>
      <c r="D571" t="str">
        <f t="shared" ca="1" si="60"/>
        <v>A</v>
      </c>
      <c r="E571">
        <f t="shared" ca="1" si="61"/>
        <v>1</v>
      </c>
      <c r="F571">
        <f t="shared" ca="1" si="63"/>
        <v>0</v>
      </c>
      <c r="G571">
        <f t="shared" ca="1" si="64"/>
        <v>0</v>
      </c>
      <c r="H571">
        <f ca="1">_xlfn.NORM.INV(A571,$L$2,$L$3)</f>
        <v>120.59016561950671</v>
      </c>
      <c r="I571">
        <f t="shared" ca="1" si="62"/>
        <v>92</v>
      </c>
      <c r="J571">
        <f ca="1">H571*0.9+5*F571-10*G571</f>
        <v>108.53114905755604</v>
      </c>
    </row>
    <row r="572" spans="1:10" x14ac:dyDescent="0.35">
      <c r="A572">
        <f t="shared" ca="1" si="58"/>
        <v>0.76898540464695342</v>
      </c>
      <c r="B572">
        <f t="shared" ca="1" si="59"/>
        <v>0.94208283932946202</v>
      </c>
      <c r="D572" t="str">
        <f t="shared" ca="1" si="60"/>
        <v>C</v>
      </c>
      <c r="E572">
        <f t="shared" ca="1" si="61"/>
        <v>0</v>
      </c>
      <c r="F572">
        <f t="shared" ca="1" si="63"/>
        <v>0</v>
      </c>
      <c r="G572">
        <f t="shared" ca="1" si="64"/>
        <v>1</v>
      </c>
      <c r="H572">
        <f ca="1">_xlfn.NORM.INV(A572,$L$2,$L$3)</f>
        <v>172.06528823917321</v>
      </c>
      <c r="I572">
        <f t="shared" ca="1" si="62"/>
        <v>313</v>
      </c>
      <c r="J572">
        <f ca="1">H572*0.9+5*F572-10*G572</f>
        <v>144.85875941525589</v>
      </c>
    </row>
    <row r="573" spans="1:10" x14ac:dyDescent="0.35">
      <c r="A573">
        <f t="shared" ca="1" si="58"/>
        <v>0.58581288062606585</v>
      </c>
      <c r="B573">
        <f t="shared" ca="1" si="59"/>
        <v>0.99852523350767652</v>
      </c>
      <c r="D573" t="str">
        <f t="shared" ca="1" si="60"/>
        <v>C</v>
      </c>
      <c r="E573">
        <f t="shared" ca="1" si="61"/>
        <v>0</v>
      </c>
      <c r="F573">
        <f t="shared" ca="1" si="63"/>
        <v>0</v>
      </c>
      <c r="G573">
        <f t="shared" ca="1" si="64"/>
        <v>1</v>
      </c>
      <c r="H573">
        <f ca="1">_xlfn.NORM.INV(A573,$L$2,$L$3)</f>
        <v>156.50361403417267</v>
      </c>
      <c r="I573">
        <f t="shared" ca="1" si="62"/>
        <v>284</v>
      </c>
      <c r="J573">
        <f ca="1">H573*0.9+5*F573-10*G573</f>
        <v>130.85325263075541</v>
      </c>
    </row>
    <row r="574" spans="1:10" x14ac:dyDescent="0.35">
      <c r="A574">
        <f t="shared" ca="1" si="58"/>
        <v>0.18533729538539545</v>
      </c>
      <c r="B574">
        <f t="shared" ca="1" si="59"/>
        <v>3.8887353387807022E-2</v>
      </c>
      <c r="D574" t="str">
        <f t="shared" ca="1" si="60"/>
        <v>A</v>
      </c>
      <c r="E574">
        <f t="shared" ca="1" si="61"/>
        <v>1</v>
      </c>
      <c r="F574">
        <f t="shared" ca="1" si="63"/>
        <v>0</v>
      </c>
      <c r="G574">
        <f t="shared" ca="1" si="64"/>
        <v>0</v>
      </c>
      <c r="H574">
        <f ca="1">_xlfn.NORM.INV(A574,$L$2,$L$3)</f>
        <v>123.14368600542616</v>
      </c>
      <c r="I574">
        <f t="shared" ca="1" si="62"/>
        <v>98</v>
      </c>
      <c r="J574">
        <f ca="1">H574*0.9+5*F574-10*G574</f>
        <v>110.82931740488355</v>
      </c>
    </row>
    <row r="575" spans="1:10" x14ac:dyDescent="0.35">
      <c r="A575">
        <f t="shared" ca="1" si="58"/>
        <v>0.56003582590634993</v>
      </c>
      <c r="B575">
        <f t="shared" ca="1" si="59"/>
        <v>0.40886219957575043</v>
      </c>
      <c r="D575" t="str">
        <f t="shared" ca="1" si="60"/>
        <v>B</v>
      </c>
      <c r="E575">
        <f t="shared" ca="1" si="61"/>
        <v>0</v>
      </c>
      <c r="F575">
        <f t="shared" ca="1" si="63"/>
        <v>1</v>
      </c>
      <c r="G575">
        <f t="shared" ca="1" si="64"/>
        <v>0</v>
      </c>
      <c r="H575">
        <f ca="1">_xlfn.NORM.INV(A575,$L$2,$L$3)</f>
        <v>154.53180142727226</v>
      </c>
      <c r="I575">
        <f t="shared" ca="1" si="62"/>
        <v>182</v>
      </c>
      <c r="J575">
        <f ca="1">H575*0.9+5*F575-10*G575</f>
        <v>144.07862128454502</v>
      </c>
    </row>
    <row r="576" spans="1:10" x14ac:dyDescent="0.35">
      <c r="A576">
        <f t="shared" ca="1" si="58"/>
        <v>0.26593692321016049</v>
      </c>
      <c r="B576">
        <f t="shared" ca="1" si="59"/>
        <v>0.6217875472026887</v>
      </c>
      <c r="D576" t="str">
        <f t="shared" ca="1" si="60"/>
        <v>B</v>
      </c>
      <c r="E576">
        <f t="shared" ca="1" si="61"/>
        <v>0</v>
      </c>
      <c r="F576">
        <f t="shared" ca="1" si="63"/>
        <v>1</v>
      </c>
      <c r="G576">
        <f t="shared" ca="1" si="64"/>
        <v>0</v>
      </c>
      <c r="H576">
        <f ca="1">_xlfn.NORM.INV(A576,$L$2,$L$3)</f>
        <v>131.24555631900549</v>
      </c>
      <c r="I576">
        <f t="shared" ca="1" si="62"/>
        <v>228</v>
      </c>
      <c r="J576">
        <f ca="1">H576*0.9+5*F576-10*G576</f>
        <v>123.12100068710494</v>
      </c>
    </row>
    <row r="577" spans="1:10" x14ac:dyDescent="0.35">
      <c r="A577">
        <f t="shared" ca="1" si="58"/>
        <v>0.4991080824258739</v>
      </c>
      <c r="B577">
        <f t="shared" ca="1" si="59"/>
        <v>0.80209863803366277</v>
      </c>
      <c r="D577" t="str">
        <f t="shared" ca="1" si="60"/>
        <v>C</v>
      </c>
      <c r="E577">
        <f t="shared" ca="1" si="61"/>
        <v>0</v>
      </c>
      <c r="F577">
        <f t="shared" ca="1" si="63"/>
        <v>0</v>
      </c>
      <c r="G577">
        <f t="shared" ca="1" si="64"/>
        <v>1</v>
      </c>
      <c r="H577">
        <f ca="1">_xlfn.NORM.INV(A577,$L$2,$L$3)</f>
        <v>149.93292876982702</v>
      </c>
      <c r="I577">
        <f t="shared" ca="1" si="62"/>
        <v>328</v>
      </c>
      <c r="J577">
        <f ca="1">H577*0.9+5*F577-10*G577</f>
        <v>124.93963589284431</v>
      </c>
    </row>
    <row r="578" spans="1:10" x14ac:dyDescent="0.35">
      <c r="A578">
        <f t="shared" ca="1" si="58"/>
        <v>3.2849862411772568E-2</v>
      </c>
      <c r="B578">
        <f t="shared" ca="1" si="59"/>
        <v>0.29100703296297503</v>
      </c>
      <c r="D578" t="str">
        <f t="shared" ca="1" si="60"/>
        <v>A</v>
      </c>
      <c r="E578">
        <f t="shared" ca="1" si="61"/>
        <v>1</v>
      </c>
      <c r="F578">
        <f t="shared" ca="1" si="63"/>
        <v>0</v>
      </c>
      <c r="G578">
        <f t="shared" ca="1" si="64"/>
        <v>0</v>
      </c>
      <c r="H578">
        <f ca="1">_xlfn.NORM.INV(A578,$L$2,$L$3)</f>
        <v>94.785994093835143</v>
      </c>
      <c r="I578">
        <f t="shared" ca="1" si="62"/>
        <v>74</v>
      </c>
      <c r="J578">
        <f ca="1">H578*0.9+5*F578-10*G578</f>
        <v>85.307394684451637</v>
      </c>
    </row>
    <row r="579" spans="1:10" x14ac:dyDescent="0.35">
      <c r="A579">
        <f t="shared" ref="A579:A642" ca="1" si="65">RAND()</f>
        <v>0.88138968980983168</v>
      </c>
      <c r="B579">
        <f t="shared" ref="B579:B642" ca="1" si="66">RAND()</f>
        <v>0.75470073208551403</v>
      </c>
      <c r="D579" t="str">
        <f t="shared" ref="D579:D642" ca="1" si="67">IF(B579&lt;$M$7,"A",IF(B579&lt;$M$8,"B","C"))</f>
        <v>B</v>
      </c>
      <c r="E579">
        <f t="shared" ref="E579:E642" ca="1" si="68">IF(D579="A", 1, )</f>
        <v>0</v>
      </c>
      <c r="F579">
        <f t="shared" ca="1" si="63"/>
        <v>1</v>
      </c>
      <c r="G579">
        <f t="shared" ca="1" si="64"/>
        <v>0</v>
      </c>
      <c r="H579">
        <f ca="1">_xlfn.NORM.INV(A579,$L$2,$L$3)</f>
        <v>185.45887200265315</v>
      </c>
      <c r="I579">
        <f t="shared" ref="I579:I642" ca="1" si="69">(100*E579+200*F579+300*G579)+RANDBETWEEN(-30, 30)</f>
        <v>230</v>
      </c>
      <c r="J579">
        <f ca="1">H579*0.9+5*F579-10*G579</f>
        <v>171.91298480238785</v>
      </c>
    </row>
    <row r="580" spans="1:10" x14ac:dyDescent="0.35">
      <c r="A580">
        <f t="shared" ca="1" si="65"/>
        <v>0.60097775573944623</v>
      </c>
      <c r="B580">
        <f t="shared" ca="1" si="66"/>
        <v>0.55439085386911247</v>
      </c>
      <c r="D580" t="str">
        <f t="shared" ca="1" si="67"/>
        <v>B</v>
      </c>
      <c r="E580">
        <f t="shared" ca="1" si="68"/>
        <v>0</v>
      </c>
      <c r="F580">
        <f t="shared" ca="1" si="63"/>
        <v>1</v>
      </c>
      <c r="G580">
        <f t="shared" ca="1" si="64"/>
        <v>0</v>
      </c>
      <c r="H580">
        <f ca="1">_xlfn.NORM.INV(A580,$L$2,$L$3)</f>
        <v>157.67636153007612</v>
      </c>
      <c r="I580">
        <f t="shared" ca="1" si="69"/>
        <v>192</v>
      </c>
      <c r="J580">
        <f ca="1">H580*0.9+5*F580-10*G580</f>
        <v>146.90872537706852</v>
      </c>
    </row>
    <row r="581" spans="1:10" x14ac:dyDescent="0.35">
      <c r="A581">
        <f t="shared" ca="1" si="65"/>
        <v>0.38496277567034787</v>
      </c>
      <c r="B581">
        <f t="shared" ca="1" si="66"/>
        <v>0.98404815468816553</v>
      </c>
      <c r="D581" t="str">
        <f t="shared" ca="1" si="67"/>
        <v>C</v>
      </c>
      <c r="E581">
        <f t="shared" ca="1" si="68"/>
        <v>0</v>
      </c>
      <c r="F581">
        <f t="shared" ca="1" si="63"/>
        <v>0</v>
      </c>
      <c r="G581">
        <f t="shared" ca="1" si="64"/>
        <v>1</v>
      </c>
      <c r="H581">
        <f ca="1">_xlfn.NORM.INV(A581,$L$2,$L$3)</f>
        <v>141.22583160793411</v>
      </c>
      <c r="I581">
        <f t="shared" ca="1" si="69"/>
        <v>275</v>
      </c>
      <c r="J581">
        <f ca="1">H581*0.9+5*F581-10*G581</f>
        <v>117.1032484471407</v>
      </c>
    </row>
    <row r="582" spans="1:10" x14ac:dyDescent="0.35">
      <c r="A582">
        <f t="shared" ca="1" si="65"/>
        <v>0.15107686514117136</v>
      </c>
      <c r="B582">
        <f t="shared" ca="1" si="66"/>
        <v>0.34938917495716137</v>
      </c>
      <c r="D582" t="str">
        <f t="shared" ca="1" si="67"/>
        <v>B</v>
      </c>
      <c r="E582">
        <f t="shared" ca="1" si="68"/>
        <v>0</v>
      </c>
      <c r="F582">
        <f t="shared" ca="1" si="63"/>
        <v>1</v>
      </c>
      <c r="G582">
        <f t="shared" ca="1" si="64"/>
        <v>0</v>
      </c>
      <c r="H582">
        <f ca="1">_xlfn.NORM.INV(A582,$L$2,$L$3)</f>
        <v>119.04522597524802</v>
      </c>
      <c r="I582">
        <f t="shared" ca="1" si="69"/>
        <v>211</v>
      </c>
      <c r="J582">
        <f ca="1">H582*0.9+5*F582-10*G582</f>
        <v>112.14070337772321</v>
      </c>
    </row>
    <row r="583" spans="1:10" x14ac:dyDescent="0.35">
      <c r="A583">
        <f t="shared" ca="1" si="65"/>
        <v>0.35516030305380641</v>
      </c>
      <c r="B583">
        <f t="shared" ca="1" si="66"/>
        <v>0.59837682621431965</v>
      </c>
      <c r="D583" t="str">
        <f t="shared" ca="1" si="67"/>
        <v>B</v>
      </c>
      <c r="E583">
        <f t="shared" ca="1" si="68"/>
        <v>0</v>
      </c>
      <c r="F583">
        <f t="shared" ca="1" si="63"/>
        <v>1</v>
      </c>
      <c r="G583">
        <f t="shared" ca="1" si="64"/>
        <v>0</v>
      </c>
      <c r="H583">
        <f ca="1">_xlfn.NORM.INV(A583,$L$2,$L$3)</f>
        <v>138.85723381374888</v>
      </c>
      <c r="I583">
        <f t="shared" ca="1" si="69"/>
        <v>192</v>
      </c>
      <c r="J583">
        <f ca="1">H583*0.9+5*F583-10*G583</f>
        <v>129.97151043237398</v>
      </c>
    </row>
    <row r="584" spans="1:10" x14ac:dyDescent="0.35">
      <c r="A584">
        <f t="shared" ca="1" si="65"/>
        <v>0.28075595449099189</v>
      </c>
      <c r="B584">
        <f t="shared" ca="1" si="66"/>
        <v>0.66938611634592948</v>
      </c>
      <c r="D584" t="str">
        <f t="shared" ca="1" si="67"/>
        <v>B</v>
      </c>
      <c r="E584">
        <f t="shared" ca="1" si="68"/>
        <v>0</v>
      </c>
      <c r="F584">
        <f t="shared" ca="1" si="63"/>
        <v>1</v>
      </c>
      <c r="G584">
        <f t="shared" ca="1" si="64"/>
        <v>0</v>
      </c>
      <c r="H584">
        <f ca="1">_xlfn.NORM.INV(A584,$L$2,$L$3)</f>
        <v>132.58208173690451</v>
      </c>
      <c r="I584">
        <f t="shared" ca="1" si="69"/>
        <v>171</v>
      </c>
      <c r="J584">
        <f ca="1">H584*0.9+5*F584-10*G584</f>
        <v>124.32387356321406</v>
      </c>
    </row>
    <row r="585" spans="1:10" x14ac:dyDescent="0.35">
      <c r="A585">
        <f t="shared" ca="1" si="65"/>
        <v>1.9249654535909988E-3</v>
      </c>
      <c r="B585">
        <f t="shared" ca="1" si="66"/>
        <v>0.82977104251259448</v>
      </c>
      <c r="D585" t="str">
        <f t="shared" ca="1" si="67"/>
        <v>C</v>
      </c>
      <c r="E585">
        <f t="shared" ca="1" si="68"/>
        <v>0</v>
      </c>
      <c r="F585">
        <f t="shared" ca="1" si="63"/>
        <v>0</v>
      </c>
      <c r="G585">
        <f t="shared" ca="1" si="64"/>
        <v>1</v>
      </c>
      <c r="H585">
        <f ca="1">_xlfn.NORM.INV(A585,$L$2,$L$3)</f>
        <v>63.293909089331791</v>
      </c>
      <c r="I585">
        <f t="shared" ca="1" si="69"/>
        <v>326</v>
      </c>
      <c r="J585">
        <f ca="1">H585*0.9+5*F585-10*G585</f>
        <v>46.964518180398613</v>
      </c>
    </row>
    <row r="586" spans="1:10" x14ac:dyDescent="0.35">
      <c r="A586">
        <f t="shared" ca="1" si="65"/>
        <v>0.34157682308065929</v>
      </c>
      <c r="B586">
        <f t="shared" ca="1" si="66"/>
        <v>0.90665001238096221</v>
      </c>
      <c r="D586" t="str">
        <f t="shared" ca="1" si="67"/>
        <v>C</v>
      </c>
      <c r="E586">
        <f t="shared" ca="1" si="68"/>
        <v>0</v>
      </c>
      <c r="F586">
        <f t="shared" ca="1" si="63"/>
        <v>0</v>
      </c>
      <c r="G586">
        <f t="shared" ca="1" si="64"/>
        <v>1</v>
      </c>
      <c r="H586">
        <f ca="1">_xlfn.NORM.INV(A586,$L$2,$L$3)</f>
        <v>137.7550951229166</v>
      </c>
      <c r="I586">
        <f t="shared" ca="1" si="69"/>
        <v>280</v>
      </c>
      <c r="J586">
        <f ca="1">H586*0.9+5*F586-10*G586</f>
        <v>113.97958561062494</v>
      </c>
    </row>
    <row r="587" spans="1:10" x14ac:dyDescent="0.35">
      <c r="A587">
        <f t="shared" ca="1" si="65"/>
        <v>0.36270907287498411</v>
      </c>
      <c r="B587">
        <f t="shared" ca="1" si="66"/>
        <v>0.98507294540611656</v>
      </c>
      <c r="D587" t="str">
        <f t="shared" ca="1" si="67"/>
        <v>C</v>
      </c>
      <c r="E587">
        <f t="shared" ca="1" si="68"/>
        <v>0</v>
      </c>
      <c r="F587">
        <f t="shared" ca="1" si="63"/>
        <v>0</v>
      </c>
      <c r="G587">
        <f t="shared" ca="1" si="64"/>
        <v>1</v>
      </c>
      <c r="H587">
        <f ca="1">_xlfn.NORM.INV(A587,$L$2,$L$3)</f>
        <v>139.46319359854348</v>
      </c>
      <c r="I587">
        <f t="shared" ca="1" si="69"/>
        <v>280</v>
      </c>
      <c r="J587">
        <f ca="1">H587*0.9+5*F587-10*G587</f>
        <v>115.51687423868914</v>
      </c>
    </row>
    <row r="588" spans="1:10" x14ac:dyDescent="0.35">
      <c r="A588">
        <f t="shared" ca="1" si="65"/>
        <v>0.25104786188841288</v>
      </c>
      <c r="B588">
        <f t="shared" ca="1" si="66"/>
        <v>0.32041325030784551</v>
      </c>
      <c r="D588" t="str">
        <f t="shared" ca="1" si="67"/>
        <v>B</v>
      </c>
      <c r="E588">
        <f t="shared" ca="1" si="68"/>
        <v>0</v>
      </c>
      <c r="F588">
        <f t="shared" ref="F588:F651" ca="1" si="70">IF(D588="B", 1, 0)</f>
        <v>1</v>
      </c>
      <c r="G588">
        <f t="shared" ref="G588:G651" ca="1" si="71">IF(D588="C", 1, 0)</f>
        <v>0</v>
      </c>
      <c r="H588">
        <f ca="1">_xlfn.NORM.INV(A588,$L$2,$L$3)</f>
        <v>129.8641222254254</v>
      </c>
      <c r="I588">
        <f t="shared" ca="1" si="69"/>
        <v>219</v>
      </c>
      <c r="J588">
        <f ca="1">H588*0.9+5*F588-10*G588</f>
        <v>121.87771000288286</v>
      </c>
    </row>
    <row r="589" spans="1:10" x14ac:dyDescent="0.35">
      <c r="A589">
        <f t="shared" ca="1" si="65"/>
        <v>0.72357913127439133</v>
      </c>
      <c r="B589">
        <f t="shared" ca="1" si="66"/>
        <v>0.5789542136014787</v>
      </c>
      <c r="D589" t="str">
        <f t="shared" ca="1" si="67"/>
        <v>B</v>
      </c>
      <c r="E589">
        <f t="shared" ca="1" si="68"/>
        <v>0</v>
      </c>
      <c r="F589">
        <f t="shared" ca="1" si="70"/>
        <v>1</v>
      </c>
      <c r="G589">
        <f t="shared" ca="1" si="71"/>
        <v>0</v>
      </c>
      <c r="H589">
        <f ca="1">_xlfn.NORM.INV(A589,$L$2,$L$3)</f>
        <v>167.80521727601001</v>
      </c>
      <c r="I589">
        <f t="shared" ca="1" si="69"/>
        <v>198</v>
      </c>
      <c r="J589">
        <f ca="1">H589*0.9+5*F589-10*G589</f>
        <v>156.02469554840903</v>
      </c>
    </row>
    <row r="590" spans="1:10" x14ac:dyDescent="0.35">
      <c r="A590">
        <f t="shared" ca="1" si="65"/>
        <v>0.19827044777902336</v>
      </c>
      <c r="B590">
        <f t="shared" ca="1" si="66"/>
        <v>0.40514206050464419</v>
      </c>
      <c r="D590" t="str">
        <f t="shared" ca="1" si="67"/>
        <v>B</v>
      </c>
      <c r="E590">
        <f t="shared" ca="1" si="68"/>
        <v>0</v>
      </c>
      <c r="F590">
        <f t="shared" ca="1" si="70"/>
        <v>1</v>
      </c>
      <c r="G590">
        <f t="shared" ca="1" si="71"/>
        <v>0</v>
      </c>
      <c r="H590">
        <f ca="1">_xlfn.NORM.INV(A590,$L$2,$L$3)</f>
        <v>124.56554394300989</v>
      </c>
      <c r="I590">
        <f t="shared" ca="1" si="69"/>
        <v>222</v>
      </c>
      <c r="J590">
        <f ca="1">H590*0.9+5*F590-10*G590</f>
        <v>117.10898954870891</v>
      </c>
    </row>
    <row r="591" spans="1:10" x14ac:dyDescent="0.35">
      <c r="A591">
        <f t="shared" ca="1" si="65"/>
        <v>0.65092432114536281</v>
      </c>
      <c r="B591">
        <f t="shared" ca="1" si="66"/>
        <v>8.1655883723768863E-2</v>
      </c>
      <c r="D591" t="str">
        <f t="shared" ca="1" si="67"/>
        <v>A</v>
      </c>
      <c r="E591">
        <f t="shared" ca="1" si="68"/>
        <v>1</v>
      </c>
      <c r="F591">
        <f t="shared" ca="1" si="70"/>
        <v>0</v>
      </c>
      <c r="G591">
        <f t="shared" ca="1" si="71"/>
        <v>0</v>
      </c>
      <c r="H591">
        <f ca="1">_xlfn.NORM.INV(A591,$L$2,$L$3)</f>
        <v>161.63451431114956</v>
      </c>
      <c r="I591">
        <f t="shared" ca="1" si="69"/>
        <v>130</v>
      </c>
      <c r="J591">
        <f ca="1">H591*0.9+5*F591-10*G591</f>
        <v>145.47106288003459</v>
      </c>
    </row>
    <row r="592" spans="1:10" x14ac:dyDescent="0.35">
      <c r="A592">
        <f t="shared" ca="1" si="65"/>
        <v>0.67561673157162916</v>
      </c>
      <c r="B592">
        <f t="shared" ca="1" si="66"/>
        <v>0.90529235144846076</v>
      </c>
      <c r="D592" t="str">
        <f t="shared" ca="1" si="67"/>
        <v>C</v>
      </c>
      <c r="E592">
        <f t="shared" ca="1" si="68"/>
        <v>0</v>
      </c>
      <c r="F592">
        <f t="shared" ca="1" si="70"/>
        <v>0</v>
      </c>
      <c r="G592">
        <f t="shared" ca="1" si="71"/>
        <v>1</v>
      </c>
      <c r="H592">
        <f ca="1">_xlfn.NORM.INV(A592,$L$2,$L$3)</f>
        <v>163.66429222349649</v>
      </c>
      <c r="I592">
        <f t="shared" ca="1" si="69"/>
        <v>270</v>
      </c>
      <c r="J592">
        <f ca="1">H592*0.9+5*F592-10*G592</f>
        <v>137.29786300114685</v>
      </c>
    </row>
    <row r="593" spans="1:10" x14ac:dyDescent="0.35">
      <c r="A593">
        <f t="shared" ca="1" si="65"/>
        <v>0.35183921268912011</v>
      </c>
      <c r="B593">
        <f t="shared" ca="1" si="66"/>
        <v>0.60650323973188625</v>
      </c>
      <c r="D593" t="str">
        <f t="shared" ca="1" si="67"/>
        <v>B</v>
      </c>
      <c r="E593">
        <f t="shared" ca="1" si="68"/>
        <v>0</v>
      </c>
      <c r="F593">
        <f t="shared" ca="1" si="70"/>
        <v>1</v>
      </c>
      <c r="G593">
        <f t="shared" ca="1" si="71"/>
        <v>0</v>
      </c>
      <c r="H593">
        <f ca="1">_xlfn.NORM.INV(A593,$L$2,$L$3)</f>
        <v>138.58920900300387</v>
      </c>
      <c r="I593">
        <f t="shared" ca="1" si="69"/>
        <v>174</v>
      </c>
      <c r="J593">
        <f ca="1">H593*0.9+5*F593-10*G593</f>
        <v>129.73028810270347</v>
      </c>
    </row>
    <row r="594" spans="1:10" x14ac:dyDescent="0.35">
      <c r="A594">
        <f t="shared" ca="1" si="65"/>
        <v>0.31182191531577963</v>
      </c>
      <c r="B594">
        <f t="shared" ca="1" si="66"/>
        <v>0.26405318410152845</v>
      </c>
      <c r="D594" t="str">
        <f t="shared" ca="1" si="67"/>
        <v>A</v>
      </c>
      <c r="E594">
        <f t="shared" ca="1" si="68"/>
        <v>1</v>
      </c>
      <c r="F594">
        <f t="shared" ca="1" si="70"/>
        <v>0</v>
      </c>
      <c r="G594">
        <f t="shared" ca="1" si="71"/>
        <v>0</v>
      </c>
      <c r="H594">
        <f ca="1">_xlfn.NORM.INV(A594,$L$2,$L$3)</f>
        <v>135.27921985825975</v>
      </c>
      <c r="I594">
        <f t="shared" ca="1" si="69"/>
        <v>109</v>
      </c>
      <c r="J594">
        <f ca="1">H594*0.9+5*F594-10*G594</f>
        <v>121.75129787243378</v>
      </c>
    </row>
    <row r="595" spans="1:10" x14ac:dyDescent="0.35">
      <c r="A595">
        <f t="shared" ca="1" si="65"/>
        <v>0.20529297029947469</v>
      </c>
      <c r="B595">
        <f t="shared" ca="1" si="66"/>
        <v>0.23042246321715421</v>
      </c>
      <c r="D595" t="str">
        <f t="shared" ca="1" si="67"/>
        <v>A</v>
      </c>
      <c r="E595">
        <f t="shared" ca="1" si="68"/>
        <v>1</v>
      </c>
      <c r="F595">
        <f t="shared" ca="1" si="70"/>
        <v>0</v>
      </c>
      <c r="G595">
        <f t="shared" ca="1" si="71"/>
        <v>0</v>
      </c>
      <c r="H595">
        <f ca="1">_xlfn.NORM.INV(A595,$L$2,$L$3)</f>
        <v>125.31411184933705</v>
      </c>
      <c r="I595">
        <f t="shared" ca="1" si="69"/>
        <v>76</v>
      </c>
      <c r="J595">
        <f ca="1">H595*0.9+5*F595-10*G595</f>
        <v>112.78270066440335</v>
      </c>
    </row>
    <row r="596" spans="1:10" x14ac:dyDescent="0.35">
      <c r="A596">
        <f t="shared" ca="1" si="65"/>
        <v>0.53521282454127062</v>
      </c>
      <c r="B596">
        <f t="shared" ca="1" si="66"/>
        <v>0.21228638505401576</v>
      </c>
      <c r="D596" t="str">
        <f t="shared" ca="1" si="67"/>
        <v>A</v>
      </c>
      <c r="E596">
        <f t="shared" ca="1" si="68"/>
        <v>1</v>
      </c>
      <c r="F596">
        <f t="shared" ca="1" si="70"/>
        <v>0</v>
      </c>
      <c r="G596">
        <f t="shared" ca="1" si="71"/>
        <v>0</v>
      </c>
      <c r="H596">
        <f ca="1">_xlfn.NORM.INV(A596,$L$2,$L$3)</f>
        <v>152.65141154499742</v>
      </c>
      <c r="I596">
        <f t="shared" ca="1" si="69"/>
        <v>115</v>
      </c>
      <c r="J596">
        <f ca="1">H596*0.9+5*F596-10*G596</f>
        <v>137.38627039049769</v>
      </c>
    </row>
    <row r="597" spans="1:10" x14ac:dyDescent="0.35">
      <c r="A597">
        <f t="shared" ca="1" si="65"/>
        <v>0.49180344768377837</v>
      </c>
      <c r="B597">
        <f t="shared" ca="1" si="66"/>
        <v>0.72618717551521661</v>
      </c>
      <c r="D597" t="str">
        <f t="shared" ca="1" si="67"/>
        <v>B</v>
      </c>
      <c r="E597">
        <f t="shared" ca="1" si="68"/>
        <v>0</v>
      </c>
      <c r="F597">
        <f t="shared" ca="1" si="70"/>
        <v>1</v>
      </c>
      <c r="G597">
        <f t="shared" ca="1" si="71"/>
        <v>0</v>
      </c>
      <c r="H597">
        <f ca="1">_xlfn.NORM.INV(A597,$L$2,$L$3)</f>
        <v>149.38358533547094</v>
      </c>
      <c r="I597">
        <f t="shared" ca="1" si="69"/>
        <v>170</v>
      </c>
      <c r="J597">
        <f ca="1">H597*0.9+5*F597-10*G597</f>
        <v>139.44522680192384</v>
      </c>
    </row>
    <row r="598" spans="1:10" x14ac:dyDescent="0.35">
      <c r="A598">
        <f t="shared" ca="1" si="65"/>
        <v>0.27900163101350683</v>
      </c>
      <c r="B598">
        <f t="shared" ca="1" si="66"/>
        <v>0.9978964243343863</v>
      </c>
      <c r="D598" t="str">
        <f t="shared" ca="1" si="67"/>
        <v>C</v>
      </c>
      <c r="E598">
        <f t="shared" ca="1" si="68"/>
        <v>0</v>
      </c>
      <c r="F598">
        <f t="shared" ca="1" si="70"/>
        <v>0</v>
      </c>
      <c r="G598">
        <f t="shared" ca="1" si="71"/>
        <v>1</v>
      </c>
      <c r="H598">
        <f ca="1">_xlfn.NORM.INV(A598,$L$2,$L$3)</f>
        <v>132.42570263846244</v>
      </c>
      <c r="I598">
        <f t="shared" ca="1" si="69"/>
        <v>300</v>
      </c>
      <c r="J598">
        <f ca="1">H598*0.9+5*F598-10*G598</f>
        <v>109.18313237461619</v>
      </c>
    </row>
    <row r="599" spans="1:10" x14ac:dyDescent="0.35">
      <c r="A599">
        <f t="shared" ca="1" si="65"/>
        <v>9.0080720432623718E-3</v>
      </c>
      <c r="B599">
        <f t="shared" ca="1" si="66"/>
        <v>0.86418300163953321</v>
      </c>
      <c r="D599" t="str">
        <f t="shared" ca="1" si="67"/>
        <v>C</v>
      </c>
      <c r="E599">
        <f t="shared" ca="1" si="68"/>
        <v>0</v>
      </c>
      <c r="F599">
        <f t="shared" ca="1" si="70"/>
        <v>0</v>
      </c>
      <c r="G599">
        <f t="shared" ca="1" si="71"/>
        <v>1</v>
      </c>
      <c r="H599">
        <f ca="1">_xlfn.NORM.INV(A599,$L$2,$L$3)</f>
        <v>79.041415119548716</v>
      </c>
      <c r="I599">
        <f t="shared" ca="1" si="69"/>
        <v>308</v>
      </c>
      <c r="J599">
        <f ca="1">H599*0.9+5*F599-10*G599</f>
        <v>61.137273607593841</v>
      </c>
    </row>
    <row r="600" spans="1:10" x14ac:dyDescent="0.35">
      <c r="A600">
        <f t="shared" ca="1" si="65"/>
        <v>0.69397668300813176</v>
      </c>
      <c r="B600">
        <f t="shared" ca="1" si="66"/>
        <v>0.70405482749167481</v>
      </c>
      <c r="D600" t="str">
        <f t="shared" ca="1" si="67"/>
        <v>B</v>
      </c>
      <c r="E600">
        <f t="shared" ca="1" si="68"/>
        <v>0</v>
      </c>
      <c r="F600">
        <f t="shared" ca="1" si="70"/>
        <v>1</v>
      </c>
      <c r="G600">
        <f t="shared" ca="1" si="71"/>
        <v>0</v>
      </c>
      <c r="H600">
        <f ca="1">_xlfn.NORM.INV(A600,$L$2,$L$3)</f>
        <v>165.21462573811297</v>
      </c>
      <c r="I600">
        <f t="shared" ca="1" si="69"/>
        <v>171</v>
      </c>
      <c r="J600">
        <f ca="1">H600*0.9+5*F600-10*G600</f>
        <v>153.69316316430167</v>
      </c>
    </row>
    <row r="601" spans="1:10" x14ac:dyDescent="0.35">
      <c r="A601">
        <f t="shared" ca="1" si="65"/>
        <v>0.80301632561548664</v>
      </c>
      <c r="B601">
        <f t="shared" ca="1" si="66"/>
        <v>0.80303434966707443</v>
      </c>
      <c r="D601" t="str">
        <f t="shared" ca="1" si="67"/>
        <v>C</v>
      </c>
      <c r="E601">
        <f t="shared" ca="1" si="68"/>
        <v>0</v>
      </c>
      <c r="F601">
        <f t="shared" ca="1" si="70"/>
        <v>0</v>
      </c>
      <c r="G601">
        <f t="shared" ca="1" si="71"/>
        <v>1</v>
      </c>
      <c r="H601">
        <f ca="1">_xlfn.NORM.INV(A601,$L$2,$L$3)</f>
        <v>175.57333941742121</v>
      </c>
      <c r="I601">
        <f t="shared" ca="1" si="69"/>
        <v>316</v>
      </c>
      <c r="J601">
        <f ca="1">H601*0.9+5*F601-10*G601</f>
        <v>148.01600547567909</v>
      </c>
    </row>
    <row r="602" spans="1:10" x14ac:dyDescent="0.35">
      <c r="A602">
        <f t="shared" ca="1" si="65"/>
        <v>0.15433839281550199</v>
      </c>
      <c r="B602">
        <f t="shared" ca="1" si="66"/>
        <v>0.5948519979523369</v>
      </c>
      <c r="D602" t="str">
        <f t="shared" ca="1" si="67"/>
        <v>B</v>
      </c>
      <c r="E602">
        <f t="shared" ca="1" si="68"/>
        <v>0</v>
      </c>
      <c r="F602">
        <f t="shared" ca="1" si="70"/>
        <v>1</v>
      </c>
      <c r="G602">
        <f t="shared" ca="1" si="71"/>
        <v>0</v>
      </c>
      <c r="H602">
        <f ca="1">_xlfn.NORM.INV(A602,$L$2,$L$3)</f>
        <v>119.45992611301411</v>
      </c>
      <c r="I602">
        <f t="shared" ca="1" si="69"/>
        <v>217</v>
      </c>
      <c r="J602">
        <f ca="1">H602*0.9+5*F602-10*G602</f>
        <v>112.5139335017127</v>
      </c>
    </row>
    <row r="603" spans="1:10" x14ac:dyDescent="0.35">
      <c r="A603">
        <f t="shared" ca="1" si="65"/>
        <v>0.41412265288958205</v>
      </c>
      <c r="B603">
        <f t="shared" ca="1" si="66"/>
        <v>0.57584553959998808</v>
      </c>
      <c r="D603" t="str">
        <f t="shared" ca="1" si="67"/>
        <v>B</v>
      </c>
      <c r="E603">
        <f t="shared" ca="1" si="68"/>
        <v>0</v>
      </c>
      <c r="F603">
        <f t="shared" ca="1" si="70"/>
        <v>1</v>
      </c>
      <c r="G603">
        <f t="shared" ca="1" si="71"/>
        <v>0</v>
      </c>
      <c r="H603">
        <f ca="1">_xlfn.NORM.INV(A603,$L$2,$L$3)</f>
        <v>143.49142280714074</v>
      </c>
      <c r="I603">
        <f t="shared" ca="1" si="69"/>
        <v>225</v>
      </c>
      <c r="J603">
        <f ca="1">H603*0.9+5*F603-10*G603</f>
        <v>134.14228052642667</v>
      </c>
    </row>
    <row r="604" spans="1:10" x14ac:dyDescent="0.35">
      <c r="A604">
        <f t="shared" ca="1" si="65"/>
        <v>0.95533510562339352</v>
      </c>
      <c r="B604">
        <f t="shared" ca="1" si="66"/>
        <v>0.38361042912328114</v>
      </c>
      <c r="D604" t="str">
        <f t="shared" ca="1" si="67"/>
        <v>B</v>
      </c>
      <c r="E604">
        <f t="shared" ca="1" si="68"/>
        <v>0</v>
      </c>
      <c r="F604">
        <f t="shared" ca="1" si="70"/>
        <v>1</v>
      </c>
      <c r="G604">
        <f t="shared" ca="1" si="71"/>
        <v>0</v>
      </c>
      <c r="H604">
        <f ca="1">_xlfn.NORM.INV(A604,$L$2,$L$3)</f>
        <v>200.96831152659601</v>
      </c>
      <c r="I604">
        <f t="shared" ca="1" si="69"/>
        <v>203</v>
      </c>
      <c r="J604">
        <f ca="1">H604*0.9+5*F604-10*G604</f>
        <v>185.87148037393641</v>
      </c>
    </row>
    <row r="605" spans="1:10" x14ac:dyDescent="0.35">
      <c r="A605">
        <f t="shared" ca="1" si="65"/>
        <v>0.32245914199747527</v>
      </c>
      <c r="B605">
        <f t="shared" ca="1" si="66"/>
        <v>0.98575980263610752</v>
      </c>
      <c r="D605" t="str">
        <f t="shared" ca="1" si="67"/>
        <v>C</v>
      </c>
      <c r="E605">
        <f t="shared" ca="1" si="68"/>
        <v>0</v>
      </c>
      <c r="F605">
        <f t="shared" ca="1" si="70"/>
        <v>0</v>
      </c>
      <c r="G605">
        <f t="shared" ca="1" si="71"/>
        <v>1</v>
      </c>
      <c r="H605">
        <f ca="1">_xlfn.NORM.INV(A605,$L$2,$L$3)</f>
        <v>136.17500415101787</v>
      </c>
      <c r="I605">
        <f t="shared" ca="1" si="69"/>
        <v>290</v>
      </c>
      <c r="J605">
        <f ca="1">H605*0.9+5*F605-10*G605</f>
        <v>112.55750373591609</v>
      </c>
    </row>
    <row r="606" spans="1:10" x14ac:dyDescent="0.35">
      <c r="A606">
        <f t="shared" ca="1" si="65"/>
        <v>0.52579945036870579</v>
      </c>
      <c r="B606">
        <f t="shared" ca="1" si="66"/>
        <v>0.93479411753704067</v>
      </c>
      <c r="D606" t="str">
        <f t="shared" ca="1" si="67"/>
        <v>C</v>
      </c>
      <c r="E606">
        <f t="shared" ca="1" si="68"/>
        <v>0</v>
      </c>
      <c r="F606">
        <f t="shared" ca="1" si="70"/>
        <v>0</v>
      </c>
      <c r="G606">
        <f t="shared" ca="1" si="71"/>
        <v>1</v>
      </c>
      <c r="H606">
        <f ca="1">_xlfn.NORM.INV(A606,$L$2,$L$3)</f>
        <v>151.94144323008391</v>
      </c>
      <c r="I606">
        <f t="shared" ca="1" si="69"/>
        <v>326</v>
      </c>
      <c r="J606">
        <f ca="1">H606*0.9+5*F606-10*G606</f>
        <v>126.74729890707553</v>
      </c>
    </row>
    <row r="607" spans="1:10" x14ac:dyDescent="0.35">
      <c r="A607">
        <f t="shared" ca="1" si="65"/>
        <v>0.52384990846854662</v>
      </c>
      <c r="B607">
        <f t="shared" ca="1" si="66"/>
        <v>0.3203015443032492</v>
      </c>
      <c r="D607" t="str">
        <f t="shared" ca="1" si="67"/>
        <v>B</v>
      </c>
      <c r="E607">
        <f t="shared" ca="1" si="68"/>
        <v>0</v>
      </c>
      <c r="F607">
        <f t="shared" ca="1" si="70"/>
        <v>1</v>
      </c>
      <c r="G607">
        <f t="shared" ca="1" si="71"/>
        <v>0</v>
      </c>
      <c r="H607">
        <f ca="1">_xlfn.NORM.INV(A607,$L$2,$L$3)</f>
        <v>151.79455530240961</v>
      </c>
      <c r="I607">
        <f t="shared" ca="1" si="69"/>
        <v>179</v>
      </c>
      <c r="J607">
        <f ca="1">H607*0.9+5*F607-10*G607</f>
        <v>141.61509977216866</v>
      </c>
    </row>
    <row r="608" spans="1:10" x14ac:dyDescent="0.35">
      <c r="A608">
        <f t="shared" ca="1" si="65"/>
        <v>0.78965620028216921</v>
      </c>
      <c r="B608">
        <f t="shared" ca="1" si="66"/>
        <v>0.41009438072872462</v>
      </c>
      <c r="D608" t="str">
        <f t="shared" ca="1" si="67"/>
        <v>B</v>
      </c>
      <c r="E608">
        <f t="shared" ca="1" si="68"/>
        <v>0</v>
      </c>
      <c r="F608">
        <f t="shared" ca="1" si="70"/>
        <v>1</v>
      </c>
      <c r="G608">
        <f t="shared" ca="1" si="71"/>
        <v>0</v>
      </c>
      <c r="H608">
        <f ca="1">_xlfn.NORM.INV(A608,$L$2,$L$3)</f>
        <v>174.15686714577299</v>
      </c>
      <c r="I608">
        <f t="shared" ca="1" si="69"/>
        <v>203</v>
      </c>
      <c r="J608">
        <f ca="1">H608*0.9+5*F608-10*G608</f>
        <v>161.74118043119569</v>
      </c>
    </row>
    <row r="609" spans="1:10" x14ac:dyDescent="0.35">
      <c r="A609">
        <f t="shared" ca="1" si="65"/>
        <v>0.1350258508013682</v>
      </c>
      <c r="B609">
        <f t="shared" ca="1" si="66"/>
        <v>0.15972007369750607</v>
      </c>
      <c r="D609" t="str">
        <f t="shared" ca="1" si="67"/>
        <v>A</v>
      </c>
      <c r="E609">
        <f t="shared" ca="1" si="68"/>
        <v>1</v>
      </c>
      <c r="F609">
        <f t="shared" ca="1" si="70"/>
        <v>0</v>
      </c>
      <c r="G609">
        <f t="shared" ca="1" si="71"/>
        <v>0</v>
      </c>
      <c r="H609">
        <f ca="1">_xlfn.NORM.INV(A609,$L$2,$L$3)</f>
        <v>116.91169497259671</v>
      </c>
      <c r="I609">
        <f t="shared" ca="1" si="69"/>
        <v>102</v>
      </c>
      <c r="J609">
        <f ca="1">H609*0.9+5*F609-10*G609</f>
        <v>105.22052547533704</v>
      </c>
    </row>
    <row r="610" spans="1:10" x14ac:dyDescent="0.35">
      <c r="A610">
        <f t="shared" ca="1" si="65"/>
        <v>0.27574906952528266</v>
      </c>
      <c r="B610">
        <f t="shared" ca="1" si="66"/>
        <v>0.9188805467463923</v>
      </c>
      <c r="D610" t="str">
        <f t="shared" ca="1" si="67"/>
        <v>C</v>
      </c>
      <c r="E610">
        <f t="shared" ca="1" si="68"/>
        <v>0</v>
      </c>
      <c r="F610">
        <f t="shared" ca="1" si="70"/>
        <v>0</v>
      </c>
      <c r="G610">
        <f t="shared" ca="1" si="71"/>
        <v>1</v>
      </c>
      <c r="H610">
        <f ca="1">_xlfn.NORM.INV(A610,$L$2,$L$3)</f>
        <v>132.13449898049043</v>
      </c>
      <c r="I610">
        <f t="shared" ca="1" si="69"/>
        <v>327</v>
      </c>
      <c r="J610">
        <f ca="1">H610*0.9+5*F610-10*G610</f>
        <v>108.9210490824414</v>
      </c>
    </row>
    <row r="611" spans="1:10" x14ac:dyDescent="0.35">
      <c r="A611">
        <f t="shared" ca="1" si="65"/>
        <v>0.3932000467463217</v>
      </c>
      <c r="B611">
        <f t="shared" ca="1" si="66"/>
        <v>0.89159147071406597</v>
      </c>
      <c r="D611" t="str">
        <f t="shared" ca="1" si="67"/>
        <v>C</v>
      </c>
      <c r="E611">
        <f t="shared" ca="1" si="68"/>
        <v>0</v>
      </c>
      <c r="F611">
        <f t="shared" ca="1" si="70"/>
        <v>0</v>
      </c>
      <c r="G611">
        <f t="shared" ca="1" si="71"/>
        <v>1</v>
      </c>
      <c r="H611">
        <f ca="1">_xlfn.NORM.INV(A611,$L$2,$L$3)</f>
        <v>141.8703534397041</v>
      </c>
      <c r="I611">
        <f t="shared" ca="1" si="69"/>
        <v>326</v>
      </c>
      <c r="J611">
        <f ca="1">H611*0.9+5*F611-10*G611</f>
        <v>117.6833180957337</v>
      </c>
    </row>
    <row r="612" spans="1:10" x14ac:dyDescent="0.35">
      <c r="A612">
        <f t="shared" ca="1" si="65"/>
        <v>0.87498479583850575</v>
      </c>
      <c r="B612">
        <f t="shared" ca="1" si="66"/>
        <v>0.33528043086022663</v>
      </c>
      <c r="D612" t="str">
        <f t="shared" ca="1" si="67"/>
        <v>B</v>
      </c>
      <c r="E612">
        <f t="shared" ca="1" si="68"/>
        <v>0</v>
      </c>
      <c r="F612">
        <f t="shared" ca="1" si="70"/>
        <v>1</v>
      </c>
      <c r="G612">
        <f t="shared" ca="1" si="71"/>
        <v>0</v>
      </c>
      <c r="H612">
        <f ca="1">_xlfn.NORM.INV(A612,$L$2,$L$3)</f>
        <v>184.508265731671</v>
      </c>
      <c r="I612">
        <f t="shared" ca="1" si="69"/>
        <v>216</v>
      </c>
      <c r="J612">
        <f ca="1">H612*0.9+5*F612-10*G612</f>
        <v>171.05743915850391</v>
      </c>
    </row>
    <row r="613" spans="1:10" x14ac:dyDescent="0.35">
      <c r="A613">
        <f t="shared" ca="1" si="65"/>
        <v>0.4262388999758403</v>
      </c>
      <c r="B613">
        <f t="shared" ca="1" si="66"/>
        <v>0.6562633393301367</v>
      </c>
      <c r="D613" t="str">
        <f t="shared" ca="1" si="67"/>
        <v>B</v>
      </c>
      <c r="E613">
        <f t="shared" ca="1" si="68"/>
        <v>0</v>
      </c>
      <c r="F613">
        <f t="shared" ca="1" si="70"/>
        <v>1</v>
      </c>
      <c r="G613">
        <f t="shared" ca="1" si="71"/>
        <v>0</v>
      </c>
      <c r="H613">
        <f ca="1">_xlfn.NORM.INV(A613,$L$2,$L$3)</f>
        <v>144.42126390332908</v>
      </c>
      <c r="I613">
        <f t="shared" ca="1" si="69"/>
        <v>188</v>
      </c>
      <c r="J613">
        <f ca="1">H613*0.9+5*F613-10*G613</f>
        <v>134.97913751299618</v>
      </c>
    </row>
    <row r="614" spans="1:10" x14ac:dyDescent="0.35">
      <c r="A614">
        <f t="shared" ca="1" si="65"/>
        <v>0.16730952839214464</v>
      </c>
      <c r="B614">
        <f t="shared" ca="1" si="66"/>
        <v>0.18135361574583286</v>
      </c>
      <c r="D614" t="str">
        <f t="shared" ca="1" si="67"/>
        <v>A</v>
      </c>
      <c r="E614">
        <f t="shared" ca="1" si="68"/>
        <v>1</v>
      </c>
      <c r="F614">
        <f t="shared" ca="1" si="70"/>
        <v>0</v>
      </c>
      <c r="G614">
        <f t="shared" ca="1" si="71"/>
        <v>0</v>
      </c>
      <c r="H614">
        <f ca="1">_xlfn.NORM.INV(A614,$L$2,$L$3)</f>
        <v>121.05444662284646</v>
      </c>
      <c r="I614">
        <f t="shared" ca="1" si="69"/>
        <v>91</v>
      </c>
      <c r="J614">
        <f ca="1">H614*0.9+5*F614-10*G614</f>
        <v>108.94900196056182</v>
      </c>
    </row>
    <row r="615" spans="1:10" x14ac:dyDescent="0.35">
      <c r="A615">
        <f t="shared" ca="1" si="65"/>
        <v>0.60605467883478037</v>
      </c>
      <c r="B615">
        <f t="shared" ca="1" si="66"/>
        <v>0.75814064385421953</v>
      </c>
      <c r="D615" t="str">
        <f t="shared" ca="1" si="67"/>
        <v>B</v>
      </c>
      <c r="E615">
        <f t="shared" ca="1" si="68"/>
        <v>0</v>
      </c>
      <c r="F615">
        <f t="shared" ca="1" si="70"/>
        <v>1</v>
      </c>
      <c r="G615">
        <f t="shared" ca="1" si="71"/>
        <v>0</v>
      </c>
      <c r="H615">
        <f ca="1">_xlfn.NORM.INV(A615,$L$2,$L$3)</f>
        <v>158.07152198613537</v>
      </c>
      <c r="I615">
        <f t="shared" ca="1" si="69"/>
        <v>189</v>
      </c>
      <c r="J615">
        <f ca="1">H615*0.9+5*F615-10*G615</f>
        <v>147.26436978752184</v>
      </c>
    </row>
    <row r="616" spans="1:10" x14ac:dyDescent="0.35">
      <c r="A616">
        <f t="shared" ca="1" si="65"/>
        <v>0.95798694973419329</v>
      </c>
      <c r="B616">
        <f t="shared" ca="1" si="66"/>
        <v>0.81809331370547844</v>
      </c>
      <c r="D616" t="str">
        <f t="shared" ca="1" si="67"/>
        <v>C</v>
      </c>
      <c r="E616">
        <f t="shared" ca="1" si="68"/>
        <v>0</v>
      </c>
      <c r="F616">
        <f t="shared" ca="1" si="70"/>
        <v>0</v>
      </c>
      <c r="G616">
        <f t="shared" ca="1" si="71"/>
        <v>1</v>
      </c>
      <c r="H616">
        <f ca="1">_xlfn.NORM.INV(A616,$L$2,$L$3)</f>
        <v>201.83366325841789</v>
      </c>
      <c r="I616">
        <f t="shared" ca="1" si="69"/>
        <v>313</v>
      </c>
      <c r="J616">
        <f ca="1">H616*0.9+5*F616-10*G616</f>
        <v>171.65029693257611</v>
      </c>
    </row>
    <row r="617" spans="1:10" x14ac:dyDescent="0.35">
      <c r="A617">
        <f t="shared" ca="1" si="65"/>
        <v>0.94478800584885891</v>
      </c>
      <c r="B617">
        <f t="shared" ca="1" si="66"/>
        <v>0.73687485379883455</v>
      </c>
      <c r="D617" t="str">
        <f t="shared" ca="1" si="67"/>
        <v>B</v>
      </c>
      <c r="E617">
        <f t="shared" ca="1" si="68"/>
        <v>0</v>
      </c>
      <c r="F617">
        <f t="shared" ca="1" si="70"/>
        <v>1</v>
      </c>
      <c r="G617">
        <f t="shared" ca="1" si="71"/>
        <v>0</v>
      </c>
      <c r="H617">
        <f ca="1">_xlfn.NORM.INV(A617,$L$2,$L$3)</f>
        <v>197.88870986665174</v>
      </c>
      <c r="I617">
        <f t="shared" ca="1" si="69"/>
        <v>208</v>
      </c>
      <c r="J617">
        <f ca="1">H617*0.9+5*F617-10*G617</f>
        <v>183.09983887998658</v>
      </c>
    </row>
    <row r="618" spans="1:10" x14ac:dyDescent="0.35">
      <c r="A618">
        <f t="shared" ca="1" si="65"/>
        <v>0.9683292716374321</v>
      </c>
      <c r="B618">
        <f t="shared" ca="1" si="66"/>
        <v>0.12479636223710711</v>
      </c>
      <c r="D618" t="str">
        <f t="shared" ca="1" si="67"/>
        <v>A</v>
      </c>
      <c r="E618">
        <f t="shared" ca="1" si="68"/>
        <v>1</v>
      </c>
      <c r="F618">
        <f t="shared" ca="1" si="70"/>
        <v>0</v>
      </c>
      <c r="G618">
        <f t="shared" ca="1" si="71"/>
        <v>0</v>
      </c>
      <c r="H618">
        <f ca="1">_xlfn.NORM.INV(A618,$L$2,$L$3)</f>
        <v>205.70361152779407</v>
      </c>
      <c r="I618">
        <f t="shared" ca="1" si="69"/>
        <v>78</v>
      </c>
      <c r="J618">
        <f ca="1">H618*0.9+5*F618-10*G618</f>
        <v>185.13325037501465</v>
      </c>
    </row>
    <row r="619" spans="1:10" x14ac:dyDescent="0.35">
      <c r="A619">
        <f t="shared" ca="1" si="65"/>
        <v>0.28224262055596316</v>
      </c>
      <c r="B619">
        <f t="shared" ca="1" si="66"/>
        <v>0.6013427061285348</v>
      </c>
      <c r="D619" t="str">
        <f t="shared" ca="1" si="67"/>
        <v>B</v>
      </c>
      <c r="E619">
        <f t="shared" ca="1" si="68"/>
        <v>0</v>
      </c>
      <c r="F619">
        <f t="shared" ca="1" si="70"/>
        <v>1</v>
      </c>
      <c r="G619">
        <f t="shared" ca="1" si="71"/>
        <v>0</v>
      </c>
      <c r="H619">
        <f ca="1">_xlfn.NORM.INV(A619,$L$2,$L$3)</f>
        <v>132.71423241563735</v>
      </c>
      <c r="I619">
        <f t="shared" ca="1" si="69"/>
        <v>222</v>
      </c>
      <c r="J619">
        <f ca="1">H619*0.9+5*F619-10*G619</f>
        <v>124.44280917407362</v>
      </c>
    </row>
    <row r="620" spans="1:10" x14ac:dyDescent="0.35">
      <c r="A620">
        <f t="shared" ca="1" si="65"/>
        <v>0.12812402270100676</v>
      </c>
      <c r="B620">
        <f t="shared" ca="1" si="66"/>
        <v>0.6037976649173642</v>
      </c>
      <c r="D620" t="str">
        <f t="shared" ca="1" si="67"/>
        <v>B</v>
      </c>
      <c r="E620">
        <f t="shared" ca="1" si="68"/>
        <v>0</v>
      </c>
      <c r="F620">
        <f t="shared" ca="1" si="70"/>
        <v>1</v>
      </c>
      <c r="G620">
        <f t="shared" ca="1" si="71"/>
        <v>0</v>
      </c>
      <c r="H620">
        <f ca="1">_xlfn.NORM.INV(A620,$L$2,$L$3)</f>
        <v>115.94088562742402</v>
      </c>
      <c r="I620">
        <f t="shared" ca="1" si="69"/>
        <v>215</v>
      </c>
      <c r="J620">
        <f ca="1">H620*0.9+5*F620-10*G620</f>
        <v>109.34679706468162</v>
      </c>
    </row>
    <row r="621" spans="1:10" x14ac:dyDescent="0.35">
      <c r="A621">
        <f t="shared" ca="1" si="65"/>
        <v>0.80231683451343616</v>
      </c>
      <c r="B621">
        <f t="shared" ca="1" si="66"/>
        <v>0.83547318564912509</v>
      </c>
      <c r="D621" t="str">
        <f t="shared" ca="1" si="67"/>
        <v>C</v>
      </c>
      <c r="E621">
        <f t="shared" ca="1" si="68"/>
        <v>0</v>
      </c>
      <c r="F621">
        <f t="shared" ca="1" si="70"/>
        <v>0</v>
      </c>
      <c r="G621">
        <f t="shared" ca="1" si="71"/>
        <v>1</v>
      </c>
      <c r="H621">
        <f ca="1">_xlfn.NORM.INV(A621,$L$2,$L$3)</f>
        <v>175.49777451421821</v>
      </c>
      <c r="I621">
        <f t="shared" ca="1" si="69"/>
        <v>297</v>
      </c>
      <c r="J621">
        <f ca="1">H621*0.9+5*F621-10*G621</f>
        <v>147.94799706279639</v>
      </c>
    </row>
    <row r="622" spans="1:10" x14ac:dyDescent="0.35">
      <c r="A622">
        <f t="shared" ca="1" si="65"/>
        <v>0.74925292546224076</v>
      </c>
      <c r="B622">
        <f t="shared" ca="1" si="66"/>
        <v>2.9285256558003625E-2</v>
      </c>
      <c r="D622" t="str">
        <f t="shared" ca="1" si="67"/>
        <v>A</v>
      </c>
      <c r="E622">
        <f t="shared" ca="1" si="68"/>
        <v>1</v>
      </c>
      <c r="F622">
        <f t="shared" ca="1" si="70"/>
        <v>0</v>
      </c>
      <c r="G622">
        <f t="shared" ca="1" si="71"/>
        <v>0</v>
      </c>
      <c r="H622">
        <f ca="1">_xlfn.NORM.INV(A622,$L$2,$L$3)</f>
        <v>170.16422001667334</v>
      </c>
      <c r="I622">
        <f t="shared" ca="1" si="69"/>
        <v>103</v>
      </c>
      <c r="J622">
        <f ca="1">H622*0.9+5*F622-10*G622</f>
        <v>153.147798015006</v>
      </c>
    </row>
    <row r="623" spans="1:10" x14ac:dyDescent="0.35">
      <c r="A623">
        <f t="shared" ca="1" si="65"/>
        <v>0.84781614589459042</v>
      </c>
      <c r="B623">
        <f t="shared" ca="1" si="66"/>
        <v>0.86072253615231531</v>
      </c>
      <c r="D623" t="str">
        <f t="shared" ca="1" si="67"/>
        <v>C</v>
      </c>
      <c r="E623">
        <f t="shared" ca="1" si="68"/>
        <v>0</v>
      </c>
      <c r="F623">
        <f t="shared" ca="1" si="70"/>
        <v>0</v>
      </c>
      <c r="G623">
        <f t="shared" ca="1" si="71"/>
        <v>1</v>
      </c>
      <c r="H623">
        <f ca="1">_xlfn.NORM.INV(A623,$L$2,$L$3)</f>
        <v>180.81336130927119</v>
      </c>
      <c r="I623">
        <f t="shared" ca="1" si="69"/>
        <v>282</v>
      </c>
      <c r="J623">
        <f ca="1">H623*0.9+5*F623-10*G623</f>
        <v>152.73202517834406</v>
      </c>
    </row>
    <row r="624" spans="1:10" x14ac:dyDescent="0.35">
      <c r="A624">
        <f t="shared" ca="1" si="65"/>
        <v>0.29660736838632384</v>
      </c>
      <c r="B624">
        <f t="shared" ca="1" si="66"/>
        <v>0.67698305771167999</v>
      </c>
      <c r="D624" t="str">
        <f t="shared" ca="1" si="67"/>
        <v>B</v>
      </c>
      <c r="E624">
        <f t="shared" ca="1" si="68"/>
        <v>0</v>
      </c>
      <c r="F624">
        <f t="shared" ca="1" si="70"/>
        <v>1</v>
      </c>
      <c r="G624">
        <f t="shared" ca="1" si="71"/>
        <v>0</v>
      </c>
      <c r="H624">
        <f ca="1">_xlfn.NORM.INV(A624,$L$2,$L$3)</f>
        <v>133.97450163863456</v>
      </c>
      <c r="I624">
        <f t="shared" ca="1" si="69"/>
        <v>191</v>
      </c>
      <c r="J624">
        <f ca="1">H624*0.9+5*F624-10*G624</f>
        <v>125.57705147477111</v>
      </c>
    </row>
    <row r="625" spans="1:10" x14ac:dyDescent="0.35">
      <c r="A625">
        <f t="shared" ca="1" si="65"/>
        <v>0.81781379105157936</v>
      </c>
      <c r="B625">
        <f t="shared" ca="1" si="66"/>
        <v>0.30781047743640444</v>
      </c>
      <c r="D625" t="str">
        <f t="shared" ca="1" si="67"/>
        <v>B</v>
      </c>
      <c r="E625">
        <f t="shared" ca="1" si="68"/>
        <v>0</v>
      </c>
      <c r="F625">
        <f t="shared" ca="1" si="70"/>
        <v>1</v>
      </c>
      <c r="G625">
        <f t="shared" ca="1" si="71"/>
        <v>0</v>
      </c>
      <c r="H625">
        <f ca="1">_xlfn.NORM.INV(A625,$L$2,$L$3)</f>
        <v>177.21195041669503</v>
      </c>
      <c r="I625">
        <f t="shared" ca="1" si="69"/>
        <v>178</v>
      </c>
      <c r="J625">
        <f ca="1">H625*0.9+5*F625-10*G625</f>
        <v>164.49075537502554</v>
      </c>
    </row>
    <row r="626" spans="1:10" x14ac:dyDescent="0.35">
      <c r="A626">
        <f t="shared" ca="1" si="65"/>
        <v>0.76912962614558655</v>
      </c>
      <c r="B626">
        <f t="shared" ca="1" si="66"/>
        <v>0.35676772108803301</v>
      </c>
      <c r="D626" t="str">
        <f t="shared" ca="1" si="67"/>
        <v>B</v>
      </c>
      <c r="E626">
        <f t="shared" ca="1" si="68"/>
        <v>0</v>
      </c>
      <c r="F626">
        <f t="shared" ca="1" si="70"/>
        <v>1</v>
      </c>
      <c r="G626">
        <f t="shared" ca="1" si="71"/>
        <v>0</v>
      </c>
      <c r="H626">
        <f ca="1">_xlfn.NORM.INV(A626,$L$2,$L$3)</f>
        <v>172.07950458523501</v>
      </c>
      <c r="I626">
        <f t="shared" ca="1" si="69"/>
        <v>173</v>
      </c>
      <c r="J626">
        <f ca="1">H626*0.9+5*F626-10*G626</f>
        <v>159.87155412671152</v>
      </c>
    </row>
    <row r="627" spans="1:10" x14ac:dyDescent="0.35">
      <c r="A627">
        <f t="shared" ca="1" si="65"/>
        <v>0.89446884014276862</v>
      </c>
      <c r="B627">
        <f t="shared" ca="1" si="66"/>
        <v>0.71536764249725548</v>
      </c>
      <c r="D627" t="str">
        <f t="shared" ca="1" si="67"/>
        <v>B</v>
      </c>
      <c r="E627">
        <f t="shared" ca="1" si="68"/>
        <v>0</v>
      </c>
      <c r="F627">
        <f t="shared" ca="1" si="70"/>
        <v>1</v>
      </c>
      <c r="G627">
        <f t="shared" ca="1" si="71"/>
        <v>0</v>
      </c>
      <c r="H627">
        <f ca="1">_xlfn.NORM.INV(A627,$L$2,$L$3)</f>
        <v>187.51949015842746</v>
      </c>
      <c r="I627">
        <f t="shared" ca="1" si="69"/>
        <v>211</v>
      </c>
      <c r="J627">
        <f ca="1">H627*0.9+5*F627-10*G627</f>
        <v>173.76754114258472</v>
      </c>
    </row>
    <row r="628" spans="1:10" x14ac:dyDescent="0.35">
      <c r="A628">
        <f t="shared" ca="1" si="65"/>
        <v>0.45789089918229386</v>
      </c>
      <c r="B628">
        <f t="shared" ca="1" si="66"/>
        <v>0.92390760644187186</v>
      </c>
      <c r="D628" t="str">
        <f t="shared" ca="1" si="67"/>
        <v>C</v>
      </c>
      <c r="E628">
        <f t="shared" ca="1" si="68"/>
        <v>0</v>
      </c>
      <c r="F628">
        <f t="shared" ca="1" si="70"/>
        <v>0</v>
      </c>
      <c r="G628">
        <f t="shared" ca="1" si="71"/>
        <v>1</v>
      </c>
      <c r="H628">
        <f ca="1">_xlfn.NORM.INV(A628,$L$2,$L$3)</f>
        <v>146.82754120931256</v>
      </c>
      <c r="I628">
        <f t="shared" ca="1" si="69"/>
        <v>271</v>
      </c>
      <c r="J628">
        <f ca="1">H628*0.9+5*F628-10*G628</f>
        <v>122.14478708838129</v>
      </c>
    </row>
    <row r="629" spans="1:10" x14ac:dyDescent="0.35">
      <c r="A629">
        <f t="shared" ca="1" si="65"/>
        <v>0.5771796118370166</v>
      </c>
      <c r="B629">
        <f t="shared" ca="1" si="66"/>
        <v>6.2130861075501032E-2</v>
      </c>
      <c r="D629" t="str">
        <f t="shared" ca="1" si="67"/>
        <v>A</v>
      </c>
      <c r="E629">
        <f t="shared" ca="1" si="68"/>
        <v>1</v>
      </c>
      <c r="F629">
        <f t="shared" ca="1" si="70"/>
        <v>0</v>
      </c>
      <c r="G629">
        <f t="shared" ca="1" si="71"/>
        <v>0</v>
      </c>
      <c r="H629">
        <f ca="1">_xlfn.NORM.INV(A629,$L$2,$L$3)</f>
        <v>155.84050321891704</v>
      </c>
      <c r="I629">
        <f t="shared" ca="1" si="69"/>
        <v>130</v>
      </c>
      <c r="J629">
        <f ca="1">H629*0.9+5*F629-10*G629</f>
        <v>140.25645289702533</v>
      </c>
    </row>
    <row r="630" spans="1:10" x14ac:dyDescent="0.35">
      <c r="A630">
        <f t="shared" ca="1" si="65"/>
        <v>0.44807487819209957</v>
      </c>
      <c r="B630">
        <f t="shared" ca="1" si="66"/>
        <v>0.24432309698631482</v>
      </c>
      <c r="D630" t="str">
        <f t="shared" ca="1" si="67"/>
        <v>A</v>
      </c>
      <c r="E630">
        <f t="shared" ca="1" si="68"/>
        <v>1</v>
      </c>
      <c r="F630">
        <f t="shared" ca="1" si="70"/>
        <v>0</v>
      </c>
      <c r="G630">
        <f t="shared" ca="1" si="71"/>
        <v>0</v>
      </c>
      <c r="H630">
        <f ca="1">_xlfn.NORM.INV(A630,$L$2,$L$3)</f>
        <v>146.08419995145627</v>
      </c>
      <c r="I630">
        <f t="shared" ca="1" si="69"/>
        <v>80</v>
      </c>
      <c r="J630">
        <f ca="1">H630*0.9+5*F630-10*G630</f>
        <v>131.47577995631065</v>
      </c>
    </row>
    <row r="631" spans="1:10" x14ac:dyDescent="0.35">
      <c r="A631">
        <f t="shared" ca="1" si="65"/>
        <v>5.8966625304976095E-2</v>
      </c>
      <c r="B631">
        <f t="shared" ca="1" si="66"/>
        <v>2.3893562589474726E-2</v>
      </c>
      <c r="D631" t="str">
        <f t="shared" ca="1" si="67"/>
        <v>A</v>
      </c>
      <c r="E631">
        <f t="shared" ca="1" si="68"/>
        <v>1</v>
      </c>
      <c r="F631">
        <f t="shared" ca="1" si="70"/>
        <v>0</v>
      </c>
      <c r="G631">
        <f t="shared" ca="1" si="71"/>
        <v>0</v>
      </c>
      <c r="H631">
        <f ca="1">_xlfn.NORM.INV(A631,$L$2,$L$3)</f>
        <v>103.09477214194165</v>
      </c>
      <c r="I631">
        <f t="shared" ca="1" si="69"/>
        <v>104</v>
      </c>
      <c r="J631">
        <f ca="1">H631*0.9+5*F631-10*G631</f>
        <v>92.785294927747486</v>
      </c>
    </row>
    <row r="632" spans="1:10" x14ac:dyDescent="0.35">
      <c r="A632">
        <f t="shared" ca="1" si="65"/>
        <v>0.45176156049892091</v>
      </c>
      <c r="B632">
        <f t="shared" ca="1" si="66"/>
        <v>4.1986611960801112E-2</v>
      </c>
      <c r="D632" t="str">
        <f t="shared" ca="1" si="67"/>
        <v>A</v>
      </c>
      <c r="E632">
        <f t="shared" ca="1" si="68"/>
        <v>1</v>
      </c>
      <c r="F632">
        <f t="shared" ca="1" si="70"/>
        <v>0</v>
      </c>
      <c r="G632">
        <f t="shared" ca="1" si="71"/>
        <v>0</v>
      </c>
      <c r="H632">
        <f ca="1">_xlfn.NORM.INV(A632,$L$2,$L$3)</f>
        <v>146.36364005387554</v>
      </c>
      <c r="I632">
        <f t="shared" ca="1" si="69"/>
        <v>95</v>
      </c>
      <c r="J632">
        <f ca="1">H632*0.9+5*F632-10*G632</f>
        <v>131.72727604848799</v>
      </c>
    </row>
    <row r="633" spans="1:10" x14ac:dyDescent="0.35">
      <c r="A633">
        <f t="shared" ca="1" si="65"/>
        <v>0.23751923268528097</v>
      </c>
      <c r="B633">
        <f t="shared" ca="1" si="66"/>
        <v>0.1149389965816382</v>
      </c>
      <c r="D633" t="str">
        <f t="shared" ca="1" si="67"/>
        <v>A</v>
      </c>
      <c r="E633">
        <f t="shared" ca="1" si="68"/>
        <v>1</v>
      </c>
      <c r="F633">
        <f t="shared" ca="1" si="70"/>
        <v>0</v>
      </c>
      <c r="G633">
        <f t="shared" ca="1" si="71"/>
        <v>0</v>
      </c>
      <c r="H633">
        <f ca="1">_xlfn.NORM.INV(A633,$L$2,$L$3)</f>
        <v>128.57084341292597</v>
      </c>
      <c r="I633">
        <f t="shared" ca="1" si="69"/>
        <v>71</v>
      </c>
      <c r="J633">
        <f ca="1">H633*0.9+5*F633-10*G633</f>
        <v>115.71375907163338</v>
      </c>
    </row>
    <row r="634" spans="1:10" x14ac:dyDescent="0.35">
      <c r="A634">
        <f t="shared" ca="1" si="65"/>
        <v>6.2842177735217386E-2</v>
      </c>
      <c r="B634">
        <f t="shared" ca="1" si="66"/>
        <v>0.90263833035434426</v>
      </c>
      <c r="D634" t="str">
        <f t="shared" ca="1" si="67"/>
        <v>C</v>
      </c>
      <c r="E634">
        <f t="shared" ca="1" si="68"/>
        <v>0</v>
      </c>
      <c r="F634">
        <f t="shared" ca="1" si="70"/>
        <v>0</v>
      </c>
      <c r="G634">
        <f t="shared" ca="1" si="71"/>
        <v>1</v>
      </c>
      <c r="H634">
        <f ca="1">_xlfn.NORM.INV(A634,$L$2,$L$3)</f>
        <v>104.05967502210727</v>
      </c>
      <c r="I634">
        <f t="shared" ca="1" si="69"/>
        <v>279</v>
      </c>
      <c r="J634">
        <f ca="1">H634*0.9+5*F634-10*G634</f>
        <v>83.653707519896543</v>
      </c>
    </row>
    <row r="635" spans="1:10" x14ac:dyDescent="0.35">
      <c r="A635">
        <f t="shared" ca="1" si="65"/>
        <v>0.6857642126844099</v>
      </c>
      <c r="B635">
        <f t="shared" ca="1" si="66"/>
        <v>0.13519813883864829</v>
      </c>
      <c r="D635" t="str">
        <f t="shared" ca="1" si="67"/>
        <v>A</v>
      </c>
      <c r="E635">
        <f t="shared" ca="1" si="68"/>
        <v>1</v>
      </c>
      <c r="F635">
        <f t="shared" ca="1" si="70"/>
        <v>0</v>
      </c>
      <c r="G635">
        <f t="shared" ca="1" si="71"/>
        <v>0</v>
      </c>
      <c r="H635">
        <f ca="1">_xlfn.NORM.INV(A635,$L$2,$L$3)</f>
        <v>164.51637719223902</v>
      </c>
      <c r="I635">
        <f t="shared" ca="1" si="69"/>
        <v>106</v>
      </c>
      <c r="J635">
        <f ca="1">H635*0.9+5*F635-10*G635</f>
        <v>148.06473947301512</v>
      </c>
    </row>
    <row r="636" spans="1:10" x14ac:dyDescent="0.35">
      <c r="A636">
        <f t="shared" ca="1" si="65"/>
        <v>8.4137392359311836E-2</v>
      </c>
      <c r="B636">
        <f t="shared" ca="1" si="66"/>
        <v>0.90772809703816715</v>
      </c>
      <c r="D636" t="str">
        <f t="shared" ca="1" si="67"/>
        <v>C</v>
      </c>
      <c r="E636">
        <f t="shared" ca="1" si="68"/>
        <v>0</v>
      </c>
      <c r="F636">
        <f t="shared" ca="1" si="70"/>
        <v>0</v>
      </c>
      <c r="G636">
        <f t="shared" ca="1" si="71"/>
        <v>1</v>
      </c>
      <c r="H636">
        <f ca="1">_xlfn.NORM.INV(A636,$L$2,$L$3)</f>
        <v>108.66694599680599</v>
      </c>
      <c r="I636">
        <f t="shared" ca="1" si="69"/>
        <v>322</v>
      </c>
      <c r="J636">
        <f ca="1">H636*0.9+5*F636-10*G636</f>
        <v>87.800251397125393</v>
      </c>
    </row>
    <row r="637" spans="1:10" x14ac:dyDescent="0.35">
      <c r="A637">
        <f t="shared" ca="1" si="65"/>
        <v>0.19329469718075287</v>
      </c>
      <c r="B637">
        <f t="shared" ca="1" si="66"/>
        <v>0.2709930096954577</v>
      </c>
      <c r="D637" t="str">
        <f t="shared" ca="1" si="67"/>
        <v>A</v>
      </c>
      <c r="E637">
        <f t="shared" ca="1" si="68"/>
        <v>1</v>
      </c>
      <c r="F637">
        <f t="shared" ca="1" si="70"/>
        <v>0</v>
      </c>
      <c r="G637">
        <f t="shared" ca="1" si="71"/>
        <v>0</v>
      </c>
      <c r="H637">
        <f ca="1">_xlfn.NORM.INV(A637,$L$2,$L$3)</f>
        <v>124.02542815573082</v>
      </c>
      <c r="I637">
        <f t="shared" ca="1" si="69"/>
        <v>111</v>
      </c>
      <c r="J637">
        <f ca="1">H637*0.9+5*F637-10*G637</f>
        <v>111.62288534015774</v>
      </c>
    </row>
    <row r="638" spans="1:10" x14ac:dyDescent="0.35">
      <c r="A638">
        <f t="shared" ca="1" si="65"/>
        <v>0.6313972308676723</v>
      </c>
      <c r="B638">
        <f t="shared" ca="1" si="66"/>
        <v>0.91231991322698602</v>
      </c>
      <c r="D638" t="str">
        <f t="shared" ca="1" si="67"/>
        <v>C</v>
      </c>
      <c r="E638">
        <f t="shared" ca="1" si="68"/>
        <v>0</v>
      </c>
      <c r="F638">
        <f t="shared" ca="1" si="70"/>
        <v>0</v>
      </c>
      <c r="G638">
        <f t="shared" ca="1" si="71"/>
        <v>1</v>
      </c>
      <c r="H638">
        <f ca="1">_xlfn.NORM.INV(A638,$L$2,$L$3)</f>
        <v>160.06668678355791</v>
      </c>
      <c r="I638">
        <f t="shared" ca="1" si="69"/>
        <v>300</v>
      </c>
      <c r="J638">
        <f ca="1">H638*0.9+5*F638-10*G638</f>
        <v>134.06001810520212</v>
      </c>
    </row>
    <row r="639" spans="1:10" x14ac:dyDescent="0.35">
      <c r="A639">
        <f t="shared" ca="1" si="65"/>
        <v>0.5834064299147147</v>
      </c>
      <c r="B639">
        <f t="shared" ca="1" si="66"/>
        <v>0.63723098022254654</v>
      </c>
      <c r="D639" t="str">
        <f t="shared" ca="1" si="67"/>
        <v>B</v>
      </c>
      <c r="E639">
        <f t="shared" ca="1" si="68"/>
        <v>0</v>
      </c>
      <c r="F639">
        <f t="shared" ca="1" si="70"/>
        <v>1</v>
      </c>
      <c r="G639">
        <f t="shared" ca="1" si="71"/>
        <v>0</v>
      </c>
      <c r="H639">
        <f ca="1">_xlfn.NORM.INV(A639,$L$2,$L$3)</f>
        <v>156.31847177315771</v>
      </c>
      <c r="I639">
        <f t="shared" ca="1" si="69"/>
        <v>229</v>
      </c>
      <c r="J639">
        <f ca="1">H639*0.9+5*F639-10*G639</f>
        <v>145.68662459584195</v>
      </c>
    </row>
    <row r="640" spans="1:10" x14ac:dyDescent="0.35">
      <c r="A640">
        <f t="shared" ca="1" si="65"/>
        <v>0.29879742417506838</v>
      </c>
      <c r="B640">
        <f t="shared" ca="1" si="66"/>
        <v>0.62847426807805973</v>
      </c>
      <c r="D640" t="str">
        <f t="shared" ca="1" si="67"/>
        <v>B</v>
      </c>
      <c r="E640">
        <f t="shared" ca="1" si="68"/>
        <v>0</v>
      </c>
      <c r="F640">
        <f t="shared" ca="1" si="70"/>
        <v>1</v>
      </c>
      <c r="G640">
        <f t="shared" ca="1" si="71"/>
        <v>0</v>
      </c>
      <c r="H640">
        <f ca="1">_xlfn.NORM.INV(A640,$L$2,$L$3)</f>
        <v>134.16412821563233</v>
      </c>
      <c r="I640">
        <f t="shared" ca="1" si="69"/>
        <v>204</v>
      </c>
      <c r="J640">
        <f ca="1">H640*0.9+5*F640-10*G640</f>
        <v>125.7477153940691</v>
      </c>
    </row>
    <row r="641" spans="1:10" x14ac:dyDescent="0.35">
      <c r="A641">
        <f t="shared" ca="1" si="65"/>
        <v>0.21538604573104236</v>
      </c>
      <c r="B641">
        <f t="shared" ca="1" si="66"/>
        <v>0.23474126686968044</v>
      </c>
      <c r="D641" t="str">
        <f t="shared" ca="1" si="67"/>
        <v>A</v>
      </c>
      <c r="E641">
        <f t="shared" ca="1" si="68"/>
        <v>1</v>
      </c>
      <c r="F641">
        <f t="shared" ca="1" si="70"/>
        <v>0</v>
      </c>
      <c r="G641">
        <f t="shared" ca="1" si="71"/>
        <v>0</v>
      </c>
      <c r="H641">
        <f ca="1">_xlfn.NORM.INV(A641,$L$2,$L$3)</f>
        <v>126.36386619441382</v>
      </c>
      <c r="I641">
        <f t="shared" ca="1" si="69"/>
        <v>80</v>
      </c>
      <c r="J641">
        <f ca="1">H641*0.9+5*F641-10*G641</f>
        <v>113.72747957497243</v>
      </c>
    </row>
    <row r="642" spans="1:10" x14ac:dyDescent="0.35">
      <c r="A642">
        <f t="shared" ca="1" si="65"/>
        <v>0.45219136594891485</v>
      </c>
      <c r="B642">
        <f t="shared" ca="1" si="66"/>
        <v>0.40043982625287144</v>
      </c>
      <c r="D642" t="str">
        <f t="shared" ca="1" si="67"/>
        <v>B</v>
      </c>
      <c r="E642">
        <f t="shared" ca="1" si="68"/>
        <v>0</v>
      </c>
      <c r="F642">
        <f t="shared" ca="1" si="70"/>
        <v>1</v>
      </c>
      <c r="G642">
        <f t="shared" ca="1" si="71"/>
        <v>0</v>
      </c>
      <c r="H642">
        <f ca="1">_xlfn.NORM.INV(A642,$L$2,$L$3)</f>
        <v>146.3961971026817</v>
      </c>
      <c r="I642">
        <f t="shared" ca="1" si="69"/>
        <v>206</v>
      </c>
      <c r="J642">
        <f ca="1">H642*0.9+5*F642-10*G642</f>
        <v>136.75657739241353</v>
      </c>
    </row>
    <row r="643" spans="1:10" x14ac:dyDescent="0.35">
      <c r="A643">
        <f t="shared" ref="A643:A706" ca="1" si="72">RAND()</f>
        <v>0.40535884019030743</v>
      </c>
      <c r="B643">
        <f t="shared" ref="B643:B706" ca="1" si="73">RAND()</f>
        <v>6.6888063218458749E-3</v>
      </c>
      <c r="D643" t="str">
        <f t="shared" ref="D643:D706" ca="1" si="74">IF(B643&lt;$M$7,"A",IF(B643&lt;$M$8,"B","C"))</f>
        <v>A</v>
      </c>
      <c r="E643">
        <f t="shared" ref="E643:E706" ca="1" si="75">IF(D643="A", 1, )</f>
        <v>1</v>
      </c>
      <c r="F643">
        <f t="shared" ca="1" si="70"/>
        <v>0</v>
      </c>
      <c r="G643">
        <f t="shared" ca="1" si="71"/>
        <v>0</v>
      </c>
      <c r="H643">
        <f ca="1">_xlfn.NORM.INV(A643,$L$2,$L$3)</f>
        <v>142.81499163910456</v>
      </c>
      <c r="I643">
        <f t="shared" ref="I643:I706" ca="1" si="76">(100*E643+200*F643+300*G643)+RANDBETWEEN(-30, 30)</f>
        <v>104</v>
      </c>
      <c r="J643">
        <f ca="1">H643*0.9+5*F643-10*G643</f>
        <v>128.53349247519412</v>
      </c>
    </row>
    <row r="644" spans="1:10" x14ac:dyDescent="0.35">
      <c r="A644">
        <f t="shared" ca="1" si="72"/>
        <v>0.21998640158058225</v>
      </c>
      <c r="B644">
        <f t="shared" ca="1" si="73"/>
        <v>0.84823557336689315</v>
      </c>
      <c r="D644" t="str">
        <f t="shared" ca="1" si="74"/>
        <v>C</v>
      </c>
      <c r="E644">
        <f t="shared" ca="1" si="75"/>
        <v>0</v>
      </c>
      <c r="F644">
        <f t="shared" ca="1" si="70"/>
        <v>0</v>
      </c>
      <c r="G644">
        <f t="shared" ca="1" si="71"/>
        <v>1</v>
      </c>
      <c r="H644">
        <f ca="1">_xlfn.NORM.INV(A644,$L$2,$L$3)</f>
        <v>126.83282576732512</v>
      </c>
      <c r="I644">
        <f t="shared" ca="1" si="76"/>
        <v>325</v>
      </c>
      <c r="J644">
        <f ca="1">H644*0.9+5*F644-10*G644</f>
        <v>104.14954319059261</v>
      </c>
    </row>
    <row r="645" spans="1:10" x14ac:dyDescent="0.35">
      <c r="A645">
        <f t="shared" ca="1" si="72"/>
        <v>0.57255582884893419</v>
      </c>
      <c r="B645">
        <f t="shared" ca="1" si="73"/>
        <v>0.14558844064476695</v>
      </c>
      <c r="D645" t="str">
        <f t="shared" ca="1" si="74"/>
        <v>A</v>
      </c>
      <c r="E645">
        <f t="shared" ca="1" si="75"/>
        <v>1</v>
      </c>
      <c r="F645">
        <f t="shared" ca="1" si="70"/>
        <v>0</v>
      </c>
      <c r="G645">
        <f t="shared" ca="1" si="71"/>
        <v>0</v>
      </c>
      <c r="H645">
        <f ca="1">_xlfn.NORM.INV(A645,$L$2,$L$3)</f>
        <v>155.48654657276222</v>
      </c>
      <c r="I645">
        <f t="shared" ca="1" si="76"/>
        <v>88</v>
      </c>
      <c r="J645">
        <f ca="1">H645*0.9+5*F645-10*G645</f>
        <v>139.93789191548601</v>
      </c>
    </row>
    <row r="646" spans="1:10" x14ac:dyDescent="0.35">
      <c r="A646">
        <f t="shared" ca="1" si="72"/>
        <v>0.18053309504636816</v>
      </c>
      <c r="B646">
        <f t="shared" ca="1" si="73"/>
        <v>0.68846489192940008</v>
      </c>
      <c r="D646" t="str">
        <f t="shared" ca="1" si="74"/>
        <v>B</v>
      </c>
      <c r="E646">
        <f t="shared" ca="1" si="75"/>
        <v>0</v>
      </c>
      <c r="F646">
        <f t="shared" ca="1" si="70"/>
        <v>1</v>
      </c>
      <c r="G646">
        <f t="shared" ca="1" si="71"/>
        <v>0</v>
      </c>
      <c r="H646">
        <f ca="1">_xlfn.NORM.INV(A646,$L$2,$L$3)</f>
        <v>122.59993916736394</v>
      </c>
      <c r="I646">
        <f t="shared" ca="1" si="76"/>
        <v>172</v>
      </c>
      <c r="J646">
        <f ca="1">H646*0.9+5*F646-10*G646</f>
        <v>115.33994525062755</v>
      </c>
    </row>
    <row r="647" spans="1:10" x14ac:dyDescent="0.35">
      <c r="A647">
        <f t="shared" ca="1" si="72"/>
        <v>0.922699981710979</v>
      </c>
      <c r="B647">
        <f t="shared" ca="1" si="73"/>
        <v>0.43812802994420219</v>
      </c>
      <c r="D647" t="str">
        <f t="shared" ca="1" si="74"/>
        <v>B</v>
      </c>
      <c r="E647">
        <f t="shared" ca="1" si="75"/>
        <v>0</v>
      </c>
      <c r="F647">
        <f t="shared" ca="1" si="70"/>
        <v>1</v>
      </c>
      <c r="G647">
        <f t="shared" ca="1" si="71"/>
        <v>0</v>
      </c>
      <c r="H647">
        <f ca="1">_xlfn.NORM.INV(A647,$L$2,$L$3)</f>
        <v>192.70409132362644</v>
      </c>
      <c r="I647">
        <f t="shared" ca="1" si="76"/>
        <v>207</v>
      </c>
      <c r="J647">
        <f ca="1">H647*0.9+5*F647-10*G647</f>
        <v>178.43368219126381</v>
      </c>
    </row>
    <row r="648" spans="1:10" x14ac:dyDescent="0.35">
      <c r="A648">
        <f t="shared" ca="1" si="72"/>
        <v>0.43072655102705526</v>
      </c>
      <c r="B648">
        <f t="shared" ca="1" si="73"/>
        <v>0.56586680026742531</v>
      </c>
      <c r="D648" t="str">
        <f t="shared" ca="1" si="74"/>
        <v>B</v>
      </c>
      <c r="E648">
        <f t="shared" ca="1" si="75"/>
        <v>0</v>
      </c>
      <c r="F648">
        <f t="shared" ca="1" si="70"/>
        <v>1</v>
      </c>
      <c r="G648">
        <f t="shared" ca="1" si="71"/>
        <v>0</v>
      </c>
      <c r="H648">
        <f ca="1">_xlfn.NORM.INV(A648,$L$2,$L$3)</f>
        <v>144.76425828281336</v>
      </c>
      <c r="I648">
        <f t="shared" ca="1" si="76"/>
        <v>191</v>
      </c>
      <c r="J648">
        <f ca="1">H648*0.9+5*F648-10*G648</f>
        <v>135.28783245453204</v>
      </c>
    </row>
    <row r="649" spans="1:10" x14ac:dyDescent="0.35">
      <c r="A649">
        <f t="shared" ca="1" si="72"/>
        <v>0.40254170510877274</v>
      </c>
      <c r="B649">
        <f t="shared" ca="1" si="73"/>
        <v>0.66822616590524342</v>
      </c>
      <c r="D649" t="str">
        <f t="shared" ca="1" si="74"/>
        <v>B</v>
      </c>
      <c r="E649">
        <f t="shared" ca="1" si="75"/>
        <v>0</v>
      </c>
      <c r="F649">
        <f t="shared" ca="1" si="70"/>
        <v>1</v>
      </c>
      <c r="G649">
        <f t="shared" ca="1" si="71"/>
        <v>0</v>
      </c>
      <c r="H649">
        <f ca="1">_xlfn.NORM.INV(A649,$L$2,$L$3)</f>
        <v>142.596790734406</v>
      </c>
      <c r="I649">
        <f t="shared" ca="1" si="76"/>
        <v>176</v>
      </c>
      <c r="J649">
        <f ca="1">H649*0.9+5*F649-10*G649</f>
        <v>133.33711166096541</v>
      </c>
    </row>
    <row r="650" spans="1:10" x14ac:dyDescent="0.35">
      <c r="A650">
        <f t="shared" ca="1" si="72"/>
        <v>0.22548500674579064</v>
      </c>
      <c r="B650">
        <f t="shared" ca="1" si="73"/>
        <v>0.91146952148884886</v>
      </c>
      <c r="D650" t="str">
        <f t="shared" ca="1" si="74"/>
        <v>C</v>
      </c>
      <c r="E650">
        <f t="shared" ca="1" si="75"/>
        <v>0</v>
      </c>
      <c r="F650">
        <f t="shared" ca="1" si="70"/>
        <v>0</v>
      </c>
      <c r="G650">
        <f t="shared" ca="1" si="71"/>
        <v>1</v>
      </c>
      <c r="H650">
        <f ca="1">_xlfn.NORM.INV(A650,$L$2,$L$3)</f>
        <v>127.38603444322187</v>
      </c>
      <c r="I650">
        <f t="shared" ca="1" si="76"/>
        <v>288</v>
      </c>
      <c r="J650">
        <f ca="1">H650*0.9+5*F650-10*G650</f>
        <v>104.64743099889969</v>
      </c>
    </row>
    <row r="651" spans="1:10" x14ac:dyDescent="0.35">
      <c r="A651">
        <f t="shared" ca="1" si="72"/>
        <v>0.92472326545348738</v>
      </c>
      <c r="B651">
        <f t="shared" ca="1" si="73"/>
        <v>0.67829795079699107</v>
      </c>
      <c r="D651" t="str">
        <f t="shared" ca="1" si="74"/>
        <v>B</v>
      </c>
      <c r="E651">
        <f t="shared" ca="1" si="75"/>
        <v>0</v>
      </c>
      <c r="F651">
        <f t="shared" ca="1" si="70"/>
        <v>1</v>
      </c>
      <c r="G651">
        <f t="shared" ca="1" si="71"/>
        <v>0</v>
      </c>
      <c r="H651">
        <f ca="1">_xlfn.NORM.INV(A651,$L$2,$L$3)</f>
        <v>193.12737779765229</v>
      </c>
      <c r="I651">
        <f t="shared" ca="1" si="76"/>
        <v>223</v>
      </c>
      <c r="J651">
        <f ca="1">H651*0.9+5*F651-10*G651</f>
        <v>178.81464001788706</v>
      </c>
    </row>
    <row r="652" spans="1:10" x14ac:dyDescent="0.35">
      <c r="A652">
        <f t="shared" ca="1" si="72"/>
        <v>0.14678869149017282</v>
      </c>
      <c r="B652">
        <f t="shared" ca="1" si="73"/>
        <v>0.62697075212429476</v>
      </c>
      <c r="D652" t="str">
        <f t="shared" ca="1" si="74"/>
        <v>B</v>
      </c>
      <c r="E652">
        <f t="shared" ca="1" si="75"/>
        <v>0</v>
      </c>
      <c r="F652">
        <f t="shared" ref="F652:F715" ca="1" si="77">IF(D652="B", 1, 0)</f>
        <v>1</v>
      </c>
      <c r="G652">
        <f t="shared" ref="G652:G715" ca="1" si="78">IF(D652="C", 1, 0)</f>
        <v>0</v>
      </c>
      <c r="H652">
        <f ca="1">_xlfn.NORM.INV(A652,$L$2,$L$3)</f>
        <v>118.49081578979718</v>
      </c>
      <c r="I652">
        <f t="shared" ca="1" si="76"/>
        <v>174</v>
      </c>
      <c r="J652">
        <f ca="1">H652*0.9+5*F652-10*G652</f>
        <v>111.64173421081746</v>
      </c>
    </row>
    <row r="653" spans="1:10" x14ac:dyDescent="0.35">
      <c r="A653">
        <f t="shared" ca="1" si="72"/>
        <v>0.82064022345389254</v>
      </c>
      <c r="B653">
        <f t="shared" ca="1" si="73"/>
        <v>5.7831419697848441E-2</v>
      </c>
      <c r="D653" t="str">
        <f t="shared" ca="1" si="74"/>
        <v>A</v>
      </c>
      <c r="E653">
        <f t="shared" ca="1" si="75"/>
        <v>1</v>
      </c>
      <c r="F653">
        <f t="shared" ca="1" si="77"/>
        <v>0</v>
      </c>
      <c r="G653">
        <f t="shared" ca="1" si="78"/>
        <v>0</v>
      </c>
      <c r="H653">
        <f ca="1">_xlfn.NORM.INV(A653,$L$2,$L$3)</f>
        <v>177.53423084168512</v>
      </c>
      <c r="I653">
        <f t="shared" ca="1" si="76"/>
        <v>103</v>
      </c>
      <c r="J653">
        <f ca="1">H653*0.9+5*F653-10*G653</f>
        <v>159.78080775751661</v>
      </c>
    </row>
    <row r="654" spans="1:10" x14ac:dyDescent="0.35">
      <c r="A654">
        <f t="shared" ca="1" si="72"/>
        <v>0.44697549063216535</v>
      </c>
      <c r="B654">
        <f t="shared" ca="1" si="73"/>
        <v>0.44356181098963432</v>
      </c>
      <c r="D654" t="str">
        <f t="shared" ca="1" si="74"/>
        <v>B</v>
      </c>
      <c r="E654">
        <f t="shared" ca="1" si="75"/>
        <v>0</v>
      </c>
      <c r="F654">
        <f t="shared" ca="1" si="77"/>
        <v>1</v>
      </c>
      <c r="G654">
        <f t="shared" ca="1" si="78"/>
        <v>0</v>
      </c>
      <c r="H654">
        <f ca="1">_xlfn.NORM.INV(A654,$L$2,$L$3)</f>
        <v>146.00080477383685</v>
      </c>
      <c r="I654">
        <f t="shared" ca="1" si="76"/>
        <v>199</v>
      </c>
      <c r="J654">
        <f ca="1">H654*0.9+5*F654-10*G654</f>
        <v>136.40072429645318</v>
      </c>
    </row>
    <row r="655" spans="1:10" x14ac:dyDescent="0.35">
      <c r="A655">
        <f t="shared" ca="1" si="72"/>
        <v>0.45791745802879802</v>
      </c>
      <c r="B655">
        <f t="shared" ca="1" si="73"/>
        <v>0.96953097436574809</v>
      </c>
      <c r="D655" t="str">
        <f t="shared" ca="1" si="74"/>
        <v>C</v>
      </c>
      <c r="E655">
        <f t="shared" ca="1" si="75"/>
        <v>0</v>
      </c>
      <c r="F655">
        <f t="shared" ca="1" si="77"/>
        <v>0</v>
      </c>
      <c r="G655">
        <f t="shared" ca="1" si="78"/>
        <v>1</v>
      </c>
      <c r="H655">
        <f ca="1">_xlfn.NORM.INV(A655,$L$2,$L$3)</f>
        <v>146.82954959523684</v>
      </c>
      <c r="I655">
        <f t="shared" ca="1" si="76"/>
        <v>280</v>
      </c>
      <c r="J655">
        <f ca="1">H655*0.9+5*F655-10*G655</f>
        <v>122.14659463571317</v>
      </c>
    </row>
    <row r="656" spans="1:10" x14ac:dyDescent="0.35">
      <c r="A656">
        <f t="shared" ca="1" si="72"/>
        <v>0.93592503197436716</v>
      </c>
      <c r="B656">
        <f t="shared" ca="1" si="73"/>
        <v>0.35076454195854156</v>
      </c>
      <c r="D656" t="str">
        <f t="shared" ca="1" si="74"/>
        <v>B</v>
      </c>
      <c r="E656">
        <f t="shared" ca="1" si="75"/>
        <v>0</v>
      </c>
      <c r="F656">
        <f t="shared" ca="1" si="77"/>
        <v>1</v>
      </c>
      <c r="G656">
        <f t="shared" ca="1" si="78"/>
        <v>0</v>
      </c>
      <c r="H656">
        <f ca="1">_xlfn.NORM.INV(A656,$L$2,$L$3)</f>
        <v>195.64314274032694</v>
      </c>
      <c r="I656">
        <f t="shared" ca="1" si="76"/>
        <v>179</v>
      </c>
      <c r="J656">
        <f ca="1">H656*0.9+5*F656-10*G656</f>
        <v>181.07882846629425</v>
      </c>
    </row>
    <row r="657" spans="1:10" x14ac:dyDescent="0.35">
      <c r="A657">
        <f t="shared" ca="1" si="72"/>
        <v>0.68144297124807851</v>
      </c>
      <c r="B657">
        <f t="shared" ca="1" si="73"/>
        <v>0.42606537818962142</v>
      </c>
      <c r="D657" t="str">
        <f t="shared" ca="1" si="74"/>
        <v>B</v>
      </c>
      <c r="E657">
        <f t="shared" ca="1" si="75"/>
        <v>0</v>
      </c>
      <c r="F657">
        <f t="shared" ca="1" si="77"/>
        <v>1</v>
      </c>
      <c r="G657">
        <f t="shared" ca="1" si="78"/>
        <v>0</v>
      </c>
      <c r="H657">
        <f ca="1">_xlfn.NORM.INV(A657,$L$2,$L$3)</f>
        <v>164.15212959768263</v>
      </c>
      <c r="I657">
        <f t="shared" ca="1" si="76"/>
        <v>176</v>
      </c>
      <c r="J657">
        <f ca="1">H657*0.9+5*F657-10*G657</f>
        <v>152.73691663791436</v>
      </c>
    </row>
    <row r="658" spans="1:10" x14ac:dyDescent="0.35">
      <c r="A658">
        <f t="shared" ca="1" si="72"/>
        <v>0.58345155735989418</v>
      </c>
      <c r="B658">
        <f t="shared" ca="1" si="73"/>
        <v>0.91634214160055594</v>
      </c>
      <c r="D658" t="str">
        <f t="shared" ca="1" si="74"/>
        <v>C</v>
      </c>
      <c r="E658">
        <f t="shared" ca="1" si="75"/>
        <v>0</v>
      </c>
      <c r="F658">
        <f t="shared" ca="1" si="77"/>
        <v>0</v>
      </c>
      <c r="G658">
        <f t="shared" ca="1" si="78"/>
        <v>1</v>
      </c>
      <c r="H658">
        <f ca="1">_xlfn.NORM.INV(A658,$L$2,$L$3)</f>
        <v>156.32194145503431</v>
      </c>
      <c r="I658">
        <f t="shared" ca="1" si="76"/>
        <v>296</v>
      </c>
      <c r="J658">
        <f ca="1">H658*0.9+5*F658-10*G658</f>
        <v>130.68974730953087</v>
      </c>
    </row>
    <row r="659" spans="1:10" x14ac:dyDescent="0.35">
      <c r="A659">
        <f t="shared" ca="1" si="72"/>
        <v>0.96466211311909333</v>
      </c>
      <c r="B659">
        <f t="shared" ca="1" si="73"/>
        <v>0.99268178410354646</v>
      </c>
      <c r="D659" t="str">
        <f t="shared" ca="1" si="74"/>
        <v>C</v>
      </c>
      <c r="E659">
        <f t="shared" ca="1" si="75"/>
        <v>0</v>
      </c>
      <c r="F659">
        <f t="shared" ca="1" si="77"/>
        <v>0</v>
      </c>
      <c r="G659">
        <f t="shared" ca="1" si="78"/>
        <v>1</v>
      </c>
      <c r="H659">
        <f ca="1">_xlfn.NORM.INV(A659,$L$2,$L$3)</f>
        <v>204.22665260694214</v>
      </c>
      <c r="I659">
        <f t="shared" ca="1" si="76"/>
        <v>280</v>
      </c>
      <c r="J659">
        <f ca="1">H659*0.9+5*F659-10*G659</f>
        <v>173.80398734624794</v>
      </c>
    </row>
    <row r="660" spans="1:10" x14ac:dyDescent="0.35">
      <c r="A660">
        <f t="shared" ca="1" si="72"/>
        <v>9.0123439470785383E-2</v>
      </c>
      <c r="B660">
        <f t="shared" ca="1" si="73"/>
        <v>0.8396938525214025</v>
      </c>
      <c r="D660" t="str">
        <f t="shared" ca="1" si="74"/>
        <v>C</v>
      </c>
      <c r="E660">
        <f t="shared" ca="1" si="75"/>
        <v>0</v>
      </c>
      <c r="F660">
        <f t="shared" ca="1" si="77"/>
        <v>0</v>
      </c>
      <c r="G660">
        <f t="shared" ca="1" si="78"/>
        <v>1</v>
      </c>
      <c r="H660">
        <f ca="1">_xlfn.NORM.INV(A660,$L$2,$L$3)</f>
        <v>109.80014155276325</v>
      </c>
      <c r="I660">
        <f t="shared" ca="1" si="76"/>
        <v>291</v>
      </c>
      <c r="J660">
        <f ca="1">H660*0.9+5*F660-10*G660</f>
        <v>88.820127397486928</v>
      </c>
    </row>
    <row r="661" spans="1:10" x14ac:dyDescent="0.35">
      <c r="A661">
        <f t="shared" ca="1" si="72"/>
        <v>0.64228009539679121</v>
      </c>
      <c r="B661">
        <f t="shared" ca="1" si="73"/>
        <v>0.71223887261331353</v>
      </c>
      <c r="D661" t="str">
        <f t="shared" ca="1" si="74"/>
        <v>B</v>
      </c>
      <c r="E661">
        <f t="shared" ca="1" si="75"/>
        <v>0</v>
      </c>
      <c r="F661">
        <f t="shared" ca="1" si="77"/>
        <v>1</v>
      </c>
      <c r="G661">
        <f t="shared" ca="1" si="78"/>
        <v>0</v>
      </c>
      <c r="H661">
        <f ca="1">_xlfn.NORM.INV(A661,$L$2,$L$3)</f>
        <v>160.93680276820137</v>
      </c>
      <c r="I661">
        <f t="shared" ca="1" si="76"/>
        <v>221</v>
      </c>
      <c r="J661">
        <f ca="1">H661*0.9+5*F661-10*G661</f>
        <v>149.84312249138125</v>
      </c>
    </row>
    <row r="662" spans="1:10" x14ac:dyDescent="0.35">
      <c r="A662">
        <f t="shared" ca="1" si="72"/>
        <v>0.2698108040626781</v>
      </c>
      <c r="B662">
        <f t="shared" ca="1" si="73"/>
        <v>0.67744097253243918</v>
      </c>
      <c r="D662" t="str">
        <f t="shared" ca="1" si="74"/>
        <v>B</v>
      </c>
      <c r="E662">
        <f t="shared" ca="1" si="75"/>
        <v>0</v>
      </c>
      <c r="F662">
        <f t="shared" ca="1" si="77"/>
        <v>1</v>
      </c>
      <c r="G662">
        <f t="shared" ca="1" si="78"/>
        <v>0</v>
      </c>
      <c r="H662">
        <f ca="1">_xlfn.NORM.INV(A662,$L$2,$L$3)</f>
        <v>131.59844120640898</v>
      </c>
      <c r="I662">
        <f t="shared" ca="1" si="76"/>
        <v>191</v>
      </c>
      <c r="J662">
        <f ca="1">H662*0.9+5*F662-10*G662</f>
        <v>123.43859708576808</v>
      </c>
    </row>
    <row r="663" spans="1:10" x14ac:dyDescent="0.35">
      <c r="A663">
        <f t="shared" ca="1" si="72"/>
        <v>0.85493785521007326</v>
      </c>
      <c r="B663">
        <f t="shared" ca="1" si="73"/>
        <v>0.38273298457328575</v>
      </c>
      <c r="D663" t="str">
        <f t="shared" ca="1" si="74"/>
        <v>B</v>
      </c>
      <c r="E663">
        <f t="shared" ca="1" si="75"/>
        <v>0</v>
      </c>
      <c r="F663">
        <f t="shared" ca="1" si="77"/>
        <v>1</v>
      </c>
      <c r="G663">
        <f t="shared" ca="1" si="78"/>
        <v>0</v>
      </c>
      <c r="H663">
        <f ca="1">_xlfn.NORM.INV(A663,$L$2,$L$3)</f>
        <v>181.73546998706422</v>
      </c>
      <c r="I663">
        <f t="shared" ca="1" si="76"/>
        <v>194</v>
      </c>
      <c r="J663">
        <f ca="1">H663*0.9+5*F663-10*G663</f>
        <v>168.56192298835779</v>
      </c>
    </row>
    <row r="664" spans="1:10" x14ac:dyDescent="0.35">
      <c r="A664">
        <f t="shared" ca="1" si="72"/>
        <v>0.17653477576251164</v>
      </c>
      <c r="B664">
        <f t="shared" ca="1" si="73"/>
        <v>3.1676535686886775E-2</v>
      </c>
      <c r="D664" t="str">
        <f t="shared" ca="1" si="74"/>
        <v>A</v>
      </c>
      <c r="E664">
        <f t="shared" ca="1" si="75"/>
        <v>1</v>
      </c>
      <c r="F664">
        <f t="shared" ca="1" si="77"/>
        <v>0</v>
      </c>
      <c r="G664">
        <f t="shared" ca="1" si="78"/>
        <v>0</v>
      </c>
      <c r="H664">
        <f ca="1">_xlfn.NORM.INV(A664,$L$2,$L$3)</f>
        <v>122.14044507080592</v>
      </c>
      <c r="I664">
        <f t="shared" ca="1" si="76"/>
        <v>114</v>
      </c>
      <c r="J664">
        <f ca="1">H664*0.9+5*F664-10*G664</f>
        <v>109.92640056372534</v>
      </c>
    </row>
    <row r="665" spans="1:10" x14ac:dyDescent="0.35">
      <c r="A665">
        <f t="shared" ca="1" si="72"/>
        <v>0.98092526436377414</v>
      </c>
      <c r="B665">
        <f t="shared" ca="1" si="73"/>
        <v>0.83850993800776308</v>
      </c>
      <c r="D665" t="str">
        <f t="shared" ca="1" si="74"/>
        <v>C</v>
      </c>
      <c r="E665">
        <f t="shared" ca="1" si="75"/>
        <v>0</v>
      </c>
      <c r="F665">
        <f t="shared" ca="1" si="77"/>
        <v>0</v>
      </c>
      <c r="G665">
        <f t="shared" ca="1" si="78"/>
        <v>1</v>
      </c>
      <c r="H665">
        <f ca="1">_xlfn.NORM.INV(A665,$L$2,$L$3)</f>
        <v>212.1973542343498</v>
      </c>
      <c r="I665">
        <f t="shared" ca="1" si="76"/>
        <v>286</v>
      </c>
      <c r="J665">
        <f ca="1">H665*0.9+5*F665-10*G665</f>
        <v>180.97761881091483</v>
      </c>
    </row>
    <row r="666" spans="1:10" x14ac:dyDescent="0.35">
      <c r="A666">
        <f t="shared" ca="1" si="72"/>
        <v>0.5504665277033074</v>
      </c>
      <c r="B666">
        <f t="shared" ca="1" si="73"/>
        <v>0.95182255877049227</v>
      </c>
      <c r="D666" t="str">
        <f t="shared" ca="1" si="74"/>
        <v>C</v>
      </c>
      <c r="E666">
        <f t="shared" ca="1" si="75"/>
        <v>0</v>
      </c>
      <c r="F666">
        <f t="shared" ca="1" si="77"/>
        <v>0</v>
      </c>
      <c r="G666">
        <f t="shared" ca="1" si="78"/>
        <v>1</v>
      </c>
      <c r="H666">
        <f ca="1">_xlfn.NORM.INV(A666,$L$2,$L$3)</f>
        <v>153.80520346380956</v>
      </c>
      <c r="I666">
        <f t="shared" ca="1" si="76"/>
        <v>322</v>
      </c>
      <c r="J666">
        <f ca="1">H666*0.9+5*F666-10*G666</f>
        <v>128.4246831174286</v>
      </c>
    </row>
    <row r="667" spans="1:10" x14ac:dyDescent="0.35">
      <c r="A667">
        <f t="shared" ca="1" si="72"/>
        <v>0.74816650190602407</v>
      </c>
      <c r="B667">
        <f t="shared" ca="1" si="73"/>
        <v>0.99465705233631696</v>
      </c>
      <c r="D667" t="str">
        <f t="shared" ca="1" si="74"/>
        <v>C</v>
      </c>
      <c r="E667">
        <f t="shared" ca="1" si="75"/>
        <v>0</v>
      </c>
      <c r="F667">
        <f t="shared" ca="1" si="77"/>
        <v>0</v>
      </c>
      <c r="G667">
        <f t="shared" ca="1" si="78"/>
        <v>1</v>
      </c>
      <c r="H667">
        <f ca="1">_xlfn.NORM.INV(A667,$L$2,$L$3)</f>
        <v>170.06193435596586</v>
      </c>
      <c r="I667">
        <f t="shared" ca="1" si="76"/>
        <v>287</v>
      </c>
      <c r="J667">
        <f ca="1">H667*0.9+5*F667-10*G667</f>
        <v>143.05574092036929</v>
      </c>
    </row>
    <row r="668" spans="1:10" x14ac:dyDescent="0.35">
      <c r="A668">
        <f t="shared" ca="1" si="72"/>
        <v>0.77208465737818499</v>
      </c>
      <c r="B668">
        <f t="shared" ca="1" si="73"/>
        <v>0.13042814514291179</v>
      </c>
      <c r="D668" t="str">
        <f t="shared" ca="1" si="74"/>
        <v>A</v>
      </c>
      <c r="E668">
        <f t="shared" ca="1" si="75"/>
        <v>1</v>
      </c>
      <c r="F668">
        <f t="shared" ca="1" si="77"/>
        <v>0</v>
      </c>
      <c r="G668">
        <f t="shared" ca="1" si="78"/>
        <v>0</v>
      </c>
      <c r="H668">
        <f ca="1">_xlfn.NORM.INV(A668,$L$2,$L$3)</f>
        <v>172.37189243809581</v>
      </c>
      <c r="I668">
        <f t="shared" ca="1" si="76"/>
        <v>85</v>
      </c>
      <c r="J668">
        <f ca="1">H668*0.9+5*F668-10*G668</f>
        <v>155.13470319428623</v>
      </c>
    </row>
    <row r="669" spans="1:10" x14ac:dyDescent="0.35">
      <c r="A669">
        <f t="shared" ca="1" si="72"/>
        <v>0.69971072927416966</v>
      </c>
      <c r="B669">
        <f t="shared" ca="1" si="73"/>
        <v>0.95510703536818442</v>
      </c>
      <c r="D669" t="str">
        <f t="shared" ca="1" si="74"/>
        <v>C</v>
      </c>
      <c r="E669">
        <f t="shared" ca="1" si="75"/>
        <v>0</v>
      </c>
      <c r="F669">
        <f t="shared" ca="1" si="77"/>
        <v>0</v>
      </c>
      <c r="G669">
        <f t="shared" ca="1" si="78"/>
        <v>1</v>
      </c>
      <c r="H669">
        <f ca="1">_xlfn.NORM.INV(A669,$L$2,$L$3)</f>
        <v>165.70706164366916</v>
      </c>
      <c r="I669">
        <f t="shared" ca="1" si="76"/>
        <v>306</v>
      </c>
      <c r="J669">
        <f ca="1">H669*0.9+5*F669-10*G669</f>
        <v>139.13635547930224</v>
      </c>
    </row>
    <row r="670" spans="1:10" x14ac:dyDescent="0.35">
      <c r="A670">
        <f t="shared" ca="1" si="72"/>
        <v>0.3298567830448137</v>
      </c>
      <c r="B670">
        <f t="shared" ca="1" si="73"/>
        <v>0.88638196085064058</v>
      </c>
      <c r="D670" t="str">
        <f t="shared" ca="1" si="74"/>
        <v>C</v>
      </c>
      <c r="E670">
        <f t="shared" ca="1" si="75"/>
        <v>0</v>
      </c>
      <c r="F670">
        <f t="shared" ca="1" si="77"/>
        <v>0</v>
      </c>
      <c r="G670">
        <f t="shared" ca="1" si="78"/>
        <v>1</v>
      </c>
      <c r="H670">
        <f ca="1">_xlfn.NORM.INV(A670,$L$2,$L$3)</f>
        <v>136.79074006290969</v>
      </c>
      <c r="I670">
        <f t="shared" ca="1" si="76"/>
        <v>326</v>
      </c>
      <c r="J670">
        <f ca="1">H670*0.9+5*F670-10*G670</f>
        <v>113.11166605661873</v>
      </c>
    </row>
    <row r="671" spans="1:10" x14ac:dyDescent="0.35">
      <c r="A671">
        <f t="shared" ca="1" si="72"/>
        <v>0.95698170911260816</v>
      </c>
      <c r="B671">
        <f t="shared" ca="1" si="73"/>
        <v>1.9041432289636284E-2</v>
      </c>
      <c r="D671" t="str">
        <f t="shared" ca="1" si="74"/>
        <v>A</v>
      </c>
      <c r="E671">
        <f t="shared" ca="1" si="75"/>
        <v>1</v>
      </c>
      <c r="F671">
        <f t="shared" ca="1" si="77"/>
        <v>0</v>
      </c>
      <c r="G671">
        <f t="shared" ca="1" si="78"/>
        <v>0</v>
      </c>
      <c r="H671">
        <f ca="1">_xlfn.NORM.INV(A671,$L$2,$L$3)</f>
        <v>201.50057634462431</v>
      </c>
      <c r="I671">
        <f t="shared" ca="1" si="76"/>
        <v>129</v>
      </c>
      <c r="J671">
        <f ca="1">H671*0.9+5*F671-10*G671</f>
        <v>181.35051871016188</v>
      </c>
    </row>
    <row r="672" spans="1:10" x14ac:dyDescent="0.35">
      <c r="A672">
        <f t="shared" ca="1" si="72"/>
        <v>0.6396132700244852</v>
      </c>
      <c r="B672">
        <f t="shared" ca="1" si="73"/>
        <v>1.4511464445781108E-2</v>
      </c>
      <c r="D672" t="str">
        <f t="shared" ca="1" si="74"/>
        <v>A</v>
      </c>
      <c r="E672">
        <f t="shared" ca="1" si="75"/>
        <v>1</v>
      </c>
      <c r="F672">
        <f t="shared" ca="1" si="77"/>
        <v>0</v>
      </c>
      <c r="G672">
        <f t="shared" ca="1" si="78"/>
        <v>0</v>
      </c>
      <c r="H672">
        <f ca="1">_xlfn.NORM.INV(A672,$L$2,$L$3)</f>
        <v>160.72275817265063</v>
      </c>
      <c r="I672">
        <f t="shared" ca="1" si="76"/>
        <v>118</v>
      </c>
      <c r="J672">
        <f ca="1">H672*0.9+5*F672-10*G672</f>
        <v>144.65048235538558</v>
      </c>
    </row>
    <row r="673" spans="1:10" x14ac:dyDescent="0.35">
      <c r="A673">
        <f t="shared" ca="1" si="72"/>
        <v>0.66771670674969807</v>
      </c>
      <c r="B673">
        <f t="shared" ca="1" si="73"/>
        <v>0.4635556158648404</v>
      </c>
      <c r="D673" t="str">
        <f t="shared" ca="1" si="74"/>
        <v>B</v>
      </c>
      <c r="E673">
        <f t="shared" ca="1" si="75"/>
        <v>0</v>
      </c>
      <c r="F673">
        <f t="shared" ca="1" si="77"/>
        <v>1</v>
      </c>
      <c r="G673">
        <f t="shared" ca="1" si="78"/>
        <v>0</v>
      </c>
      <c r="H673">
        <f ca="1">_xlfn.NORM.INV(A673,$L$2,$L$3)</f>
        <v>163.00851005231218</v>
      </c>
      <c r="I673">
        <f t="shared" ca="1" si="76"/>
        <v>218</v>
      </c>
      <c r="J673">
        <f ca="1">H673*0.9+5*F673-10*G673</f>
        <v>151.70765904708097</v>
      </c>
    </row>
    <row r="674" spans="1:10" x14ac:dyDescent="0.35">
      <c r="A674">
        <f t="shared" ca="1" si="72"/>
        <v>0.61645904238604932</v>
      </c>
      <c r="B674">
        <f t="shared" ca="1" si="73"/>
        <v>0.31624042140222908</v>
      </c>
      <c r="D674" t="str">
        <f t="shared" ca="1" si="74"/>
        <v>B</v>
      </c>
      <c r="E674">
        <f t="shared" ca="1" si="75"/>
        <v>0</v>
      </c>
      <c r="F674">
        <f t="shared" ca="1" si="77"/>
        <v>1</v>
      </c>
      <c r="G674">
        <f t="shared" ca="1" si="78"/>
        <v>0</v>
      </c>
      <c r="H674">
        <f ca="1">_xlfn.NORM.INV(A674,$L$2,$L$3)</f>
        <v>158.88582060715902</v>
      </c>
      <c r="I674">
        <f t="shared" ca="1" si="76"/>
        <v>214</v>
      </c>
      <c r="J674">
        <f ca="1">H674*0.9+5*F674-10*G674</f>
        <v>147.99723854644313</v>
      </c>
    </row>
    <row r="675" spans="1:10" x14ac:dyDescent="0.35">
      <c r="A675">
        <f t="shared" ca="1" si="72"/>
        <v>0.67872013963966638</v>
      </c>
      <c r="B675">
        <f t="shared" ca="1" si="73"/>
        <v>0.34656083883456168</v>
      </c>
      <c r="D675" t="str">
        <f t="shared" ca="1" si="74"/>
        <v>B</v>
      </c>
      <c r="E675">
        <f t="shared" ca="1" si="75"/>
        <v>0</v>
      </c>
      <c r="F675">
        <f t="shared" ca="1" si="77"/>
        <v>1</v>
      </c>
      <c r="G675">
        <f t="shared" ca="1" si="78"/>
        <v>0</v>
      </c>
      <c r="H675">
        <f ca="1">_xlfn.NORM.INV(A675,$L$2,$L$3)</f>
        <v>163.9236859555985</v>
      </c>
      <c r="I675">
        <f t="shared" ca="1" si="76"/>
        <v>193</v>
      </c>
      <c r="J675">
        <f ca="1">H675*0.9+5*F675-10*G675</f>
        <v>152.53131736003866</v>
      </c>
    </row>
    <row r="676" spans="1:10" x14ac:dyDescent="0.35">
      <c r="A676">
        <f t="shared" ca="1" si="72"/>
        <v>0.5716906062792263</v>
      </c>
      <c r="B676">
        <f t="shared" ca="1" si="73"/>
        <v>0.46697729160195212</v>
      </c>
      <c r="D676" t="str">
        <f t="shared" ca="1" si="74"/>
        <v>B</v>
      </c>
      <c r="E676">
        <f t="shared" ca="1" si="75"/>
        <v>0</v>
      </c>
      <c r="F676">
        <f t="shared" ca="1" si="77"/>
        <v>1</v>
      </c>
      <c r="G676">
        <f t="shared" ca="1" si="78"/>
        <v>0</v>
      </c>
      <c r="H676">
        <f ca="1">_xlfn.NORM.INV(A676,$L$2,$L$3)</f>
        <v>155.42039887831902</v>
      </c>
      <c r="I676">
        <f t="shared" ca="1" si="76"/>
        <v>177</v>
      </c>
      <c r="J676">
        <f ca="1">H676*0.9+5*F676-10*G676</f>
        <v>144.87835899048713</v>
      </c>
    </row>
    <row r="677" spans="1:10" x14ac:dyDescent="0.35">
      <c r="A677">
        <f t="shared" ca="1" si="72"/>
        <v>0.49790048159506328</v>
      </c>
      <c r="B677">
        <f t="shared" ca="1" si="73"/>
        <v>0.6433226525864838</v>
      </c>
      <c r="D677" t="str">
        <f t="shared" ca="1" si="74"/>
        <v>B</v>
      </c>
      <c r="E677">
        <f t="shared" ca="1" si="75"/>
        <v>0</v>
      </c>
      <c r="F677">
        <f t="shared" ca="1" si="77"/>
        <v>1</v>
      </c>
      <c r="G677">
        <f t="shared" ca="1" si="78"/>
        <v>0</v>
      </c>
      <c r="H677">
        <f ca="1">_xlfn.NORM.INV(A677,$L$2,$L$3)</f>
        <v>149.84211790530119</v>
      </c>
      <c r="I677">
        <f t="shared" ca="1" si="76"/>
        <v>170</v>
      </c>
      <c r="J677">
        <f ca="1">H677*0.9+5*F677-10*G677</f>
        <v>139.85790611477108</v>
      </c>
    </row>
    <row r="678" spans="1:10" x14ac:dyDescent="0.35">
      <c r="A678">
        <f t="shared" ca="1" si="72"/>
        <v>0.76482993761887186</v>
      </c>
      <c r="B678">
        <f t="shared" ca="1" si="73"/>
        <v>8.1291099277119305E-2</v>
      </c>
      <c r="D678" t="str">
        <f t="shared" ca="1" si="74"/>
        <v>A</v>
      </c>
      <c r="E678">
        <f t="shared" ca="1" si="75"/>
        <v>1</v>
      </c>
      <c r="F678">
        <f t="shared" ca="1" si="77"/>
        <v>0</v>
      </c>
      <c r="G678">
        <f t="shared" ca="1" si="78"/>
        <v>0</v>
      </c>
      <c r="H678">
        <f ca="1">_xlfn.NORM.INV(A678,$L$2,$L$3)</f>
        <v>171.65777269622222</v>
      </c>
      <c r="I678">
        <f t="shared" ca="1" si="76"/>
        <v>79</v>
      </c>
      <c r="J678">
        <f ca="1">H678*0.9+5*F678-10*G678</f>
        <v>154.4919954266</v>
      </c>
    </row>
    <row r="679" spans="1:10" x14ac:dyDescent="0.35">
      <c r="A679">
        <f t="shared" ca="1" si="72"/>
        <v>0.593633670221696</v>
      </c>
      <c r="B679">
        <f t="shared" ca="1" si="73"/>
        <v>0.19646505949076154</v>
      </c>
      <c r="D679" t="str">
        <f t="shared" ca="1" si="74"/>
        <v>A</v>
      </c>
      <c r="E679">
        <f t="shared" ca="1" si="75"/>
        <v>1</v>
      </c>
      <c r="F679">
        <f t="shared" ca="1" si="77"/>
        <v>0</v>
      </c>
      <c r="G679">
        <f t="shared" ca="1" si="78"/>
        <v>0</v>
      </c>
      <c r="H679">
        <f ca="1">_xlfn.NORM.INV(A679,$L$2,$L$3)</f>
        <v>157.10706614142001</v>
      </c>
      <c r="I679">
        <f t="shared" ca="1" si="76"/>
        <v>126</v>
      </c>
      <c r="J679">
        <f ca="1">H679*0.9+5*F679-10*G679</f>
        <v>141.39635952727801</v>
      </c>
    </row>
    <row r="680" spans="1:10" x14ac:dyDescent="0.35">
      <c r="A680">
        <f t="shared" ca="1" si="72"/>
        <v>0.68970373395212392</v>
      </c>
      <c r="B680">
        <f t="shared" ca="1" si="73"/>
        <v>6.1128823485260719E-2</v>
      </c>
      <c r="D680" t="str">
        <f t="shared" ca="1" si="74"/>
        <v>A</v>
      </c>
      <c r="E680">
        <f t="shared" ca="1" si="75"/>
        <v>1</v>
      </c>
      <c r="F680">
        <f t="shared" ca="1" si="77"/>
        <v>0</v>
      </c>
      <c r="G680">
        <f t="shared" ca="1" si="78"/>
        <v>0</v>
      </c>
      <c r="H680">
        <f ca="1">_xlfn.NORM.INV(A680,$L$2,$L$3)</f>
        <v>164.85032250750365</v>
      </c>
      <c r="I680">
        <f t="shared" ca="1" si="76"/>
        <v>80</v>
      </c>
      <c r="J680">
        <f ca="1">H680*0.9+5*F680-10*G680</f>
        <v>148.3652902567533</v>
      </c>
    </row>
    <row r="681" spans="1:10" x14ac:dyDescent="0.35">
      <c r="A681">
        <f t="shared" ca="1" si="72"/>
        <v>2.426963972468188E-2</v>
      </c>
      <c r="B681">
        <f t="shared" ca="1" si="73"/>
        <v>0.15758892749228037</v>
      </c>
      <c r="D681" t="str">
        <f t="shared" ca="1" si="74"/>
        <v>A</v>
      </c>
      <c r="E681">
        <f t="shared" ca="1" si="75"/>
        <v>1</v>
      </c>
      <c r="F681">
        <f t="shared" ca="1" si="77"/>
        <v>0</v>
      </c>
      <c r="G681">
        <f t="shared" ca="1" si="78"/>
        <v>0</v>
      </c>
      <c r="H681">
        <f ca="1">_xlfn.NORM.INV(A681,$L$2,$L$3)</f>
        <v>90.821507041541111</v>
      </c>
      <c r="I681">
        <f t="shared" ca="1" si="76"/>
        <v>88</v>
      </c>
      <c r="J681">
        <f ca="1">H681*0.9+5*F681-10*G681</f>
        <v>81.739356337387008</v>
      </c>
    </row>
    <row r="682" spans="1:10" x14ac:dyDescent="0.35">
      <c r="A682">
        <f t="shared" ca="1" si="72"/>
        <v>0.89102256818542236</v>
      </c>
      <c r="B682">
        <f t="shared" ca="1" si="73"/>
        <v>6.8225390313153778E-2</v>
      </c>
      <c r="D682" t="str">
        <f t="shared" ca="1" si="74"/>
        <v>A</v>
      </c>
      <c r="E682">
        <f t="shared" ca="1" si="75"/>
        <v>1</v>
      </c>
      <c r="F682">
        <f t="shared" ca="1" si="77"/>
        <v>0</v>
      </c>
      <c r="G682">
        <f t="shared" ca="1" si="78"/>
        <v>0</v>
      </c>
      <c r="H682">
        <f ca="1">_xlfn.NORM.INV(A682,$L$2,$L$3)</f>
        <v>186.95953584901872</v>
      </c>
      <c r="I682">
        <f t="shared" ca="1" si="76"/>
        <v>118</v>
      </c>
      <c r="J682">
        <f ca="1">H682*0.9+5*F682-10*G682</f>
        <v>168.26358226411685</v>
      </c>
    </row>
    <row r="683" spans="1:10" x14ac:dyDescent="0.35">
      <c r="A683">
        <f t="shared" ca="1" si="72"/>
        <v>0.34255011712050465</v>
      </c>
      <c r="B683">
        <f t="shared" ca="1" si="73"/>
        <v>0.96925095436927555</v>
      </c>
      <c r="D683" t="str">
        <f t="shared" ca="1" si="74"/>
        <v>C</v>
      </c>
      <c r="E683">
        <f t="shared" ca="1" si="75"/>
        <v>0</v>
      </c>
      <c r="F683">
        <f t="shared" ca="1" si="77"/>
        <v>0</v>
      </c>
      <c r="G683">
        <f t="shared" ca="1" si="78"/>
        <v>1</v>
      </c>
      <c r="H683">
        <f ca="1">_xlfn.NORM.INV(A683,$L$2,$L$3)</f>
        <v>137.83460059572229</v>
      </c>
      <c r="I683">
        <f t="shared" ca="1" si="76"/>
        <v>305</v>
      </c>
      <c r="J683">
        <f ca="1">H683*0.9+5*F683-10*G683</f>
        <v>114.05114053615007</v>
      </c>
    </row>
    <row r="684" spans="1:10" x14ac:dyDescent="0.35">
      <c r="A684">
        <f t="shared" ca="1" si="72"/>
        <v>0.7103306531508421</v>
      </c>
      <c r="B684">
        <f t="shared" ca="1" si="73"/>
        <v>0.53007061326081706</v>
      </c>
      <c r="D684" t="str">
        <f t="shared" ca="1" si="74"/>
        <v>B</v>
      </c>
      <c r="E684">
        <f t="shared" ca="1" si="75"/>
        <v>0</v>
      </c>
      <c r="F684">
        <f t="shared" ca="1" si="77"/>
        <v>1</v>
      </c>
      <c r="G684">
        <f t="shared" ca="1" si="78"/>
        <v>0</v>
      </c>
      <c r="H684">
        <f ca="1">_xlfn.NORM.INV(A684,$L$2,$L$3)</f>
        <v>166.63052823706931</v>
      </c>
      <c r="I684">
        <f t="shared" ca="1" si="76"/>
        <v>198</v>
      </c>
      <c r="J684">
        <f ca="1">H684*0.9+5*F684-10*G684</f>
        <v>154.96747541336239</v>
      </c>
    </row>
    <row r="685" spans="1:10" x14ac:dyDescent="0.35">
      <c r="A685">
        <f t="shared" ca="1" si="72"/>
        <v>8.512057357739633E-2</v>
      </c>
      <c r="B685">
        <f t="shared" ca="1" si="73"/>
        <v>0.92249004747703378</v>
      </c>
      <c r="D685" t="str">
        <f t="shared" ca="1" si="74"/>
        <v>C</v>
      </c>
      <c r="E685">
        <f t="shared" ca="1" si="75"/>
        <v>0</v>
      </c>
      <c r="F685">
        <f t="shared" ca="1" si="77"/>
        <v>0</v>
      </c>
      <c r="G685">
        <f t="shared" ca="1" si="78"/>
        <v>1</v>
      </c>
      <c r="H685">
        <f ca="1">_xlfn.NORM.INV(A685,$L$2,$L$3)</f>
        <v>108.85711890375129</v>
      </c>
      <c r="I685">
        <f t="shared" ca="1" si="76"/>
        <v>270</v>
      </c>
      <c r="J685">
        <f ca="1">H685*0.9+5*F685-10*G685</f>
        <v>87.971407013376165</v>
      </c>
    </row>
    <row r="686" spans="1:10" x14ac:dyDescent="0.35">
      <c r="A686">
        <f t="shared" ca="1" si="72"/>
        <v>0.88360404427110262</v>
      </c>
      <c r="B686">
        <f t="shared" ca="1" si="73"/>
        <v>0.21909882294389638</v>
      </c>
      <c r="D686" t="str">
        <f t="shared" ca="1" si="74"/>
        <v>A</v>
      </c>
      <c r="E686">
        <f t="shared" ca="1" si="75"/>
        <v>1</v>
      </c>
      <c r="F686">
        <f t="shared" ca="1" si="77"/>
        <v>0</v>
      </c>
      <c r="G686">
        <f t="shared" ca="1" si="78"/>
        <v>0</v>
      </c>
      <c r="H686">
        <f ca="1">_xlfn.NORM.INV(A686,$L$2,$L$3)</f>
        <v>185.79593435397584</v>
      </c>
      <c r="I686">
        <f t="shared" ca="1" si="76"/>
        <v>116</v>
      </c>
      <c r="J686">
        <f ca="1">H686*0.9+5*F686-10*G686</f>
        <v>167.21634091857825</v>
      </c>
    </row>
    <row r="687" spans="1:10" x14ac:dyDescent="0.35">
      <c r="A687">
        <f t="shared" ca="1" si="72"/>
        <v>0.12421415842256789</v>
      </c>
      <c r="B687">
        <f t="shared" ca="1" si="73"/>
        <v>0.72679057129978586</v>
      </c>
      <c r="D687" t="str">
        <f t="shared" ca="1" si="74"/>
        <v>B</v>
      </c>
      <c r="E687">
        <f t="shared" ca="1" si="75"/>
        <v>0</v>
      </c>
      <c r="F687">
        <f t="shared" ca="1" si="77"/>
        <v>1</v>
      </c>
      <c r="G687">
        <f t="shared" ca="1" si="78"/>
        <v>0</v>
      </c>
      <c r="H687">
        <f ca="1">_xlfn.NORM.INV(A687,$L$2,$L$3)</f>
        <v>115.37474172947996</v>
      </c>
      <c r="I687">
        <f t="shared" ca="1" si="76"/>
        <v>230</v>
      </c>
      <c r="J687">
        <f ca="1">H687*0.9+5*F687-10*G687</f>
        <v>108.83726755653197</v>
      </c>
    </row>
    <row r="688" spans="1:10" x14ac:dyDescent="0.35">
      <c r="A688">
        <f t="shared" ca="1" si="72"/>
        <v>0.99341511416946682</v>
      </c>
      <c r="B688">
        <f t="shared" ca="1" si="73"/>
        <v>0.51791101251499028</v>
      </c>
      <c r="D688" t="str">
        <f t="shared" ca="1" si="74"/>
        <v>B</v>
      </c>
      <c r="E688">
        <f t="shared" ca="1" si="75"/>
        <v>0</v>
      </c>
      <c r="F688">
        <f t="shared" ca="1" si="77"/>
        <v>1</v>
      </c>
      <c r="G688">
        <f t="shared" ca="1" si="78"/>
        <v>0</v>
      </c>
      <c r="H688">
        <f ca="1">_xlfn.NORM.INV(A688,$L$2,$L$3)</f>
        <v>224.3743531616156</v>
      </c>
      <c r="I688">
        <f t="shared" ca="1" si="76"/>
        <v>227</v>
      </c>
      <c r="J688">
        <f ca="1">H688*0.9+5*F688-10*G688</f>
        <v>206.93691784545405</v>
      </c>
    </row>
    <row r="689" spans="1:10" x14ac:dyDescent="0.35">
      <c r="A689">
        <f t="shared" ca="1" si="72"/>
        <v>0.31978409718510015</v>
      </c>
      <c r="B689">
        <f t="shared" ca="1" si="73"/>
        <v>0.70682493856877315</v>
      </c>
      <c r="D689" t="str">
        <f t="shared" ca="1" si="74"/>
        <v>B</v>
      </c>
      <c r="E689">
        <f t="shared" ca="1" si="75"/>
        <v>0</v>
      </c>
      <c r="F689">
        <f t="shared" ca="1" si="77"/>
        <v>1</v>
      </c>
      <c r="G689">
        <f t="shared" ca="1" si="78"/>
        <v>0</v>
      </c>
      <c r="H689">
        <f ca="1">_xlfn.NORM.INV(A689,$L$2,$L$3)</f>
        <v>135.9509213701827</v>
      </c>
      <c r="I689">
        <f t="shared" ca="1" si="76"/>
        <v>212</v>
      </c>
      <c r="J689">
        <f ca="1">H689*0.9+5*F689-10*G689</f>
        <v>127.35582923316443</v>
      </c>
    </row>
    <row r="690" spans="1:10" x14ac:dyDescent="0.35">
      <c r="A690">
        <f t="shared" ca="1" si="72"/>
        <v>0.48660870849556226</v>
      </c>
      <c r="B690">
        <f t="shared" ca="1" si="73"/>
        <v>0.33419064654228781</v>
      </c>
      <c r="D690" t="str">
        <f t="shared" ca="1" si="74"/>
        <v>B</v>
      </c>
      <c r="E690">
        <f t="shared" ca="1" si="75"/>
        <v>0</v>
      </c>
      <c r="F690">
        <f t="shared" ca="1" si="77"/>
        <v>1</v>
      </c>
      <c r="G690">
        <f t="shared" ca="1" si="78"/>
        <v>0</v>
      </c>
      <c r="H690">
        <f ca="1">_xlfn.NORM.INV(A690,$L$2,$L$3)</f>
        <v>148.99280112099893</v>
      </c>
      <c r="I690">
        <f t="shared" ca="1" si="76"/>
        <v>188</v>
      </c>
      <c r="J690">
        <f ca="1">H690*0.9+5*F690-10*G690</f>
        <v>139.09352100889905</v>
      </c>
    </row>
    <row r="691" spans="1:10" x14ac:dyDescent="0.35">
      <c r="A691">
        <f t="shared" ca="1" si="72"/>
        <v>0.4491748427637462</v>
      </c>
      <c r="B691">
        <f t="shared" ca="1" si="73"/>
        <v>0.10678069715969363</v>
      </c>
      <c r="D691" t="str">
        <f t="shared" ca="1" si="74"/>
        <v>A</v>
      </c>
      <c r="E691">
        <f t="shared" ca="1" si="75"/>
        <v>1</v>
      </c>
      <c r="F691">
        <f t="shared" ca="1" si="77"/>
        <v>0</v>
      </c>
      <c r="G691">
        <f t="shared" ca="1" si="78"/>
        <v>0</v>
      </c>
      <c r="H691">
        <f ca="1">_xlfn.NORM.INV(A691,$L$2,$L$3)</f>
        <v>146.1676086267403</v>
      </c>
      <c r="I691">
        <f t="shared" ca="1" si="76"/>
        <v>82</v>
      </c>
      <c r="J691">
        <f ca="1">H691*0.9+5*F691-10*G691</f>
        <v>131.55084776406628</v>
      </c>
    </row>
    <row r="692" spans="1:10" x14ac:dyDescent="0.35">
      <c r="A692">
        <f t="shared" ca="1" si="72"/>
        <v>4.4436099703050513E-2</v>
      </c>
      <c r="B692">
        <f t="shared" ca="1" si="73"/>
        <v>0.84893465416870661</v>
      </c>
      <c r="D692" t="str">
        <f t="shared" ca="1" si="74"/>
        <v>C</v>
      </c>
      <c r="E692">
        <f t="shared" ca="1" si="75"/>
        <v>0</v>
      </c>
      <c r="F692">
        <f t="shared" ca="1" si="77"/>
        <v>0</v>
      </c>
      <c r="G692">
        <f t="shared" ca="1" si="78"/>
        <v>1</v>
      </c>
      <c r="H692">
        <f ca="1">_xlfn.NORM.INV(A692,$L$2,$L$3)</f>
        <v>98.958687129334606</v>
      </c>
      <c r="I692">
        <f t="shared" ca="1" si="76"/>
        <v>308</v>
      </c>
      <c r="J692">
        <f ca="1">H692*0.9+5*F692-10*G692</f>
        <v>79.062818416401143</v>
      </c>
    </row>
    <row r="693" spans="1:10" x14ac:dyDescent="0.35">
      <c r="A693">
        <f t="shared" ca="1" si="72"/>
        <v>0.81753807743392826</v>
      </c>
      <c r="B693">
        <f t="shared" ca="1" si="73"/>
        <v>3.9943502895298799E-2</v>
      </c>
      <c r="D693" t="str">
        <f t="shared" ca="1" si="74"/>
        <v>A</v>
      </c>
      <c r="E693">
        <f t="shared" ca="1" si="75"/>
        <v>1</v>
      </c>
      <c r="F693">
        <f t="shared" ca="1" si="77"/>
        <v>0</v>
      </c>
      <c r="G693">
        <f t="shared" ca="1" si="78"/>
        <v>0</v>
      </c>
      <c r="H693">
        <f ca="1">_xlfn.NORM.INV(A693,$L$2,$L$3)</f>
        <v>177.18068057122792</v>
      </c>
      <c r="I693">
        <f t="shared" ca="1" si="76"/>
        <v>129</v>
      </c>
      <c r="J693">
        <f ca="1">H693*0.9+5*F693-10*G693</f>
        <v>159.46261251410513</v>
      </c>
    </row>
    <row r="694" spans="1:10" x14ac:dyDescent="0.35">
      <c r="A694">
        <f t="shared" ca="1" si="72"/>
        <v>0.62757220306047679</v>
      </c>
      <c r="B694">
        <f t="shared" ca="1" si="73"/>
        <v>0.14610748366300563</v>
      </c>
      <c r="D694" t="str">
        <f t="shared" ca="1" si="74"/>
        <v>A</v>
      </c>
      <c r="E694">
        <f t="shared" ca="1" si="75"/>
        <v>1</v>
      </c>
      <c r="F694">
        <f t="shared" ca="1" si="77"/>
        <v>0</v>
      </c>
      <c r="G694">
        <f t="shared" ca="1" si="78"/>
        <v>0</v>
      </c>
      <c r="H694">
        <f ca="1">_xlfn.NORM.INV(A694,$L$2,$L$3)</f>
        <v>159.762902359142</v>
      </c>
      <c r="I694">
        <f t="shared" ca="1" si="76"/>
        <v>99</v>
      </c>
      <c r="J694">
        <f ca="1">H694*0.9+5*F694-10*G694</f>
        <v>143.7866121232278</v>
      </c>
    </row>
    <row r="695" spans="1:10" x14ac:dyDescent="0.35">
      <c r="A695">
        <f t="shared" ca="1" si="72"/>
        <v>6.2274331518691994E-2</v>
      </c>
      <c r="B695">
        <f t="shared" ca="1" si="73"/>
        <v>0.10884417350964248</v>
      </c>
      <c r="D695" t="str">
        <f t="shared" ca="1" si="74"/>
        <v>A</v>
      </c>
      <c r="E695">
        <f t="shared" ca="1" si="75"/>
        <v>1</v>
      </c>
      <c r="F695">
        <f t="shared" ca="1" si="77"/>
        <v>0</v>
      </c>
      <c r="G695">
        <f t="shared" ca="1" si="78"/>
        <v>0</v>
      </c>
      <c r="H695">
        <f ca="1">_xlfn.NORM.INV(A695,$L$2,$L$3)</f>
        <v>103.92125773348675</v>
      </c>
      <c r="I695">
        <f t="shared" ca="1" si="76"/>
        <v>129</v>
      </c>
      <c r="J695">
        <f ca="1">H695*0.9+5*F695-10*G695</f>
        <v>93.529131960138088</v>
      </c>
    </row>
    <row r="696" spans="1:10" x14ac:dyDescent="0.35">
      <c r="A696">
        <f t="shared" ca="1" si="72"/>
        <v>4.4787825210220844E-2</v>
      </c>
      <c r="B696">
        <f t="shared" ca="1" si="73"/>
        <v>0.2188649573818634</v>
      </c>
      <c r="D696" t="str">
        <f t="shared" ca="1" si="74"/>
        <v>A</v>
      </c>
      <c r="E696">
        <f t="shared" ca="1" si="75"/>
        <v>1</v>
      </c>
      <c r="F696">
        <f t="shared" ca="1" si="77"/>
        <v>0</v>
      </c>
      <c r="G696">
        <f t="shared" ca="1" si="78"/>
        <v>0</v>
      </c>
      <c r="H696">
        <f ca="1">_xlfn.NORM.INV(A696,$L$2,$L$3)</f>
        <v>99.070787608284888</v>
      </c>
      <c r="I696">
        <f t="shared" ca="1" si="76"/>
        <v>109</v>
      </c>
      <c r="J696">
        <f ca="1">H696*0.9+5*F696-10*G696</f>
        <v>89.163708847456405</v>
      </c>
    </row>
    <row r="697" spans="1:10" x14ac:dyDescent="0.35">
      <c r="A697">
        <f t="shared" ca="1" si="72"/>
        <v>0.55922585570586114</v>
      </c>
      <c r="B697">
        <f t="shared" ca="1" si="73"/>
        <v>0.59351507598468412</v>
      </c>
      <c r="D697" t="str">
        <f t="shared" ca="1" si="74"/>
        <v>B</v>
      </c>
      <c r="E697">
        <f t="shared" ca="1" si="75"/>
        <v>0</v>
      </c>
      <c r="F697">
        <f t="shared" ca="1" si="77"/>
        <v>1</v>
      </c>
      <c r="G697">
        <f t="shared" ca="1" si="78"/>
        <v>0</v>
      </c>
      <c r="H697">
        <f ca="1">_xlfn.NORM.INV(A697,$L$2,$L$3)</f>
        <v>154.47020318859913</v>
      </c>
      <c r="I697">
        <f t="shared" ca="1" si="76"/>
        <v>196</v>
      </c>
      <c r="J697">
        <f ca="1">H697*0.9+5*F697-10*G697</f>
        <v>144.02318286973923</v>
      </c>
    </row>
    <row r="698" spans="1:10" x14ac:dyDescent="0.35">
      <c r="A698">
        <f t="shared" ca="1" si="72"/>
        <v>0.45134112846375463</v>
      </c>
      <c r="B698">
        <f t="shared" ca="1" si="73"/>
        <v>0.16263313856339001</v>
      </c>
      <c r="D698" t="str">
        <f t="shared" ca="1" si="74"/>
        <v>A</v>
      </c>
      <c r="E698">
        <f t="shared" ca="1" si="75"/>
        <v>1</v>
      </c>
      <c r="F698">
        <f t="shared" ca="1" si="77"/>
        <v>0</v>
      </c>
      <c r="G698">
        <f t="shared" ca="1" si="78"/>
        <v>0</v>
      </c>
      <c r="H698">
        <f ca="1">_xlfn.NORM.INV(A698,$L$2,$L$3)</f>
        <v>146.33178888181337</v>
      </c>
      <c r="I698">
        <f t="shared" ca="1" si="76"/>
        <v>98</v>
      </c>
      <c r="J698">
        <f ca="1">H698*0.9+5*F698-10*G698</f>
        <v>131.69860999363203</v>
      </c>
    </row>
    <row r="699" spans="1:10" x14ac:dyDescent="0.35">
      <c r="A699">
        <f t="shared" ca="1" si="72"/>
        <v>0.86163020739327723</v>
      </c>
      <c r="B699">
        <f t="shared" ca="1" si="73"/>
        <v>0.53993963294486114</v>
      </c>
      <c r="D699" t="str">
        <f t="shared" ca="1" si="74"/>
        <v>B</v>
      </c>
      <c r="E699">
        <f t="shared" ca="1" si="75"/>
        <v>0</v>
      </c>
      <c r="F699">
        <f t="shared" ca="1" si="77"/>
        <v>1</v>
      </c>
      <c r="G699">
        <f t="shared" ca="1" si="78"/>
        <v>0</v>
      </c>
      <c r="H699">
        <f ca="1">_xlfn.NORM.INV(A699,$L$2,$L$3)</f>
        <v>182.63018361928303</v>
      </c>
      <c r="I699">
        <f t="shared" ca="1" si="76"/>
        <v>189</v>
      </c>
      <c r="J699">
        <f ca="1">H699*0.9+5*F699-10*G699</f>
        <v>169.36716525735474</v>
      </c>
    </row>
    <row r="700" spans="1:10" x14ac:dyDescent="0.35">
      <c r="A700">
        <f t="shared" ca="1" si="72"/>
        <v>0.44613346992077518</v>
      </c>
      <c r="B700">
        <f t="shared" ca="1" si="73"/>
        <v>0.2523619295430295</v>
      </c>
      <c r="D700" t="str">
        <f t="shared" ca="1" si="74"/>
        <v>A</v>
      </c>
      <c r="E700">
        <f t="shared" ca="1" si="75"/>
        <v>1</v>
      </c>
      <c r="F700">
        <f t="shared" ca="1" si="77"/>
        <v>0</v>
      </c>
      <c r="G700">
        <f t="shared" ca="1" si="78"/>
        <v>0</v>
      </c>
      <c r="H700">
        <f ca="1">_xlfn.NORM.INV(A700,$L$2,$L$3)</f>
        <v>145.93691155277432</v>
      </c>
      <c r="I700">
        <f t="shared" ca="1" si="76"/>
        <v>74</v>
      </c>
      <c r="J700">
        <f ca="1">H700*0.9+5*F700-10*G700</f>
        <v>131.34322039749688</v>
      </c>
    </row>
    <row r="701" spans="1:10" x14ac:dyDescent="0.35">
      <c r="A701">
        <f t="shared" ca="1" si="72"/>
        <v>0.94245997207364962</v>
      </c>
      <c r="B701">
        <f t="shared" ca="1" si="73"/>
        <v>0.59035879400020563</v>
      </c>
      <c r="D701" t="str">
        <f t="shared" ca="1" si="74"/>
        <v>B</v>
      </c>
      <c r="E701">
        <f t="shared" ca="1" si="75"/>
        <v>0</v>
      </c>
      <c r="F701">
        <f t="shared" ca="1" si="77"/>
        <v>1</v>
      </c>
      <c r="G701">
        <f t="shared" ca="1" si="78"/>
        <v>0</v>
      </c>
      <c r="H701">
        <f ca="1">_xlfn.NORM.INV(A701,$L$2,$L$3)</f>
        <v>197.27293899317417</v>
      </c>
      <c r="I701">
        <f t="shared" ca="1" si="76"/>
        <v>221</v>
      </c>
      <c r="J701">
        <f ca="1">H701*0.9+5*F701-10*G701</f>
        <v>182.54564509385676</v>
      </c>
    </row>
    <row r="702" spans="1:10" x14ac:dyDescent="0.35">
      <c r="A702">
        <f t="shared" ca="1" si="72"/>
        <v>0.57292397963090891</v>
      </c>
      <c r="B702">
        <f t="shared" ca="1" si="73"/>
        <v>0.79196022921175335</v>
      </c>
      <c r="D702" t="str">
        <f t="shared" ca="1" si="74"/>
        <v>B</v>
      </c>
      <c r="E702">
        <f t="shared" ca="1" si="75"/>
        <v>0</v>
      </c>
      <c r="F702">
        <f t="shared" ca="1" si="77"/>
        <v>1</v>
      </c>
      <c r="G702">
        <f t="shared" ca="1" si="78"/>
        <v>0</v>
      </c>
      <c r="H702">
        <f ca="1">_xlfn.NORM.INV(A702,$L$2,$L$3)</f>
        <v>155.51470038088567</v>
      </c>
      <c r="I702">
        <f t="shared" ca="1" si="76"/>
        <v>206</v>
      </c>
      <c r="J702">
        <f ca="1">H702*0.9+5*F702-10*G702</f>
        <v>144.96323034279712</v>
      </c>
    </row>
    <row r="703" spans="1:10" x14ac:dyDescent="0.35">
      <c r="A703">
        <f t="shared" ca="1" si="72"/>
        <v>0.9091880478831259</v>
      </c>
      <c r="B703">
        <f t="shared" ca="1" si="73"/>
        <v>0.42965274954232224</v>
      </c>
      <c r="D703" t="str">
        <f t="shared" ca="1" si="74"/>
        <v>B</v>
      </c>
      <c r="E703">
        <f t="shared" ca="1" si="75"/>
        <v>0</v>
      </c>
      <c r="F703">
        <f t="shared" ca="1" si="77"/>
        <v>1</v>
      </c>
      <c r="G703">
        <f t="shared" ca="1" si="78"/>
        <v>0</v>
      </c>
      <c r="H703">
        <f ca="1">_xlfn.NORM.INV(A703,$L$2,$L$3)</f>
        <v>190.07315112790485</v>
      </c>
      <c r="I703">
        <f t="shared" ca="1" si="76"/>
        <v>186</v>
      </c>
      <c r="J703">
        <f ca="1">H703*0.9+5*F703-10*G703</f>
        <v>176.06583601511437</v>
      </c>
    </row>
    <row r="704" spans="1:10" x14ac:dyDescent="0.35">
      <c r="A704">
        <f t="shared" ca="1" si="72"/>
        <v>0.52188520352340961</v>
      </c>
      <c r="B704">
        <f t="shared" ca="1" si="73"/>
        <v>4.0331343134180853E-2</v>
      </c>
      <c r="D704" t="str">
        <f t="shared" ca="1" si="74"/>
        <v>A</v>
      </c>
      <c r="E704">
        <f t="shared" ca="1" si="75"/>
        <v>1</v>
      </c>
      <c r="F704">
        <f t="shared" ca="1" si="77"/>
        <v>0</v>
      </c>
      <c r="G704">
        <f t="shared" ca="1" si="78"/>
        <v>0</v>
      </c>
      <c r="H704">
        <f ca="1">_xlfn.NORM.INV(A704,$L$2,$L$3)</f>
        <v>151.64656842053748</v>
      </c>
      <c r="I704">
        <f t="shared" ca="1" si="76"/>
        <v>102</v>
      </c>
      <c r="J704">
        <f ca="1">H704*0.9+5*F704-10*G704</f>
        <v>136.48191157848373</v>
      </c>
    </row>
    <row r="705" spans="1:10" x14ac:dyDescent="0.35">
      <c r="A705">
        <f t="shared" ca="1" si="72"/>
        <v>0.7597380917900679</v>
      </c>
      <c r="B705">
        <f t="shared" ca="1" si="73"/>
        <v>3.5996379341741047E-2</v>
      </c>
      <c r="D705" t="str">
        <f t="shared" ca="1" si="74"/>
        <v>A</v>
      </c>
      <c r="E705">
        <f t="shared" ca="1" si="75"/>
        <v>1</v>
      </c>
      <c r="F705">
        <f t="shared" ca="1" si="77"/>
        <v>0</v>
      </c>
      <c r="G705">
        <f t="shared" ca="1" si="78"/>
        <v>0</v>
      </c>
      <c r="H705">
        <f ca="1">_xlfn.NORM.INV(A705,$L$2,$L$3)</f>
        <v>171.16380963612158</v>
      </c>
      <c r="I705">
        <f t="shared" ca="1" si="76"/>
        <v>95</v>
      </c>
      <c r="J705">
        <f ca="1">H705*0.9+5*F705-10*G705</f>
        <v>154.04742867250943</v>
      </c>
    </row>
    <row r="706" spans="1:10" x14ac:dyDescent="0.35">
      <c r="A706">
        <f t="shared" ca="1" si="72"/>
        <v>7.5120770053455965E-2</v>
      </c>
      <c r="B706">
        <f t="shared" ca="1" si="73"/>
        <v>0.51532331912511753</v>
      </c>
      <c r="D706" t="str">
        <f t="shared" ca="1" si="74"/>
        <v>B</v>
      </c>
      <c r="E706">
        <f t="shared" ca="1" si="75"/>
        <v>0</v>
      </c>
      <c r="F706">
        <f t="shared" ca="1" si="77"/>
        <v>1</v>
      </c>
      <c r="G706">
        <f t="shared" ca="1" si="78"/>
        <v>0</v>
      </c>
      <c r="H706">
        <f ca="1">_xlfn.NORM.INV(A706,$L$2,$L$3)</f>
        <v>106.83963510387375</v>
      </c>
      <c r="I706">
        <f t="shared" ca="1" si="76"/>
        <v>204</v>
      </c>
      <c r="J706">
        <f ca="1">H706*0.9+5*F706-10*G706</f>
        <v>101.15567159348637</v>
      </c>
    </row>
    <row r="707" spans="1:10" x14ac:dyDescent="0.35">
      <c r="A707">
        <f t="shared" ref="A707:A770" ca="1" si="79">RAND()</f>
        <v>0.73394844109831814</v>
      </c>
      <c r="B707">
        <f t="shared" ref="B707:B770" ca="1" si="80">RAND()</f>
        <v>0.81867012598806799</v>
      </c>
      <c r="D707" t="str">
        <f t="shared" ref="D707:D770" ca="1" si="81">IF(B707&lt;$M$7,"A",IF(B707&lt;$M$8,"B","C"))</f>
        <v>C</v>
      </c>
      <c r="E707">
        <f t="shared" ref="E707:E770" ca="1" si="82">IF(D707="A", 1, )</f>
        <v>0</v>
      </c>
      <c r="F707">
        <f t="shared" ca="1" si="77"/>
        <v>0</v>
      </c>
      <c r="G707">
        <f t="shared" ca="1" si="78"/>
        <v>1</v>
      </c>
      <c r="H707">
        <f ca="1">_xlfn.NORM.INV(A707,$L$2,$L$3)</f>
        <v>168.74396402605134</v>
      </c>
      <c r="I707">
        <f t="shared" ref="I707:I770" ca="1" si="83">(100*E707+200*F707+300*G707)+RANDBETWEEN(-30, 30)</f>
        <v>322</v>
      </c>
      <c r="J707">
        <f ca="1">H707*0.9+5*F707-10*G707</f>
        <v>141.86956762344622</v>
      </c>
    </row>
    <row r="708" spans="1:10" x14ac:dyDescent="0.35">
      <c r="A708">
        <f t="shared" ca="1" si="79"/>
        <v>2.8036952270340754E-2</v>
      </c>
      <c r="B708">
        <f t="shared" ca="1" si="80"/>
        <v>0.23635335880358532</v>
      </c>
      <c r="D708" t="str">
        <f t="shared" ca="1" si="81"/>
        <v>A</v>
      </c>
      <c r="E708">
        <f t="shared" ca="1" si="82"/>
        <v>1</v>
      </c>
      <c r="F708">
        <f t="shared" ca="1" si="77"/>
        <v>0</v>
      </c>
      <c r="G708">
        <f t="shared" ca="1" si="78"/>
        <v>0</v>
      </c>
      <c r="H708">
        <f ca="1">_xlfn.NORM.INV(A708,$L$2,$L$3)</f>
        <v>92.686174967587576</v>
      </c>
      <c r="I708">
        <f t="shared" ca="1" si="83"/>
        <v>79</v>
      </c>
      <c r="J708">
        <f ca="1">H708*0.9+5*F708-10*G708</f>
        <v>83.417557470828825</v>
      </c>
    </row>
    <row r="709" spans="1:10" x14ac:dyDescent="0.35">
      <c r="A709">
        <f t="shared" ca="1" si="79"/>
        <v>0.89548563696894912</v>
      </c>
      <c r="B709">
        <f t="shared" ca="1" si="80"/>
        <v>0.61349575663663747</v>
      </c>
      <c r="D709" t="str">
        <f t="shared" ca="1" si="81"/>
        <v>B</v>
      </c>
      <c r="E709">
        <f t="shared" ca="1" si="82"/>
        <v>0</v>
      </c>
      <c r="F709">
        <f t="shared" ca="1" si="77"/>
        <v>1</v>
      </c>
      <c r="G709">
        <f t="shared" ca="1" si="78"/>
        <v>0</v>
      </c>
      <c r="H709">
        <f ca="1">_xlfn.NORM.INV(A709,$L$2,$L$3)</f>
        <v>187.68722004840316</v>
      </c>
      <c r="I709">
        <f t="shared" ca="1" si="83"/>
        <v>188</v>
      </c>
      <c r="J709">
        <f ca="1">H709*0.9+5*F709-10*G709</f>
        <v>173.91849804356286</v>
      </c>
    </row>
    <row r="710" spans="1:10" x14ac:dyDescent="0.35">
      <c r="A710">
        <f t="shared" ca="1" si="79"/>
        <v>0.96280495583539305</v>
      </c>
      <c r="B710">
        <f t="shared" ca="1" si="80"/>
        <v>0.57606459714311875</v>
      </c>
      <c r="D710" t="str">
        <f t="shared" ca="1" si="81"/>
        <v>B</v>
      </c>
      <c r="E710">
        <f t="shared" ca="1" si="82"/>
        <v>0</v>
      </c>
      <c r="F710">
        <f t="shared" ca="1" si="77"/>
        <v>1</v>
      </c>
      <c r="G710">
        <f t="shared" ca="1" si="78"/>
        <v>0</v>
      </c>
      <c r="H710">
        <f ca="1">_xlfn.NORM.INV(A710,$L$2,$L$3)</f>
        <v>203.52620020316968</v>
      </c>
      <c r="I710">
        <f t="shared" ca="1" si="83"/>
        <v>223</v>
      </c>
      <c r="J710">
        <f ca="1">H710*0.9+5*F710-10*G710</f>
        <v>188.1735801828527</v>
      </c>
    </row>
    <row r="711" spans="1:10" x14ac:dyDescent="0.35">
      <c r="A711">
        <f t="shared" ca="1" si="79"/>
        <v>0.80523220486971381</v>
      </c>
      <c r="B711">
        <f t="shared" ca="1" si="80"/>
        <v>0.8664533424252987</v>
      </c>
      <c r="D711" t="str">
        <f t="shared" ca="1" si="81"/>
        <v>C</v>
      </c>
      <c r="E711">
        <f t="shared" ca="1" si="82"/>
        <v>0</v>
      </c>
      <c r="F711">
        <f t="shared" ca="1" si="77"/>
        <v>0</v>
      </c>
      <c r="G711">
        <f t="shared" ca="1" si="78"/>
        <v>1</v>
      </c>
      <c r="H711">
        <f ca="1">_xlfn.NORM.INV(A711,$L$2,$L$3)</f>
        <v>175.81379638563251</v>
      </c>
      <c r="I711">
        <f t="shared" ca="1" si="83"/>
        <v>305</v>
      </c>
      <c r="J711">
        <f ca="1">H711*0.9+5*F711-10*G711</f>
        <v>148.23241674706927</v>
      </c>
    </row>
    <row r="712" spans="1:10" x14ac:dyDescent="0.35">
      <c r="A712">
        <f t="shared" ca="1" si="79"/>
        <v>0.66184369956807565</v>
      </c>
      <c r="B712">
        <f t="shared" ca="1" si="80"/>
        <v>2.827804777721088E-2</v>
      </c>
      <c r="D712" t="str">
        <f t="shared" ca="1" si="81"/>
        <v>A</v>
      </c>
      <c r="E712">
        <f t="shared" ca="1" si="82"/>
        <v>1</v>
      </c>
      <c r="F712">
        <f t="shared" ca="1" si="77"/>
        <v>0</v>
      </c>
      <c r="G712">
        <f t="shared" ca="1" si="78"/>
        <v>0</v>
      </c>
      <c r="H712">
        <f ca="1">_xlfn.NORM.INV(A712,$L$2,$L$3)</f>
        <v>162.52500506400855</v>
      </c>
      <c r="I712">
        <f t="shared" ca="1" si="83"/>
        <v>89</v>
      </c>
      <c r="J712">
        <f ca="1">H712*0.9+5*F712-10*G712</f>
        <v>146.2725045576077</v>
      </c>
    </row>
    <row r="713" spans="1:10" x14ac:dyDescent="0.35">
      <c r="A713">
        <f t="shared" ca="1" si="79"/>
        <v>0.49576672239431718</v>
      </c>
      <c r="B713">
        <f t="shared" ca="1" si="80"/>
        <v>0.66997642539690971</v>
      </c>
      <c r="D713" t="str">
        <f t="shared" ca="1" si="81"/>
        <v>B</v>
      </c>
      <c r="E713">
        <f t="shared" ca="1" si="82"/>
        <v>0</v>
      </c>
      <c r="F713">
        <f t="shared" ca="1" si="77"/>
        <v>1</v>
      </c>
      <c r="G713">
        <f t="shared" ca="1" si="78"/>
        <v>0</v>
      </c>
      <c r="H713">
        <f ca="1">_xlfn.NORM.INV(A713,$L$2,$L$3)</f>
        <v>149.68165642547504</v>
      </c>
      <c r="I713">
        <f t="shared" ca="1" si="83"/>
        <v>224</v>
      </c>
      <c r="J713">
        <f ca="1">H713*0.9+5*F713-10*G713</f>
        <v>139.71349078292755</v>
      </c>
    </row>
    <row r="714" spans="1:10" x14ac:dyDescent="0.35">
      <c r="A714">
        <f t="shared" ca="1" si="79"/>
        <v>0.61872705405698314</v>
      </c>
      <c r="B714">
        <f t="shared" ca="1" si="80"/>
        <v>0.42689274973253899</v>
      </c>
      <c r="D714" t="str">
        <f t="shared" ca="1" si="81"/>
        <v>B</v>
      </c>
      <c r="E714">
        <f t="shared" ca="1" si="82"/>
        <v>0</v>
      </c>
      <c r="F714">
        <f t="shared" ca="1" si="77"/>
        <v>1</v>
      </c>
      <c r="G714">
        <f t="shared" ca="1" si="78"/>
        <v>0</v>
      </c>
      <c r="H714">
        <f ca="1">_xlfn.NORM.INV(A714,$L$2,$L$3)</f>
        <v>159.06417831518769</v>
      </c>
      <c r="I714">
        <f t="shared" ca="1" si="83"/>
        <v>197</v>
      </c>
      <c r="J714">
        <f ca="1">H714*0.9+5*F714-10*G714</f>
        <v>148.15776048366894</v>
      </c>
    </row>
    <row r="715" spans="1:10" x14ac:dyDescent="0.35">
      <c r="A715">
        <f t="shared" ca="1" si="79"/>
        <v>0.1942586659333998</v>
      </c>
      <c r="B715">
        <f t="shared" ca="1" si="80"/>
        <v>0.85417659009377112</v>
      </c>
      <c r="D715" t="str">
        <f t="shared" ca="1" si="81"/>
        <v>C</v>
      </c>
      <c r="E715">
        <f t="shared" ca="1" si="82"/>
        <v>0</v>
      </c>
      <c r="F715">
        <f t="shared" ca="1" si="77"/>
        <v>0</v>
      </c>
      <c r="G715">
        <f t="shared" ca="1" si="78"/>
        <v>1</v>
      </c>
      <c r="H715">
        <f ca="1">_xlfn.NORM.INV(A715,$L$2,$L$3)</f>
        <v>124.13072075175984</v>
      </c>
      <c r="I715">
        <f t="shared" ca="1" si="83"/>
        <v>305</v>
      </c>
      <c r="J715">
        <f ca="1">H715*0.9+5*F715-10*G715</f>
        <v>101.71764867658386</v>
      </c>
    </row>
    <row r="716" spans="1:10" x14ac:dyDescent="0.35">
      <c r="A716">
        <f t="shared" ca="1" si="79"/>
        <v>0.96505742361090519</v>
      </c>
      <c r="B716">
        <f t="shared" ca="1" si="80"/>
        <v>0.79538163961858888</v>
      </c>
      <c r="D716" t="str">
        <f t="shared" ca="1" si="81"/>
        <v>B</v>
      </c>
      <c r="E716">
        <f t="shared" ca="1" si="82"/>
        <v>0</v>
      </c>
      <c r="F716">
        <f t="shared" ref="F716:F779" ca="1" si="84">IF(D716="B", 1, 0)</f>
        <v>1</v>
      </c>
      <c r="G716">
        <f t="shared" ref="G716:G779" ca="1" si="85">IF(D716="C", 1, 0)</f>
        <v>0</v>
      </c>
      <c r="H716">
        <f ca="1">_xlfn.NORM.INV(A716,$L$2,$L$3)</f>
        <v>204.37962985537149</v>
      </c>
      <c r="I716">
        <f t="shared" ca="1" si="83"/>
        <v>182</v>
      </c>
      <c r="J716">
        <f ca="1">H716*0.9+5*F716-10*G716</f>
        <v>188.94166686983434</v>
      </c>
    </row>
    <row r="717" spans="1:10" x14ac:dyDescent="0.35">
      <c r="A717">
        <f t="shared" ca="1" si="79"/>
        <v>0.25630480333315997</v>
      </c>
      <c r="B717">
        <f t="shared" ca="1" si="80"/>
        <v>0.37987964547214481</v>
      </c>
      <c r="D717" t="str">
        <f t="shared" ca="1" si="81"/>
        <v>B</v>
      </c>
      <c r="E717">
        <f t="shared" ca="1" si="82"/>
        <v>0</v>
      </c>
      <c r="F717">
        <f t="shared" ca="1" si="84"/>
        <v>1</v>
      </c>
      <c r="G717">
        <f t="shared" ca="1" si="85"/>
        <v>0</v>
      </c>
      <c r="H717">
        <f ca="1">_xlfn.NORM.INV(A717,$L$2,$L$3)</f>
        <v>130.35660919824636</v>
      </c>
      <c r="I717">
        <f t="shared" ca="1" si="83"/>
        <v>201</v>
      </c>
      <c r="J717">
        <f ca="1">H717*0.9+5*F717-10*G717</f>
        <v>122.32094827842172</v>
      </c>
    </row>
    <row r="718" spans="1:10" x14ac:dyDescent="0.35">
      <c r="A718">
        <f t="shared" ca="1" si="79"/>
        <v>0.30656657241553242</v>
      </c>
      <c r="B718">
        <f t="shared" ca="1" si="80"/>
        <v>0.99792878636594151</v>
      </c>
      <c r="D718" t="str">
        <f t="shared" ca="1" si="81"/>
        <v>C</v>
      </c>
      <c r="E718">
        <f t="shared" ca="1" si="82"/>
        <v>0</v>
      </c>
      <c r="F718">
        <f t="shared" ca="1" si="84"/>
        <v>0</v>
      </c>
      <c r="G718">
        <f t="shared" ca="1" si="85"/>
        <v>1</v>
      </c>
      <c r="H718">
        <f ca="1">_xlfn.NORM.INV(A718,$L$2,$L$3)</f>
        <v>134.83181470777885</v>
      </c>
      <c r="I718">
        <f t="shared" ca="1" si="83"/>
        <v>295</v>
      </c>
      <c r="J718">
        <f ca="1">H718*0.9+5*F718-10*G718</f>
        <v>111.34863323700097</v>
      </c>
    </row>
    <row r="719" spans="1:10" x14ac:dyDescent="0.35">
      <c r="A719">
        <f t="shared" ca="1" si="79"/>
        <v>0.29481557033782491</v>
      </c>
      <c r="B719">
        <f t="shared" ca="1" si="80"/>
        <v>0.40501138134427628</v>
      </c>
      <c r="D719" t="str">
        <f t="shared" ca="1" si="81"/>
        <v>B</v>
      </c>
      <c r="E719">
        <f t="shared" ca="1" si="82"/>
        <v>0</v>
      </c>
      <c r="F719">
        <f t="shared" ca="1" si="84"/>
        <v>1</v>
      </c>
      <c r="G719">
        <f t="shared" ca="1" si="85"/>
        <v>0</v>
      </c>
      <c r="H719">
        <f ca="1">_xlfn.NORM.INV(A719,$L$2,$L$3)</f>
        <v>133.81888102597293</v>
      </c>
      <c r="I719">
        <f t="shared" ca="1" si="83"/>
        <v>228</v>
      </c>
      <c r="J719">
        <f ca="1">H719*0.9+5*F719-10*G719</f>
        <v>125.43699292337564</v>
      </c>
    </row>
    <row r="720" spans="1:10" x14ac:dyDescent="0.35">
      <c r="A720">
        <f t="shared" ca="1" si="79"/>
        <v>0.28689889710978633</v>
      </c>
      <c r="B720">
        <f t="shared" ca="1" si="80"/>
        <v>0.70579805185447642</v>
      </c>
      <c r="D720" t="str">
        <f t="shared" ca="1" si="81"/>
        <v>B</v>
      </c>
      <c r="E720">
        <f t="shared" ca="1" si="82"/>
        <v>0</v>
      </c>
      <c r="F720">
        <f t="shared" ca="1" si="84"/>
        <v>1</v>
      </c>
      <c r="G720">
        <f t="shared" ca="1" si="85"/>
        <v>0</v>
      </c>
      <c r="H720">
        <f ca="1">_xlfn.NORM.INV(A720,$L$2,$L$3)</f>
        <v>133.125986164577</v>
      </c>
      <c r="I720">
        <f t="shared" ca="1" si="83"/>
        <v>189</v>
      </c>
      <c r="J720">
        <f ca="1">H720*0.9+5*F720-10*G720</f>
        <v>124.81338754811931</v>
      </c>
    </row>
    <row r="721" spans="1:10" x14ac:dyDescent="0.35">
      <c r="A721">
        <f t="shared" ca="1" si="79"/>
        <v>0.79677250220820306</v>
      </c>
      <c r="B721">
        <f t="shared" ca="1" si="80"/>
        <v>0.95232095607272804</v>
      </c>
      <c r="D721" t="str">
        <f t="shared" ca="1" si="81"/>
        <v>C</v>
      </c>
      <c r="E721">
        <f t="shared" ca="1" si="82"/>
        <v>0</v>
      </c>
      <c r="F721">
        <f t="shared" ca="1" si="84"/>
        <v>0</v>
      </c>
      <c r="G721">
        <f t="shared" ca="1" si="85"/>
        <v>1</v>
      </c>
      <c r="H721">
        <f ca="1">_xlfn.NORM.INV(A721,$L$2,$L$3)</f>
        <v>174.90444613699512</v>
      </c>
      <c r="I721">
        <f t="shared" ca="1" si="83"/>
        <v>319</v>
      </c>
      <c r="J721">
        <f ca="1">H721*0.9+5*F721-10*G721</f>
        <v>147.41400152329561</v>
      </c>
    </row>
    <row r="722" spans="1:10" x14ac:dyDescent="0.35">
      <c r="A722">
        <f t="shared" ca="1" si="79"/>
        <v>0.43340376280362047</v>
      </c>
      <c r="B722">
        <f t="shared" ca="1" si="80"/>
        <v>0.83267685807392466</v>
      </c>
      <c r="D722" t="str">
        <f t="shared" ca="1" si="81"/>
        <v>C</v>
      </c>
      <c r="E722">
        <f t="shared" ca="1" si="82"/>
        <v>0</v>
      </c>
      <c r="F722">
        <f t="shared" ca="1" si="84"/>
        <v>0</v>
      </c>
      <c r="G722">
        <f t="shared" ca="1" si="85"/>
        <v>1</v>
      </c>
      <c r="H722">
        <f ca="1">_xlfn.NORM.INV(A722,$L$2,$L$3)</f>
        <v>144.96855116512364</v>
      </c>
      <c r="I722">
        <f t="shared" ca="1" si="83"/>
        <v>289</v>
      </c>
      <c r="J722">
        <f ca="1">H722*0.9+5*F722-10*G722</f>
        <v>120.47169604861128</v>
      </c>
    </row>
    <row r="723" spans="1:10" x14ac:dyDescent="0.35">
      <c r="A723">
        <f t="shared" ca="1" si="79"/>
        <v>0.55039586097792204</v>
      </c>
      <c r="B723">
        <f t="shared" ca="1" si="80"/>
        <v>0.90322781715040301</v>
      </c>
      <c r="D723" t="str">
        <f t="shared" ca="1" si="81"/>
        <v>C</v>
      </c>
      <c r="E723">
        <f t="shared" ca="1" si="82"/>
        <v>0</v>
      </c>
      <c r="F723">
        <f t="shared" ca="1" si="84"/>
        <v>0</v>
      </c>
      <c r="G723">
        <f t="shared" ca="1" si="85"/>
        <v>1</v>
      </c>
      <c r="H723">
        <f ca="1">_xlfn.NORM.INV(A723,$L$2,$L$3)</f>
        <v>153.79984654832026</v>
      </c>
      <c r="I723">
        <f t="shared" ca="1" si="83"/>
        <v>317</v>
      </c>
      <c r="J723">
        <f ca="1">H723*0.9+5*F723-10*G723</f>
        <v>128.41986189348825</v>
      </c>
    </row>
    <row r="724" spans="1:10" x14ac:dyDescent="0.35">
      <c r="A724">
        <f t="shared" ca="1" si="79"/>
        <v>0.30936440978306579</v>
      </c>
      <c r="B724">
        <f t="shared" ca="1" si="80"/>
        <v>0.75129432213679903</v>
      </c>
      <c r="D724" t="str">
        <f t="shared" ca="1" si="81"/>
        <v>B</v>
      </c>
      <c r="E724">
        <f t="shared" ca="1" si="82"/>
        <v>0</v>
      </c>
      <c r="F724">
        <f t="shared" ca="1" si="84"/>
        <v>1</v>
      </c>
      <c r="G724">
        <f t="shared" ca="1" si="85"/>
        <v>0</v>
      </c>
      <c r="H724">
        <f ca="1">_xlfn.NORM.INV(A724,$L$2,$L$3)</f>
        <v>135.07041761535422</v>
      </c>
      <c r="I724">
        <f t="shared" ca="1" si="83"/>
        <v>174</v>
      </c>
      <c r="J724">
        <f ca="1">H724*0.9+5*F724-10*G724</f>
        <v>126.5633758538188</v>
      </c>
    </row>
    <row r="725" spans="1:10" x14ac:dyDescent="0.35">
      <c r="A725">
        <f t="shared" ca="1" si="79"/>
        <v>0.81505221800025196</v>
      </c>
      <c r="B725">
        <f t="shared" ca="1" si="80"/>
        <v>6.0080393117413977E-2</v>
      </c>
      <c r="D725" t="str">
        <f t="shared" ca="1" si="81"/>
        <v>A</v>
      </c>
      <c r="E725">
        <f t="shared" ca="1" si="82"/>
        <v>1</v>
      </c>
      <c r="F725">
        <f t="shared" ca="1" si="84"/>
        <v>0</v>
      </c>
      <c r="G725">
        <f t="shared" ca="1" si="85"/>
        <v>0</v>
      </c>
      <c r="H725">
        <f ca="1">_xlfn.NORM.INV(A725,$L$2,$L$3)</f>
        <v>176.90007017587695</v>
      </c>
      <c r="I725">
        <f t="shared" ca="1" si="83"/>
        <v>87</v>
      </c>
      <c r="J725">
        <f ca="1">H725*0.9+5*F725-10*G725</f>
        <v>159.21006315828924</v>
      </c>
    </row>
    <row r="726" spans="1:10" x14ac:dyDescent="0.35">
      <c r="A726">
        <f t="shared" ca="1" si="79"/>
        <v>0.57553079414151176</v>
      </c>
      <c r="B726">
        <f t="shared" ca="1" si="80"/>
        <v>0.63502720413343317</v>
      </c>
      <c r="D726" t="str">
        <f t="shared" ca="1" si="81"/>
        <v>B</v>
      </c>
      <c r="E726">
        <f t="shared" ca="1" si="82"/>
        <v>0</v>
      </c>
      <c r="F726">
        <f t="shared" ca="1" si="84"/>
        <v>1</v>
      </c>
      <c r="G726">
        <f t="shared" ca="1" si="85"/>
        <v>0</v>
      </c>
      <c r="H726">
        <f ca="1">_xlfn.NORM.INV(A726,$L$2,$L$3)</f>
        <v>155.71419333229744</v>
      </c>
      <c r="I726">
        <f t="shared" ca="1" si="83"/>
        <v>197</v>
      </c>
      <c r="J726">
        <f ca="1">H726*0.9+5*F726-10*G726</f>
        <v>145.14277399906771</v>
      </c>
    </row>
    <row r="727" spans="1:10" x14ac:dyDescent="0.35">
      <c r="A727">
        <f t="shared" ca="1" si="79"/>
        <v>0.34378621681505661</v>
      </c>
      <c r="B727">
        <f t="shared" ca="1" si="80"/>
        <v>0.48827038840648196</v>
      </c>
      <c r="D727" t="str">
        <f t="shared" ca="1" si="81"/>
        <v>B</v>
      </c>
      <c r="E727">
        <f t="shared" ca="1" si="82"/>
        <v>0</v>
      </c>
      <c r="F727">
        <f t="shared" ca="1" si="84"/>
        <v>1</v>
      </c>
      <c r="G727">
        <f t="shared" ca="1" si="85"/>
        <v>0</v>
      </c>
      <c r="H727">
        <f ca="1">_xlfn.NORM.INV(A727,$L$2,$L$3)</f>
        <v>137.93545093791278</v>
      </c>
      <c r="I727">
        <f t="shared" ca="1" si="83"/>
        <v>221</v>
      </c>
      <c r="J727">
        <f ca="1">H727*0.9+5*F727-10*G727</f>
        <v>129.14190584412148</v>
      </c>
    </row>
    <row r="728" spans="1:10" x14ac:dyDescent="0.35">
      <c r="A728">
        <f t="shared" ca="1" si="79"/>
        <v>0.51664437521961903</v>
      </c>
      <c r="B728">
        <f t="shared" ca="1" si="80"/>
        <v>4.13853470080775E-2</v>
      </c>
      <c r="D728" t="str">
        <f t="shared" ca="1" si="81"/>
        <v>A</v>
      </c>
      <c r="E728">
        <f t="shared" ca="1" si="82"/>
        <v>1</v>
      </c>
      <c r="F728">
        <f t="shared" ca="1" si="84"/>
        <v>0</v>
      </c>
      <c r="G728">
        <f t="shared" ca="1" si="85"/>
        <v>0</v>
      </c>
      <c r="H728">
        <f ca="1">_xlfn.NORM.INV(A728,$L$2,$L$3)</f>
        <v>151.25200118097879</v>
      </c>
      <c r="I728">
        <f t="shared" ca="1" si="83"/>
        <v>113</v>
      </c>
      <c r="J728">
        <f ca="1">H728*0.9+5*F728-10*G728</f>
        <v>136.12680106288093</v>
      </c>
    </row>
    <row r="729" spans="1:10" x14ac:dyDescent="0.35">
      <c r="A729">
        <f t="shared" ca="1" si="79"/>
        <v>1.9233442000017642E-2</v>
      </c>
      <c r="B729">
        <f t="shared" ca="1" si="80"/>
        <v>1.6415880958717821E-2</v>
      </c>
      <c r="D729" t="str">
        <f t="shared" ca="1" si="81"/>
        <v>A</v>
      </c>
      <c r="E729">
        <f t="shared" ca="1" si="82"/>
        <v>1</v>
      </c>
      <c r="F729">
        <f t="shared" ca="1" si="84"/>
        <v>0</v>
      </c>
      <c r="G729">
        <f t="shared" ca="1" si="85"/>
        <v>0</v>
      </c>
      <c r="H729">
        <f ca="1">_xlfn.NORM.INV(A729,$L$2,$L$3)</f>
        <v>87.90465710943819</v>
      </c>
      <c r="I729">
        <f t="shared" ca="1" si="83"/>
        <v>90</v>
      </c>
      <c r="J729">
        <f ca="1">H729*0.9+5*F729-10*G729</f>
        <v>79.11419139849437</v>
      </c>
    </row>
    <row r="730" spans="1:10" x14ac:dyDescent="0.35">
      <c r="A730">
        <f t="shared" ca="1" si="79"/>
        <v>0.75322468739857074</v>
      </c>
      <c r="B730">
        <f t="shared" ca="1" si="80"/>
        <v>0.5222942482657712</v>
      </c>
      <c r="D730" t="str">
        <f t="shared" ca="1" si="81"/>
        <v>B</v>
      </c>
      <c r="E730">
        <f t="shared" ca="1" si="82"/>
        <v>0</v>
      </c>
      <c r="F730">
        <f t="shared" ca="1" si="84"/>
        <v>1</v>
      </c>
      <c r="G730">
        <f t="shared" ca="1" si="85"/>
        <v>0</v>
      </c>
      <c r="H730">
        <f ca="1">_xlfn.NORM.INV(A730,$L$2,$L$3)</f>
        <v>170.54017409049712</v>
      </c>
      <c r="I730">
        <f t="shared" ca="1" si="83"/>
        <v>220</v>
      </c>
      <c r="J730">
        <f ca="1">H730*0.9+5*F730-10*G730</f>
        <v>158.4861566814474</v>
      </c>
    </row>
    <row r="731" spans="1:10" x14ac:dyDescent="0.35">
      <c r="A731">
        <f t="shared" ca="1" si="79"/>
        <v>0.45105824583601528</v>
      </c>
      <c r="B731">
        <f t="shared" ca="1" si="80"/>
        <v>0.55206480678123737</v>
      </c>
      <c r="D731" t="str">
        <f t="shared" ca="1" si="81"/>
        <v>B</v>
      </c>
      <c r="E731">
        <f t="shared" ca="1" si="82"/>
        <v>0</v>
      </c>
      <c r="F731">
        <f t="shared" ca="1" si="84"/>
        <v>1</v>
      </c>
      <c r="G731">
        <f t="shared" ca="1" si="85"/>
        <v>0</v>
      </c>
      <c r="H731">
        <f ca="1">_xlfn.NORM.INV(A731,$L$2,$L$3)</f>
        <v>146.31035587953141</v>
      </c>
      <c r="I731">
        <f t="shared" ca="1" si="83"/>
        <v>200</v>
      </c>
      <c r="J731">
        <f ca="1">H731*0.9+5*F731-10*G731</f>
        <v>136.67932029157828</v>
      </c>
    </row>
    <row r="732" spans="1:10" x14ac:dyDescent="0.35">
      <c r="A732">
        <f t="shared" ca="1" si="79"/>
        <v>0.10103530855172005</v>
      </c>
      <c r="B732">
        <f t="shared" ca="1" si="80"/>
        <v>0.68673103486396592</v>
      </c>
      <c r="D732" t="str">
        <f t="shared" ca="1" si="81"/>
        <v>B</v>
      </c>
      <c r="E732">
        <f t="shared" ca="1" si="82"/>
        <v>0</v>
      </c>
      <c r="F732">
        <f t="shared" ca="1" si="84"/>
        <v>1</v>
      </c>
      <c r="G732">
        <f t="shared" ca="1" si="85"/>
        <v>0</v>
      </c>
      <c r="H732">
        <f ca="1">_xlfn.NORM.INV(A732,$L$2,$L$3)</f>
        <v>111.72976591039352</v>
      </c>
      <c r="I732">
        <f t="shared" ca="1" si="83"/>
        <v>228</v>
      </c>
      <c r="J732">
        <f ca="1">H732*0.9+5*F732-10*G732</f>
        <v>105.55678931935418</v>
      </c>
    </row>
    <row r="733" spans="1:10" x14ac:dyDescent="0.35">
      <c r="A733">
        <f t="shared" ca="1" si="79"/>
        <v>0.63564177637880059</v>
      </c>
      <c r="B733">
        <f t="shared" ca="1" si="80"/>
        <v>0.5575568528262419</v>
      </c>
      <c r="D733" t="str">
        <f t="shared" ca="1" si="81"/>
        <v>B</v>
      </c>
      <c r="E733">
        <f t="shared" ca="1" si="82"/>
        <v>0</v>
      </c>
      <c r="F733">
        <f t="shared" ca="1" si="84"/>
        <v>1</v>
      </c>
      <c r="G733">
        <f t="shared" ca="1" si="85"/>
        <v>0</v>
      </c>
      <c r="H733">
        <f ca="1">_xlfn.NORM.INV(A733,$L$2,$L$3)</f>
        <v>160.40500343817482</v>
      </c>
      <c r="I733">
        <f t="shared" ca="1" si="83"/>
        <v>217</v>
      </c>
      <c r="J733">
        <f ca="1">H733*0.9+5*F733-10*G733</f>
        <v>149.36450309435733</v>
      </c>
    </row>
    <row r="734" spans="1:10" x14ac:dyDescent="0.35">
      <c r="A734">
        <f t="shared" ca="1" si="79"/>
        <v>0.50319173982740761</v>
      </c>
      <c r="B734">
        <f t="shared" ca="1" si="80"/>
        <v>0.18677014893790589</v>
      </c>
      <c r="D734" t="str">
        <f t="shared" ca="1" si="81"/>
        <v>A</v>
      </c>
      <c r="E734">
        <f t="shared" ca="1" si="82"/>
        <v>1</v>
      </c>
      <c r="F734">
        <f t="shared" ca="1" si="84"/>
        <v>0</v>
      </c>
      <c r="G734">
        <f t="shared" ca="1" si="85"/>
        <v>0</v>
      </c>
      <c r="H734">
        <f ca="1">_xlfn.NORM.INV(A734,$L$2,$L$3)</f>
        <v>150.24001771944185</v>
      </c>
      <c r="I734">
        <f t="shared" ca="1" si="83"/>
        <v>102</v>
      </c>
      <c r="J734">
        <f ca="1">H734*0.9+5*F734-10*G734</f>
        <v>135.21601594749768</v>
      </c>
    </row>
    <row r="735" spans="1:10" x14ac:dyDescent="0.35">
      <c r="A735">
        <f t="shared" ca="1" si="79"/>
        <v>0.95005096183174265</v>
      </c>
      <c r="B735">
        <f t="shared" ca="1" si="80"/>
        <v>0.80120177880612287</v>
      </c>
      <c r="D735" t="str">
        <f t="shared" ca="1" si="81"/>
        <v>C</v>
      </c>
      <c r="E735">
        <f t="shared" ca="1" si="82"/>
        <v>0</v>
      </c>
      <c r="F735">
        <f t="shared" ca="1" si="84"/>
        <v>0</v>
      </c>
      <c r="G735">
        <f t="shared" ca="1" si="85"/>
        <v>1</v>
      </c>
      <c r="H735">
        <f ca="1">_xlfn.NORM.INV(A735,$L$2,$L$3)</f>
        <v>199.36043856713832</v>
      </c>
      <c r="I735">
        <f t="shared" ca="1" si="83"/>
        <v>270</v>
      </c>
      <c r="J735">
        <f ca="1">H735*0.9+5*F735-10*G735</f>
        <v>169.42439471042448</v>
      </c>
    </row>
    <row r="736" spans="1:10" x14ac:dyDescent="0.35">
      <c r="A736">
        <f t="shared" ca="1" si="79"/>
        <v>7.3360400595817388E-2</v>
      </c>
      <c r="B736">
        <f t="shared" ca="1" si="80"/>
        <v>0.85480874803234386</v>
      </c>
      <c r="D736" t="str">
        <f t="shared" ca="1" si="81"/>
        <v>C</v>
      </c>
      <c r="E736">
        <f t="shared" ca="1" si="82"/>
        <v>0</v>
      </c>
      <c r="F736">
        <f t="shared" ca="1" si="84"/>
        <v>0</v>
      </c>
      <c r="G736">
        <f t="shared" ca="1" si="85"/>
        <v>1</v>
      </c>
      <c r="H736">
        <f ca="1">_xlfn.NORM.INV(A736,$L$2,$L$3)</f>
        <v>106.46363620369272</v>
      </c>
      <c r="I736">
        <f t="shared" ca="1" si="83"/>
        <v>289</v>
      </c>
      <c r="J736">
        <f ca="1">H736*0.9+5*F736-10*G736</f>
        <v>85.817272583323444</v>
      </c>
    </row>
    <row r="737" spans="1:10" x14ac:dyDescent="0.35">
      <c r="A737">
        <f t="shared" ca="1" si="79"/>
        <v>0.6330792358390892</v>
      </c>
      <c r="B737">
        <f t="shared" ca="1" si="80"/>
        <v>0.16569909931939397</v>
      </c>
      <c r="D737" t="str">
        <f t="shared" ca="1" si="81"/>
        <v>A</v>
      </c>
      <c r="E737">
        <f t="shared" ca="1" si="82"/>
        <v>1</v>
      </c>
      <c r="F737">
        <f t="shared" ca="1" si="84"/>
        <v>0</v>
      </c>
      <c r="G737">
        <f t="shared" ca="1" si="85"/>
        <v>0</v>
      </c>
      <c r="H737">
        <f ca="1">_xlfn.NORM.INV(A737,$L$2,$L$3)</f>
        <v>160.20059753691402</v>
      </c>
      <c r="I737">
        <f t="shared" ca="1" si="83"/>
        <v>78</v>
      </c>
      <c r="J737">
        <f ca="1">H737*0.9+5*F737-10*G737</f>
        <v>144.18053778322263</v>
      </c>
    </row>
    <row r="738" spans="1:10" x14ac:dyDescent="0.35">
      <c r="A738">
        <f t="shared" ca="1" si="79"/>
        <v>0.71017743697855262</v>
      </c>
      <c r="B738">
        <f t="shared" ca="1" si="80"/>
        <v>0.71150713256309139</v>
      </c>
      <c r="D738" t="str">
        <f t="shared" ca="1" si="81"/>
        <v>B</v>
      </c>
      <c r="E738">
        <f t="shared" ca="1" si="82"/>
        <v>0</v>
      </c>
      <c r="F738">
        <f t="shared" ca="1" si="84"/>
        <v>1</v>
      </c>
      <c r="G738">
        <f t="shared" ca="1" si="85"/>
        <v>0</v>
      </c>
      <c r="H738">
        <f ca="1">_xlfn.NORM.INV(A738,$L$2,$L$3)</f>
        <v>166.61709463951308</v>
      </c>
      <c r="I738">
        <f t="shared" ca="1" si="83"/>
        <v>229</v>
      </c>
      <c r="J738">
        <f ca="1">H738*0.9+5*F738-10*G738</f>
        <v>154.95538517556179</v>
      </c>
    </row>
    <row r="739" spans="1:10" x14ac:dyDescent="0.35">
      <c r="A739">
        <f t="shared" ca="1" si="79"/>
        <v>0.16405229956269285</v>
      </c>
      <c r="B739">
        <f t="shared" ca="1" si="80"/>
        <v>0.79926767854310032</v>
      </c>
      <c r="D739" t="str">
        <f t="shared" ca="1" si="81"/>
        <v>B</v>
      </c>
      <c r="E739">
        <f t="shared" ca="1" si="82"/>
        <v>0</v>
      </c>
      <c r="F739">
        <f t="shared" ca="1" si="84"/>
        <v>1</v>
      </c>
      <c r="G739">
        <f t="shared" ca="1" si="85"/>
        <v>0</v>
      </c>
      <c r="H739">
        <f ca="1">_xlfn.NORM.INV(A739,$L$2,$L$3)</f>
        <v>120.66183633029559</v>
      </c>
      <c r="I739">
        <f t="shared" ca="1" si="83"/>
        <v>205</v>
      </c>
      <c r="J739">
        <f ca="1">H739*0.9+5*F739-10*G739</f>
        <v>113.59565269726603</v>
      </c>
    </row>
    <row r="740" spans="1:10" x14ac:dyDescent="0.35">
      <c r="A740">
        <f t="shared" ca="1" si="79"/>
        <v>0.18735132605407556</v>
      </c>
      <c r="B740">
        <f t="shared" ca="1" si="80"/>
        <v>0.35579205423021942</v>
      </c>
      <c r="D740" t="str">
        <f t="shared" ca="1" si="81"/>
        <v>B</v>
      </c>
      <c r="E740">
        <f t="shared" ca="1" si="82"/>
        <v>0</v>
      </c>
      <c r="F740">
        <f t="shared" ca="1" si="84"/>
        <v>1</v>
      </c>
      <c r="G740">
        <f t="shared" ca="1" si="85"/>
        <v>0</v>
      </c>
      <c r="H740">
        <f ca="1">_xlfn.NORM.INV(A740,$L$2,$L$3)</f>
        <v>123.36902822364314</v>
      </c>
      <c r="I740">
        <f t="shared" ca="1" si="83"/>
        <v>204</v>
      </c>
      <c r="J740">
        <f ca="1">H740*0.9+5*F740-10*G740</f>
        <v>116.03212540127883</v>
      </c>
    </row>
    <row r="741" spans="1:10" x14ac:dyDescent="0.35">
      <c r="A741">
        <f t="shared" ca="1" si="79"/>
        <v>7.0398182482837801E-2</v>
      </c>
      <c r="B741">
        <f t="shared" ca="1" si="80"/>
        <v>0.25745092743571163</v>
      </c>
      <c r="D741" t="str">
        <f t="shared" ca="1" si="81"/>
        <v>A</v>
      </c>
      <c r="E741">
        <f t="shared" ca="1" si="82"/>
        <v>1</v>
      </c>
      <c r="F741">
        <f t="shared" ca="1" si="84"/>
        <v>0</v>
      </c>
      <c r="G741">
        <f t="shared" ca="1" si="85"/>
        <v>0</v>
      </c>
      <c r="H741">
        <f ca="1">_xlfn.NORM.INV(A741,$L$2,$L$3)</f>
        <v>105.81504261746731</v>
      </c>
      <c r="I741">
        <f t="shared" ca="1" si="83"/>
        <v>93</v>
      </c>
      <c r="J741">
        <f ca="1">H741*0.9+5*F741-10*G741</f>
        <v>95.233538355720583</v>
      </c>
    </row>
    <row r="742" spans="1:10" x14ac:dyDescent="0.35">
      <c r="A742">
        <f t="shared" ca="1" si="79"/>
        <v>0.47235538405577193</v>
      </c>
      <c r="B742">
        <f t="shared" ca="1" si="80"/>
        <v>0.3679735159371631</v>
      </c>
      <c r="D742" t="str">
        <f t="shared" ca="1" si="81"/>
        <v>B</v>
      </c>
      <c r="E742">
        <f t="shared" ca="1" si="82"/>
        <v>0</v>
      </c>
      <c r="F742">
        <f t="shared" ca="1" si="84"/>
        <v>1</v>
      </c>
      <c r="G742">
        <f t="shared" ca="1" si="85"/>
        <v>0</v>
      </c>
      <c r="H742">
        <f ca="1">_xlfn.NORM.INV(A742,$L$2,$L$3)</f>
        <v>147.91949023266406</v>
      </c>
      <c r="I742">
        <f t="shared" ca="1" si="83"/>
        <v>213</v>
      </c>
      <c r="J742">
        <f ca="1">H742*0.9+5*F742-10*G742</f>
        <v>138.12754120939766</v>
      </c>
    </row>
    <row r="743" spans="1:10" x14ac:dyDescent="0.35">
      <c r="A743">
        <f t="shared" ca="1" si="79"/>
        <v>0.16435254828446544</v>
      </c>
      <c r="B743">
        <f t="shared" ca="1" si="80"/>
        <v>0.30539029072860313</v>
      </c>
      <c r="D743" t="str">
        <f t="shared" ca="1" si="81"/>
        <v>B</v>
      </c>
      <c r="E743">
        <f t="shared" ca="1" si="82"/>
        <v>0</v>
      </c>
      <c r="F743">
        <f t="shared" ca="1" si="84"/>
        <v>1</v>
      </c>
      <c r="G743">
        <f t="shared" ca="1" si="85"/>
        <v>0</v>
      </c>
      <c r="H743">
        <f ca="1">_xlfn.NORM.INV(A743,$L$2,$L$3)</f>
        <v>120.69823677070994</v>
      </c>
      <c r="I743">
        <f t="shared" ca="1" si="83"/>
        <v>209</v>
      </c>
      <c r="J743">
        <f ca="1">H743*0.9+5*F743-10*G743</f>
        <v>113.62841309363895</v>
      </c>
    </row>
    <row r="744" spans="1:10" x14ac:dyDescent="0.35">
      <c r="A744">
        <f t="shared" ca="1" si="79"/>
        <v>0.4600982989772332</v>
      </c>
      <c r="B744">
        <f t="shared" ca="1" si="80"/>
        <v>0.42188177555566442</v>
      </c>
      <c r="D744" t="str">
        <f t="shared" ca="1" si="81"/>
        <v>B</v>
      </c>
      <c r="E744">
        <f t="shared" ca="1" si="82"/>
        <v>0</v>
      </c>
      <c r="F744">
        <f t="shared" ca="1" si="84"/>
        <v>1</v>
      </c>
      <c r="G744">
        <f t="shared" ca="1" si="85"/>
        <v>0</v>
      </c>
      <c r="H744">
        <f ca="1">_xlfn.NORM.INV(A744,$L$2,$L$3)</f>
        <v>146.9944176375343</v>
      </c>
      <c r="I744">
        <f t="shared" ca="1" si="83"/>
        <v>207</v>
      </c>
      <c r="J744">
        <f ca="1">H744*0.9+5*F744-10*G744</f>
        <v>137.29497587378088</v>
      </c>
    </row>
    <row r="745" spans="1:10" x14ac:dyDescent="0.35">
      <c r="A745">
        <f t="shared" ca="1" si="79"/>
        <v>0.36988089713699213</v>
      </c>
      <c r="B745">
        <f t="shared" ca="1" si="80"/>
        <v>0.57241057224022596</v>
      </c>
      <c r="D745" t="str">
        <f t="shared" ca="1" si="81"/>
        <v>B</v>
      </c>
      <c r="E745">
        <f t="shared" ca="1" si="82"/>
        <v>0</v>
      </c>
      <c r="F745">
        <f t="shared" ca="1" si="84"/>
        <v>1</v>
      </c>
      <c r="G745">
        <f t="shared" ca="1" si="85"/>
        <v>0</v>
      </c>
      <c r="H745">
        <f ca="1">_xlfn.NORM.INV(A745,$L$2,$L$3)</f>
        <v>140.03493571378499</v>
      </c>
      <c r="I745">
        <f t="shared" ca="1" si="83"/>
        <v>208</v>
      </c>
      <c r="J745">
        <f ca="1">H745*0.9+5*F745-10*G745</f>
        <v>131.03144214240649</v>
      </c>
    </row>
    <row r="746" spans="1:10" x14ac:dyDescent="0.35">
      <c r="A746">
        <f t="shared" ca="1" si="79"/>
        <v>0.30578513937095819</v>
      </c>
      <c r="B746">
        <f t="shared" ca="1" si="80"/>
        <v>0.3804032378431631</v>
      </c>
      <c r="D746" t="str">
        <f t="shared" ca="1" si="81"/>
        <v>B</v>
      </c>
      <c r="E746">
        <f t="shared" ca="1" si="82"/>
        <v>0</v>
      </c>
      <c r="F746">
        <f t="shared" ca="1" si="84"/>
        <v>1</v>
      </c>
      <c r="G746">
        <f t="shared" ca="1" si="85"/>
        <v>0</v>
      </c>
      <c r="H746">
        <f ca="1">_xlfn.NORM.INV(A746,$L$2,$L$3)</f>
        <v>134.76500204013809</v>
      </c>
      <c r="I746">
        <f t="shared" ca="1" si="83"/>
        <v>223</v>
      </c>
      <c r="J746">
        <f ca="1">H746*0.9+5*F746-10*G746</f>
        <v>126.28850183612428</v>
      </c>
    </row>
    <row r="747" spans="1:10" x14ac:dyDescent="0.35">
      <c r="A747">
        <f t="shared" ca="1" si="79"/>
        <v>0.99638824326053332</v>
      </c>
      <c r="B747">
        <f t="shared" ca="1" si="80"/>
        <v>0.71420933610525239</v>
      </c>
      <c r="D747" t="str">
        <f t="shared" ca="1" si="81"/>
        <v>B</v>
      </c>
      <c r="E747">
        <f t="shared" ca="1" si="82"/>
        <v>0</v>
      </c>
      <c r="F747">
        <f t="shared" ca="1" si="84"/>
        <v>1</v>
      </c>
      <c r="G747">
        <f t="shared" ca="1" si="85"/>
        <v>0</v>
      </c>
      <c r="H747">
        <f ca="1">_xlfn.NORM.INV(A747,$L$2,$L$3)</f>
        <v>230.59081084223538</v>
      </c>
      <c r="I747">
        <f t="shared" ca="1" si="83"/>
        <v>188</v>
      </c>
      <c r="J747">
        <f ca="1">H747*0.9+5*F747-10*G747</f>
        <v>212.53172975801186</v>
      </c>
    </row>
    <row r="748" spans="1:10" x14ac:dyDescent="0.35">
      <c r="A748">
        <f t="shared" ca="1" si="79"/>
        <v>0.87319347855307206</v>
      </c>
      <c r="B748">
        <f t="shared" ca="1" si="80"/>
        <v>0.66501904167360448</v>
      </c>
      <c r="D748" t="str">
        <f t="shared" ca="1" si="81"/>
        <v>B</v>
      </c>
      <c r="E748">
        <f t="shared" ca="1" si="82"/>
        <v>0</v>
      </c>
      <c r="F748">
        <f t="shared" ca="1" si="84"/>
        <v>1</v>
      </c>
      <c r="G748">
        <f t="shared" ca="1" si="85"/>
        <v>0</v>
      </c>
      <c r="H748">
        <f ca="1">_xlfn.NORM.INV(A748,$L$2,$L$3)</f>
        <v>184.24852526975428</v>
      </c>
      <c r="I748">
        <f t="shared" ca="1" si="83"/>
        <v>176</v>
      </c>
      <c r="J748">
        <f ca="1">H748*0.9+5*F748-10*G748</f>
        <v>170.82367274277885</v>
      </c>
    </row>
    <row r="749" spans="1:10" x14ac:dyDescent="0.35">
      <c r="A749">
        <f t="shared" ca="1" si="79"/>
        <v>0.98425489794322374</v>
      </c>
      <c r="B749">
        <f t="shared" ca="1" si="80"/>
        <v>0.70552288354739723</v>
      </c>
      <c r="D749" t="str">
        <f t="shared" ca="1" si="81"/>
        <v>B</v>
      </c>
      <c r="E749">
        <f t="shared" ca="1" si="82"/>
        <v>0</v>
      </c>
      <c r="F749">
        <f t="shared" ca="1" si="84"/>
        <v>1</v>
      </c>
      <c r="G749">
        <f t="shared" ca="1" si="85"/>
        <v>0</v>
      </c>
      <c r="H749">
        <f ca="1">_xlfn.NORM.INV(A749,$L$2,$L$3)</f>
        <v>214.52467817199599</v>
      </c>
      <c r="I749">
        <f t="shared" ca="1" si="83"/>
        <v>197</v>
      </c>
      <c r="J749">
        <f ca="1">H749*0.9+5*F749-10*G749</f>
        <v>198.0722103547964</v>
      </c>
    </row>
    <row r="750" spans="1:10" x14ac:dyDescent="0.35">
      <c r="A750">
        <f t="shared" ca="1" si="79"/>
        <v>0.96349097465359812</v>
      </c>
      <c r="B750">
        <f t="shared" ca="1" si="80"/>
        <v>0.32025105025399014</v>
      </c>
      <c r="D750" t="str">
        <f t="shared" ca="1" si="81"/>
        <v>B</v>
      </c>
      <c r="E750">
        <f t="shared" ca="1" si="82"/>
        <v>0</v>
      </c>
      <c r="F750">
        <f t="shared" ca="1" si="84"/>
        <v>1</v>
      </c>
      <c r="G750">
        <f t="shared" ca="1" si="85"/>
        <v>0</v>
      </c>
      <c r="H750">
        <f ca="1">_xlfn.NORM.INV(A750,$L$2,$L$3)</f>
        <v>203.78153553055731</v>
      </c>
      <c r="I750">
        <f t="shared" ca="1" si="83"/>
        <v>179</v>
      </c>
      <c r="J750">
        <f ca="1">H750*0.9+5*F750-10*G750</f>
        <v>188.40338197750157</v>
      </c>
    </row>
    <row r="751" spans="1:10" x14ac:dyDescent="0.35">
      <c r="A751">
        <f t="shared" ca="1" si="79"/>
        <v>0.88978455418160185</v>
      </c>
      <c r="B751">
        <f t="shared" ca="1" si="80"/>
        <v>0.27539697707138777</v>
      </c>
      <c r="D751" t="str">
        <f t="shared" ca="1" si="81"/>
        <v>A</v>
      </c>
      <c r="E751">
        <f t="shared" ca="1" si="82"/>
        <v>1</v>
      </c>
      <c r="F751">
        <f t="shared" ca="1" si="84"/>
        <v>0</v>
      </c>
      <c r="G751">
        <f t="shared" ca="1" si="85"/>
        <v>0</v>
      </c>
      <c r="H751">
        <f ca="1">_xlfn.NORM.INV(A751,$L$2,$L$3)</f>
        <v>186.76149457470189</v>
      </c>
      <c r="I751">
        <f t="shared" ca="1" si="83"/>
        <v>115</v>
      </c>
      <c r="J751">
        <f ca="1">H751*0.9+5*F751-10*G751</f>
        <v>168.0853451172317</v>
      </c>
    </row>
    <row r="752" spans="1:10" x14ac:dyDescent="0.35">
      <c r="A752">
        <f t="shared" ca="1" si="79"/>
        <v>0.14993991146195285</v>
      </c>
      <c r="B752">
        <f t="shared" ca="1" si="80"/>
        <v>0.41519631114624045</v>
      </c>
      <c r="D752" t="str">
        <f t="shared" ca="1" si="81"/>
        <v>B</v>
      </c>
      <c r="E752">
        <f t="shared" ca="1" si="82"/>
        <v>0</v>
      </c>
      <c r="F752">
        <f t="shared" ca="1" si="84"/>
        <v>1</v>
      </c>
      <c r="G752">
        <f t="shared" ca="1" si="85"/>
        <v>0</v>
      </c>
      <c r="H752">
        <f ca="1">_xlfn.NORM.INV(A752,$L$2,$L$3)</f>
        <v>118.89926582923923</v>
      </c>
      <c r="I752">
        <f t="shared" ca="1" si="83"/>
        <v>178</v>
      </c>
      <c r="J752">
        <f ca="1">H752*0.9+5*F752-10*G752</f>
        <v>112.00933924631531</v>
      </c>
    </row>
    <row r="753" spans="1:10" x14ac:dyDescent="0.35">
      <c r="A753">
        <f t="shared" ca="1" si="79"/>
        <v>0.99297024831268887</v>
      </c>
      <c r="B753">
        <f t="shared" ca="1" si="80"/>
        <v>0.85356772019667981</v>
      </c>
      <c r="D753" t="str">
        <f t="shared" ca="1" si="81"/>
        <v>C</v>
      </c>
      <c r="E753">
        <f t="shared" ca="1" si="82"/>
        <v>0</v>
      </c>
      <c r="F753">
        <f t="shared" ca="1" si="84"/>
        <v>0</v>
      </c>
      <c r="G753">
        <f t="shared" ca="1" si="85"/>
        <v>1</v>
      </c>
      <c r="H753">
        <f ca="1">_xlfn.NORM.INV(A753,$L$2,$L$3)</f>
        <v>223.67218491431717</v>
      </c>
      <c r="I753">
        <f t="shared" ca="1" si="83"/>
        <v>307</v>
      </c>
      <c r="J753">
        <f ca="1">H753*0.9+5*F753-10*G753</f>
        <v>191.30496642288546</v>
      </c>
    </row>
    <row r="754" spans="1:10" x14ac:dyDescent="0.35">
      <c r="A754">
        <f t="shared" ca="1" si="79"/>
        <v>0.39639552712389525</v>
      </c>
      <c r="B754">
        <f t="shared" ca="1" si="80"/>
        <v>0.72422593852585304</v>
      </c>
      <c r="D754" t="str">
        <f t="shared" ca="1" si="81"/>
        <v>B</v>
      </c>
      <c r="E754">
        <f t="shared" ca="1" si="82"/>
        <v>0</v>
      </c>
      <c r="F754">
        <f t="shared" ca="1" si="84"/>
        <v>1</v>
      </c>
      <c r="G754">
        <f t="shared" ca="1" si="85"/>
        <v>0</v>
      </c>
      <c r="H754">
        <f ca="1">_xlfn.NORM.INV(A754,$L$2,$L$3)</f>
        <v>142.11935951648849</v>
      </c>
      <c r="I754">
        <f t="shared" ca="1" si="83"/>
        <v>230</v>
      </c>
      <c r="J754">
        <f ca="1">H754*0.9+5*F754-10*G754</f>
        <v>132.90742356483963</v>
      </c>
    </row>
    <row r="755" spans="1:10" x14ac:dyDescent="0.35">
      <c r="A755">
        <f t="shared" ca="1" si="79"/>
        <v>0.59249213619347751</v>
      </c>
      <c r="B755">
        <f t="shared" ca="1" si="80"/>
        <v>0.65606499880526414</v>
      </c>
      <c r="D755" t="str">
        <f t="shared" ca="1" si="81"/>
        <v>B</v>
      </c>
      <c r="E755">
        <f t="shared" ca="1" si="82"/>
        <v>0</v>
      </c>
      <c r="F755">
        <f t="shared" ca="1" si="84"/>
        <v>1</v>
      </c>
      <c r="G755">
        <f t="shared" ca="1" si="85"/>
        <v>0</v>
      </c>
      <c r="H755">
        <f ca="1">_xlfn.NORM.INV(A755,$L$2,$L$3)</f>
        <v>157.01881177254265</v>
      </c>
      <c r="I755">
        <f t="shared" ca="1" si="83"/>
        <v>225</v>
      </c>
      <c r="J755">
        <f ca="1">H755*0.9+5*F755-10*G755</f>
        <v>146.3169305952884</v>
      </c>
    </row>
    <row r="756" spans="1:10" x14ac:dyDescent="0.35">
      <c r="A756">
        <f t="shared" ca="1" si="79"/>
        <v>0.92651042503864067</v>
      </c>
      <c r="B756">
        <f t="shared" ca="1" si="80"/>
        <v>0.14468721445654043</v>
      </c>
      <c r="D756" t="str">
        <f t="shared" ca="1" si="81"/>
        <v>A</v>
      </c>
      <c r="E756">
        <f t="shared" ca="1" si="82"/>
        <v>1</v>
      </c>
      <c r="F756">
        <f t="shared" ca="1" si="84"/>
        <v>0</v>
      </c>
      <c r="G756">
        <f t="shared" ca="1" si="85"/>
        <v>0</v>
      </c>
      <c r="H756">
        <f ca="1">_xlfn.NORM.INV(A756,$L$2,$L$3)</f>
        <v>193.50854034541675</v>
      </c>
      <c r="I756">
        <f t="shared" ca="1" si="83"/>
        <v>71</v>
      </c>
      <c r="J756">
        <f ca="1">H756*0.9+5*F756-10*G756</f>
        <v>174.15768631087508</v>
      </c>
    </row>
    <row r="757" spans="1:10" x14ac:dyDescent="0.35">
      <c r="A757">
        <f t="shared" ca="1" si="79"/>
        <v>0.5917782625068625</v>
      </c>
      <c r="B757">
        <f t="shared" ca="1" si="80"/>
        <v>0.92991852742230863</v>
      </c>
      <c r="D757" t="str">
        <f t="shared" ca="1" si="81"/>
        <v>C</v>
      </c>
      <c r="E757">
        <f t="shared" ca="1" si="82"/>
        <v>0</v>
      </c>
      <c r="F757">
        <f t="shared" ca="1" si="84"/>
        <v>0</v>
      </c>
      <c r="G757">
        <f t="shared" ca="1" si="85"/>
        <v>1</v>
      </c>
      <c r="H757">
        <f ca="1">_xlfn.NORM.INV(A757,$L$2,$L$3)</f>
        <v>156.96365161697113</v>
      </c>
      <c r="I757">
        <f t="shared" ca="1" si="83"/>
        <v>283</v>
      </c>
      <c r="J757">
        <f ca="1">H757*0.9+5*F757-10*G757</f>
        <v>131.26728645527402</v>
      </c>
    </row>
    <row r="758" spans="1:10" x14ac:dyDescent="0.35">
      <c r="A758">
        <f t="shared" ca="1" si="79"/>
        <v>0.5051992809342154</v>
      </c>
      <c r="B758">
        <f t="shared" ca="1" si="80"/>
        <v>0.79557936801313711</v>
      </c>
      <c r="D758" t="str">
        <f t="shared" ca="1" si="81"/>
        <v>B</v>
      </c>
      <c r="E758">
        <f t="shared" ca="1" si="82"/>
        <v>0</v>
      </c>
      <c r="F758">
        <f t="shared" ca="1" si="84"/>
        <v>1</v>
      </c>
      <c r="G758">
        <f t="shared" ca="1" si="85"/>
        <v>0</v>
      </c>
      <c r="H758">
        <f ca="1">_xlfn.NORM.INV(A758,$L$2,$L$3)</f>
        <v>150.39099100659462</v>
      </c>
      <c r="I758">
        <f t="shared" ca="1" si="83"/>
        <v>226</v>
      </c>
      <c r="J758">
        <f ca="1">H758*0.9+5*F758-10*G758</f>
        <v>140.35189190593516</v>
      </c>
    </row>
    <row r="759" spans="1:10" x14ac:dyDescent="0.35">
      <c r="A759">
        <f t="shared" ca="1" si="79"/>
        <v>0.52687376475858916</v>
      </c>
      <c r="B759">
        <f t="shared" ca="1" si="80"/>
        <v>0.36262945621113329</v>
      </c>
      <c r="D759" t="str">
        <f t="shared" ca="1" si="81"/>
        <v>B</v>
      </c>
      <c r="E759">
        <f t="shared" ca="1" si="82"/>
        <v>0</v>
      </c>
      <c r="F759">
        <f t="shared" ca="1" si="84"/>
        <v>1</v>
      </c>
      <c r="G759">
        <f t="shared" ca="1" si="85"/>
        <v>0</v>
      </c>
      <c r="H759">
        <f ca="1">_xlfn.NORM.INV(A759,$L$2,$L$3)</f>
        <v>152.02240694866188</v>
      </c>
      <c r="I759">
        <f t="shared" ca="1" si="83"/>
        <v>195</v>
      </c>
      <c r="J759">
        <f ca="1">H759*0.9+5*F759-10*G759</f>
        <v>141.82016625379569</v>
      </c>
    </row>
    <row r="760" spans="1:10" x14ac:dyDescent="0.35">
      <c r="A760">
        <f t="shared" ca="1" si="79"/>
        <v>0.88587230138005979</v>
      </c>
      <c r="B760">
        <f t="shared" ca="1" si="80"/>
        <v>0.99414815965139847</v>
      </c>
      <c r="D760" t="str">
        <f t="shared" ca="1" si="81"/>
        <v>C</v>
      </c>
      <c r="E760">
        <f t="shared" ca="1" si="82"/>
        <v>0</v>
      </c>
      <c r="F760">
        <f t="shared" ca="1" si="84"/>
        <v>0</v>
      </c>
      <c r="G760">
        <f t="shared" ca="1" si="85"/>
        <v>1</v>
      </c>
      <c r="H760">
        <f ca="1">_xlfn.NORM.INV(A760,$L$2,$L$3)</f>
        <v>186.14595192997942</v>
      </c>
      <c r="I760">
        <f t="shared" ca="1" si="83"/>
        <v>319</v>
      </c>
      <c r="J760">
        <f ca="1">H760*0.9+5*F760-10*G760</f>
        <v>157.53135673698148</v>
      </c>
    </row>
    <row r="761" spans="1:10" x14ac:dyDescent="0.35">
      <c r="A761">
        <f t="shared" ca="1" si="79"/>
        <v>0.24570882906626912</v>
      </c>
      <c r="B761">
        <f t="shared" ca="1" si="80"/>
        <v>0.68649929865003545</v>
      </c>
      <c r="D761" t="str">
        <f t="shared" ca="1" si="81"/>
        <v>B</v>
      </c>
      <c r="E761">
        <f t="shared" ca="1" si="82"/>
        <v>0</v>
      </c>
      <c r="F761">
        <f t="shared" ca="1" si="84"/>
        <v>1</v>
      </c>
      <c r="G761">
        <f t="shared" ca="1" si="85"/>
        <v>0</v>
      </c>
      <c r="H761">
        <f ca="1">_xlfn.NORM.INV(A761,$L$2,$L$3)</f>
        <v>129.35832671704875</v>
      </c>
      <c r="I761">
        <f t="shared" ca="1" si="83"/>
        <v>219</v>
      </c>
      <c r="J761">
        <f ca="1">H761*0.9+5*F761-10*G761</f>
        <v>121.42249404534388</v>
      </c>
    </row>
    <row r="762" spans="1:10" x14ac:dyDescent="0.35">
      <c r="A762">
        <f t="shared" ca="1" si="79"/>
        <v>0.38890437716134041</v>
      </c>
      <c r="B762">
        <f t="shared" ca="1" si="80"/>
        <v>0.99835189888003817</v>
      </c>
      <c r="D762" t="str">
        <f t="shared" ca="1" si="81"/>
        <v>C</v>
      </c>
      <c r="E762">
        <f t="shared" ca="1" si="82"/>
        <v>0</v>
      </c>
      <c r="F762">
        <f t="shared" ca="1" si="84"/>
        <v>0</v>
      </c>
      <c r="G762">
        <f t="shared" ca="1" si="85"/>
        <v>1</v>
      </c>
      <c r="H762">
        <f ca="1">_xlfn.NORM.INV(A762,$L$2,$L$3)</f>
        <v>141.53472759920979</v>
      </c>
      <c r="I762">
        <f t="shared" ca="1" si="83"/>
        <v>284</v>
      </c>
      <c r="J762">
        <f ca="1">H762*0.9+5*F762-10*G762</f>
        <v>117.38125483928881</v>
      </c>
    </row>
    <row r="763" spans="1:10" x14ac:dyDescent="0.35">
      <c r="A763">
        <f t="shared" ca="1" si="79"/>
        <v>0.32668253882882936</v>
      </c>
      <c r="B763">
        <f t="shared" ca="1" si="80"/>
        <v>0.64619128939142667</v>
      </c>
      <c r="D763" t="str">
        <f t="shared" ca="1" si="81"/>
        <v>B</v>
      </c>
      <c r="E763">
        <f t="shared" ca="1" si="82"/>
        <v>0</v>
      </c>
      <c r="F763">
        <f t="shared" ca="1" si="84"/>
        <v>1</v>
      </c>
      <c r="G763">
        <f t="shared" ca="1" si="85"/>
        <v>0</v>
      </c>
      <c r="H763">
        <f ca="1">_xlfn.NORM.INV(A763,$L$2,$L$3)</f>
        <v>136.52723111792767</v>
      </c>
      <c r="I763">
        <f t="shared" ca="1" si="83"/>
        <v>214</v>
      </c>
      <c r="J763">
        <f ca="1">H763*0.9+5*F763-10*G763</f>
        <v>127.8745080061349</v>
      </c>
    </row>
    <row r="764" spans="1:10" x14ac:dyDescent="0.35">
      <c r="A764">
        <f t="shared" ca="1" si="79"/>
        <v>0.73966000676654942</v>
      </c>
      <c r="B764">
        <f t="shared" ca="1" si="80"/>
        <v>0.61763439945708842</v>
      </c>
      <c r="D764" t="str">
        <f t="shared" ca="1" si="81"/>
        <v>B</v>
      </c>
      <c r="E764">
        <f t="shared" ca="1" si="82"/>
        <v>0</v>
      </c>
      <c r="F764">
        <f t="shared" ca="1" si="84"/>
        <v>1</v>
      </c>
      <c r="G764">
        <f t="shared" ca="1" si="85"/>
        <v>0</v>
      </c>
      <c r="H764">
        <f ca="1">_xlfn.NORM.INV(A764,$L$2,$L$3)</f>
        <v>169.2689273443668</v>
      </c>
      <c r="I764">
        <f t="shared" ca="1" si="83"/>
        <v>230</v>
      </c>
      <c r="J764">
        <f ca="1">H764*0.9+5*F764-10*G764</f>
        <v>157.34203460993012</v>
      </c>
    </row>
    <row r="765" spans="1:10" x14ac:dyDescent="0.35">
      <c r="A765">
        <f t="shared" ca="1" si="79"/>
        <v>0.24931882446054432</v>
      </c>
      <c r="B765">
        <f t="shared" ca="1" si="80"/>
        <v>0.99802620336738568</v>
      </c>
      <c r="D765" t="str">
        <f t="shared" ca="1" si="81"/>
        <v>C</v>
      </c>
      <c r="E765">
        <f t="shared" ca="1" si="82"/>
        <v>0</v>
      </c>
      <c r="F765">
        <f t="shared" ca="1" si="84"/>
        <v>0</v>
      </c>
      <c r="G765">
        <f t="shared" ca="1" si="85"/>
        <v>1</v>
      </c>
      <c r="H765">
        <f ca="1">_xlfn.NORM.INV(A765,$L$2,$L$3)</f>
        <v>129.7009538863135</v>
      </c>
      <c r="I765">
        <f t="shared" ca="1" si="83"/>
        <v>292</v>
      </c>
      <c r="J765">
        <f ca="1">H765*0.9+5*F765-10*G765</f>
        <v>106.73085849768215</v>
      </c>
    </row>
    <row r="766" spans="1:10" x14ac:dyDescent="0.35">
      <c r="A766">
        <f t="shared" ca="1" si="79"/>
        <v>0.70482499433797019</v>
      </c>
      <c r="B766">
        <f t="shared" ca="1" si="80"/>
        <v>0.67183327439475915</v>
      </c>
      <c r="D766" t="str">
        <f t="shared" ca="1" si="81"/>
        <v>B</v>
      </c>
      <c r="E766">
        <f t="shared" ca="1" si="82"/>
        <v>0</v>
      </c>
      <c r="F766">
        <f t="shared" ca="1" si="84"/>
        <v>1</v>
      </c>
      <c r="G766">
        <f t="shared" ca="1" si="85"/>
        <v>0</v>
      </c>
      <c r="H766">
        <f ca="1">_xlfn.NORM.INV(A766,$L$2,$L$3)</f>
        <v>166.14986662769354</v>
      </c>
      <c r="I766">
        <f t="shared" ca="1" si="83"/>
        <v>211</v>
      </c>
      <c r="J766">
        <f ca="1">H766*0.9+5*F766-10*G766</f>
        <v>154.53487996492419</v>
      </c>
    </row>
    <row r="767" spans="1:10" x14ac:dyDescent="0.35">
      <c r="A767">
        <f t="shared" ca="1" si="79"/>
        <v>0.20187660721592793</v>
      </c>
      <c r="B767">
        <f t="shared" ca="1" si="80"/>
        <v>0.7525467451344604</v>
      </c>
      <c r="D767" t="str">
        <f t="shared" ca="1" si="81"/>
        <v>B</v>
      </c>
      <c r="E767">
        <f t="shared" ca="1" si="82"/>
        <v>0</v>
      </c>
      <c r="F767">
        <f t="shared" ca="1" si="84"/>
        <v>1</v>
      </c>
      <c r="G767">
        <f t="shared" ca="1" si="85"/>
        <v>0</v>
      </c>
      <c r="H767">
        <f ca="1">_xlfn.NORM.INV(A767,$L$2,$L$3)</f>
        <v>124.95189178858118</v>
      </c>
      <c r="I767">
        <f t="shared" ca="1" si="83"/>
        <v>187</v>
      </c>
      <c r="J767">
        <f ca="1">H767*0.9+5*F767-10*G767</f>
        <v>117.45670260972307</v>
      </c>
    </row>
    <row r="768" spans="1:10" x14ac:dyDescent="0.35">
      <c r="A768">
        <f t="shared" ca="1" si="79"/>
        <v>0.18862056010351858</v>
      </c>
      <c r="B768">
        <f t="shared" ca="1" si="80"/>
        <v>0.78479516630608415</v>
      </c>
      <c r="D768" t="str">
        <f t="shared" ca="1" si="81"/>
        <v>B</v>
      </c>
      <c r="E768">
        <f t="shared" ca="1" si="82"/>
        <v>0</v>
      </c>
      <c r="F768">
        <f t="shared" ca="1" si="84"/>
        <v>1</v>
      </c>
      <c r="G768">
        <f t="shared" ca="1" si="85"/>
        <v>0</v>
      </c>
      <c r="H768">
        <f ca="1">_xlfn.NORM.INV(A768,$L$2,$L$3)</f>
        <v>123.51026922270692</v>
      </c>
      <c r="I768">
        <f t="shared" ca="1" si="83"/>
        <v>216</v>
      </c>
      <c r="J768">
        <f ca="1">H768*0.9+5*F768-10*G768</f>
        <v>116.15924230043623</v>
      </c>
    </row>
    <row r="769" spans="1:10" x14ac:dyDescent="0.35">
      <c r="A769">
        <f t="shared" ca="1" si="79"/>
        <v>0.29646355898620436</v>
      </c>
      <c r="B769">
        <f t="shared" ca="1" si="80"/>
        <v>0.24643138269466458</v>
      </c>
      <c r="D769" t="str">
        <f t="shared" ca="1" si="81"/>
        <v>A</v>
      </c>
      <c r="E769">
        <f t="shared" ca="1" si="82"/>
        <v>1</v>
      </c>
      <c r="F769">
        <f t="shared" ca="1" si="84"/>
        <v>0</v>
      </c>
      <c r="G769">
        <f t="shared" ca="1" si="85"/>
        <v>0</v>
      </c>
      <c r="H769">
        <f ca="1">_xlfn.NORM.INV(A769,$L$2,$L$3)</f>
        <v>133.9620275146109</v>
      </c>
      <c r="I769">
        <f t="shared" ca="1" si="83"/>
        <v>109</v>
      </c>
      <c r="J769">
        <f ca="1">H769*0.9+5*F769-10*G769</f>
        <v>120.56582476314981</v>
      </c>
    </row>
    <row r="770" spans="1:10" x14ac:dyDescent="0.35">
      <c r="A770">
        <f t="shared" ca="1" si="79"/>
        <v>0.69104040695129187</v>
      </c>
      <c r="B770">
        <f t="shared" ca="1" si="80"/>
        <v>0.3762345263491943</v>
      </c>
      <c r="D770" t="str">
        <f t="shared" ca="1" si="81"/>
        <v>B</v>
      </c>
      <c r="E770">
        <f t="shared" ca="1" si="82"/>
        <v>0</v>
      </c>
      <c r="F770">
        <f t="shared" ca="1" si="84"/>
        <v>1</v>
      </c>
      <c r="G770">
        <f t="shared" ca="1" si="85"/>
        <v>0</v>
      </c>
      <c r="H770">
        <f ca="1">_xlfn.NORM.INV(A770,$L$2,$L$3)</f>
        <v>164.96404690099124</v>
      </c>
      <c r="I770">
        <f t="shared" ca="1" si="83"/>
        <v>199</v>
      </c>
      <c r="J770">
        <f ca="1">H770*0.9+5*F770-10*G770</f>
        <v>153.46764221089211</v>
      </c>
    </row>
    <row r="771" spans="1:10" x14ac:dyDescent="0.35">
      <c r="A771">
        <f t="shared" ref="A771:A834" ca="1" si="86">RAND()</f>
        <v>0.44377573842059959</v>
      </c>
      <c r="B771">
        <f t="shared" ref="B771:B834" ca="1" si="87">RAND()</f>
        <v>0.45220245629611888</v>
      </c>
      <c r="D771" t="str">
        <f t="shared" ref="D771:D834" ca="1" si="88">IF(B771&lt;$M$7,"A",IF(B771&lt;$M$8,"B","C"))</f>
        <v>B</v>
      </c>
      <c r="E771">
        <f t="shared" ref="E771:E834" ca="1" si="89">IF(D771="A", 1, )</f>
        <v>0</v>
      </c>
      <c r="F771">
        <f t="shared" ca="1" si="84"/>
        <v>1</v>
      </c>
      <c r="G771">
        <f t="shared" ca="1" si="85"/>
        <v>0</v>
      </c>
      <c r="H771">
        <f ca="1">_xlfn.NORM.INV(A771,$L$2,$L$3)</f>
        <v>145.75790591418541</v>
      </c>
      <c r="I771">
        <f t="shared" ref="I771:I834" ca="1" si="90">(100*E771+200*F771+300*G771)+RANDBETWEEN(-30, 30)</f>
        <v>206</v>
      </c>
      <c r="J771">
        <f ca="1">H771*0.9+5*F771-10*G771</f>
        <v>136.18211532276689</v>
      </c>
    </row>
    <row r="772" spans="1:10" x14ac:dyDescent="0.35">
      <c r="A772">
        <f t="shared" ca="1" si="86"/>
        <v>0.19286203811623936</v>
      </c>
      <c r="B772">
        <f t="shared" ca="1" si="87"/>
        <v>0.6145365065037286</v>
      </c>
      <c r="D772" t="str">
        <f t="shared" ca="1" si="88"/>
        <v>B</v>
      </c>
      <c r="E772">
        <f t="shared" ca="1" si="89"/>
        <v>0</v>
      </c>
      <c r="F772">
        <f t="shared" ca="1" si="84"/>
        <v>1</v>
      </c>
      <c r="G772">
        <f t="shared" ca="1" si="85"/>
        <v>0</v>
      </c>
      <c r="H772">
        <f ca="1">_xlfn.NORM.INV(A772,$L$2,$L$3)</f>
        <v>123.97806541807012</v>
      </c>
      <c r="I772">
        <f t="shared" ca="1" si="90"/>
        <v>230</v>
      </c>
      <c r="J772">
        <f ca="1">H772*0.9+5*F772-10*G772</f>
        <v>116.5802588762631</v>
      </c>
    </row>
    <row r="773" spans="1:10" x14ac:dyDescent="0.35">
      <c r="A773">
        <f t="shared" ca="1" si="86"/>
        <v>0.6516876789594277</v>
      </c>
      <c r="B773">
        <f t="shared" ca="1" si="87"/>
        <v>0.62818643116355888</v>
      </c>
      <c r="D773" t="str">
        <f t="shared" ca="1" si="88"/>
        <v>B</v>
      </c>
      <c r="E773">
        <f t="shared" ca="1" si="89"/>
        <v>0</v>
      </c>
      <c r="F773">
        <f t="shared" ca="1" si="84"/>
        <v>1</v>
      </c>
      <c r="G773">
        <f t="shared" ca="1" si="85"/>
        <v>0</v>
      </c>
      <c r="H773">
        <f ca="1">_xlfn.NORM.INV(A773,$L$2,$L$3)</f>
        <v>161.69642602742789</v>
      </c>
      <c r="I773">
        <f t="shared" ca="1" si="90"/>
        <v>228</v>
      </c>
      <c r="J773">
        <f ca="1">H773*0.9+5*F773-10*G773</f>
        <v>150.52678342468511</v>
      </c>
    </row>
    <row r="774" spans="1:10" x14ac:dyDescent="0.35">
      <c r="A774">
        <f t="shared" ca="1" si="86"/>
        <v>0.43477252187285875</v>
      </c>
      <c r="B774">
        <f t="shared" ca="1" si="87"/>
        <v>0.69748457284262777</v>
      </c>
      <c r="D774" t="str">
        <f t="shared" ca="1" si="88"/>
        <v>B</v>
      </c>
      <c r="E774">
        <f t="shared" ca="1" si="89"/>
        <v>0</v>
      </c>
      <c r="F774">
        <f t="shared" ca="1" si="84"/>
        <v>1</v>
      </c>
      <c r="G774">
        <f t="shared" ca="1" si="85"/>
        <v>0</v>
      </c>
      <c r="H774">
        <f ca="1">_xlfn.NORM.INV(A774,$L$2,$L$3)</f>
        <v>145.07290787251361</v>
      </c>
      <c r="I774">
        <f t="shared" ca="1" si="90"/>
        <v>214</v>
      </c>
      <c r="J774">
        <f ca="1">H774*0.9+5*F774-10*G774</f>
        <v>135.56561708526226</v>
      </c>
    </row>
    <row r="775" spans="1:10" x14ac:dyDescent="0.35">
      <c r="A775">
        <f t="shared" ca="1" si="86"/>
        <v>0.5723575543240591</v>
      </c>
      <c r="B775">
        <f t="shared" ca="1" si="87"/>
        <v>0.51071782207070104</v>
      </c>
      <c r="D775" t="str">
        <f t="shared" ca="1" si="88"/>
        <v>B</v>
      </c>
      <c r="E775">
        <f t="shared" ca="1" si="89"/>
        <v>0</v>
      </c>
      <c r="F775">
        <f t="shared" ca="1" si="84"/>
        <v>1</v>
      </c>
      <c r="G775">
        <f t="shared" ca="1" si="85"/>
        <v>0</v>
      </c>
      <c r="H775">
        <f ca="1">_xlfn.NORM.INV(A775,$L$2,$L$3)</f>
        <v>155.47138581342361</v>
      </c>
      <c r="I775">
        <f t="shared" ca="1" si="90"/>
        <v>176</v>
      </c>
      <c r="J775">
        <f ca="1">H775*0.9+5*F775-10*G775</f>
        <v>144.92424723208126</v>
      </c>
    </row>
    <row r="776" spans="1:10" x14ac:dyDescent="0.35">
      <c r="A776">
        <f t="shared" ca="1" si="86"/>
        <v>0.41622912952086177</v>
      </c>
      <c r="B776">
        <f t="shared" ca="1" si="87"/>
        <v>0.2648413203972696</v>
      </c>
      <c r="D776" t="str">
        <f t="shared" ca="1" si="88"/>
        <v>A</v>
      </c>
      <c r="E776">
        <f t="shared" ca="1" si="89"/>
        <v>1</v>
      </c>
      <c r="F776">
        <f t="shared" ca="1" si="84"/>
        <v>0</v>
      </c>
      <c r="G776">
        <f t="shared" ca="1" si="85"/>
        <v>0</v>
      </c>
      <c r="H776">
        <f ca="1">_xlfn.NORM.INV(A776,$L$2,$L$3)</f>
        <v>143.65350532449054</v>
      </c>
      <c r="I776">
        <f t="shared" ca="1" si="90"/>
        <v>83</v>
      </c>
      <c r="J776">
        <f ca="1">H776*0.9+5*F776-10*G776</f>
        <v>129.2881547920415</v>
      </c>
    </row>
    <row r="777" spans="1:10" x14ac:dyDescent="0.35">
      <c r="A777">
        <f t="shared" ca="1" si="86"/>
        <v>0.29879903433028188</v>
      </c>
      <c r="B777">
        <f t="shared" ca="1" si="87"/>
        <v>0.91963439189458185</v>
      </c>
      <c r="D777" t="str">
        <f t="shared" ca="1" si="88"/>
        <v>C</v>
      </c>
      <c r="E777">
        <f t="shared" ca="1" si="89"/>
        <v>0</v>
      </c>
      <c r="F777">
        <f t="shared" ca="1" si="84"/>
        <v>0</v>
      </c>
      <c r="G777">
        <f t="shared" ca="1" si="85"/>
        <v>1</v>
      </c>
      <c r="H777">
        <f ca="1">_xlfn.NORM.INV(A777,$L$2,$L$3)</f>
        <v>134.16426739793775</v>
      </c>
      <c r="I777">
        <f t="shared" ca="1" si="90"/>
        <v>277</v>
      </c>
      <c r="J777">
        <f ca="1">H777*0.9+5*F777-10*G777</f>
        <v>110.74784065814397</v>
      </c>
    </row>
    <row r="778" spans="1:10" x14ac:dyDescent="0.35">
      <c r="A778">
        <f t="shared" ca="1" si="86"/>
        <v>0.17913188719139261</v>
      </c>
      <c r="B778">
        <f t="shared" ca="1" si="87"/>
        <v>0.57354738526288906</v>
      </c>
      <c r="D778" t="str">
        <f t="shared" ca="1" si="88"/>
        <v>B</v>
      </c>
      <c r="E778">
        <f t="shared" ca="1" si="89"/>
        <v>0</v>
      </c>
      <c r="F778">
        <f t="shared" ca="1" si="84"/>
        <v>1</v>
      </c>
      <c r="G778">
        <f t="shared" ca="1" si="85"/>
        <v>0</v>
      </c>
      <c r="H778">
        <f ca="1">_xlfn.NORM.INV(A778,$L$2,$L$3)</f>
        <v>122.4396458998921</v>
      </c>
      <c r="I778">
        <f t="shared" ca="1" si="90"/>
        <v>230</v>
      </c>
      <c r="J778">
        <f ca="1">H778*0.9+5*F778-10*G778</f>
        <v>115.19568130990289</v>
      </c>
    </row>
    <row r="779" spans="1:10" x14ac:dyDescent="0.35">
      <c r="A779">
        <f t="shared" ca="1" si="86"/>
        <v>0.73288211488744193</v>
      </c>
      <c r="B779">
        <f t="shared" ca="1" si="87"/>
        <v>0.43435662573579203</v>
      </c>
      <c r="D779" t="str">
        <f t="shared" ca="1" si="88"/>
        <v>B</v>
      </c>
      <c r="E779">
        <f t="shared" ca="1" si="89"/>
        <v>0</v>
      </c>
      <c r="F779">
        <f t="shared" ca="1" si="84"/>
        <v>1</v>
      </c>
      <c r="G779">
        <f t="shared" ca="1" si="85"/>
        <v>0</v>
      </c>
      <c r="H779">
        <f ca="1">_xlfn.NORM.INV(A779,$L$2,$L$3)</f>
        <v>168.64659291087455</v>
      </c>
      <c r="I779">
        <f t="shared" ca="1" si="90"/>
        <v>207</v>
      </c>
      <c r="J779">
        <f ca="1">H779*0.9+5*F779-10*G779</f>
        <v>156.78193361978708</v>
      </c>
    </row>
    <row r="780" spans="1:10" x14ac:dyDescent="0.35">
      <c r="A780">
        <f t="shared" ca="1" si="86"/>
        <v>0.89785661142183038</v>
      </c>
      <c r="B780">
        <f t="shared" ca="1" si="87"/>
        <v>0.76430579642417418</v>
      </c>
      <c r="D780" t="str">
        <f t="shared" ca="1" si="88"/>
        <v>B</v>
      </c>
      <c r="E780">
        <f t="shared" ca="1" si="89"/>
        <v>0</v>
      </c>
      <c r="F780">
        <f t="shared" ref="F780:F843" ca="1" si="91">IF(D780="B", 1, 0)</f>
        <v>1</v>
      </c>
      <c r="G780">
        <f t="shared" ref="G780:G843" ca="1" si="92">IF(D780="C", 1, 0)</f>
        <v>0</v>
      </c>
      <c r="H780">
        <f ca="1">_xlfn.NORM.INV(A780,$L$2,$L$3)</f>
        <v>188.08298120290294</v>
      </c>
      <c r="I780">
        <f t="shared" ca="1" si="90"/>
        <v>226</v>
      </c>
      <c r="J780">
        <f ca="1">H780*0.9+5*F780-10*G780</f>
        <v>174.27468308261265</v>
      </c>
    </row>
    <row r="781" spans="1:10" x14ac:dyDescent="0.35">
      <c r="A781">
        <f t="shared" ca="1" si="86"/>
        <v>0.629180503932949</v>
      </c>
      <c r="B781">
        <f t="shared" ca="1" si="87"/>
        <v>0.92441252413577657</v>
      </c>
      <c r="D781" t="str">
        <f t="shared" ca="1" si="88"/>
        <v>C</v>
      </c>
      <c r="E781">
        <f t="shared" ca="1" si="89"/>
        <v>0</v>
      </c>
      <c r="F781">
        <f t="shared" ca="1" si="91"/>
        <v>0</v>
      </c>
      <c r="G781">
        <f t="shared" ca="1" si="92"/>
        <v>1</v>
      </c>
      <c r="H781">
        <f ca="1">_xlfn.NORM.INV(A781,$L$2,$L$3)</f>
        <v>159.89051017275051</v>
      </c>
      <c r="I781">
        <f t="shared" ca="1" si="90"/>
        <v>306</v>
      </c>
      <c r="J781">
        <f ca="1">H781*0.9+5*F781-10*G781</f>
        <v>133.90145915547546</v>
      </c>
    </row>
    <row r="782" spans="1:10" x14ac:dyDescent="0.35">
      <c r="A782">
        <f t="shared" ca="1" si="86"/>
        <v>0.53805803253364382</v>
      </c>
      <c r="B782">
        <f t="shared" ca="1" si="87"/>
        <v>0.61410098096713339</v>
      </c>
      <c r="D782" t="str">
        <f t="shared" ca="1" si="88"/>
        <v>B</v>
      </c>
      <c r="E782">
        <f t="shared" ca="1" si="89"/>
        <v>0</v>
      </c>
      <c r="F782">
        <f t="shared" ca="1" si="91"/>
        <v>1</v>
      </c>
      <c r="G782">
        <f t="shared" ca="1" si="92"/>
        <v>0</v>
      </c>
      <c r="H782">
        <f ca="1">_xlfn.NORM.INV(A782,$L$2,$L$3)</f>
        <v>152.86627498434214</v>
      </c>
      <c r="I782">
        <f t="shared" ca="1" si="90"/>
        <v>187</v>
      </c>
      <c r="J782">
        <f ca="1">H782*0.9+5*F782-10*G782</f>
        <v>142.57964748590794</v>
      </c>
    </row>
    <row r="783" spans="1:10" x14ac:dyDescent="0.35">
      <c r="A783">
        <f t="shared" ca="1" si="86"/>
        <v>0.80810641852789333</v>
      </c>
      <c r="B783">
        <f t="shared" ca="1" si="87"/>
        <v>0.86940947411284564</v>
      </c>
      <c r="D783" t="str">
        <f t="shared" ca="1" si="88"/>
        <v>C</v>
      </c>
      <c r="E783">
        <f t="shared" ca="1" si="89"/>
        <v>0</v>
      </c>
      <c r="F783">
        <f t="shared" ca="1" si="91"/>
        <v>0</v>
      </c>
      <c r="G783">
        <f t="shared" ca="1" si="92"/>
        <v>1</v>
      </c>
      <c r="H783">
        <f ca="1">_xlfn.NORM.INV(A783,$L$2,$L$3)</f>
        <v>176.12818636386376</v>
      </c>
      <c r="I783">
        <f t="shared" ca="1" si="90"/>
        <v>318</v>
      </c>
      <c r="J783">
        <f ca="1">H783*0.9+5*F783-10*G783</f>
        <v>148.51536772747738</v>
      </c>
    </row>
    <row r="784" spans="1:10" x14ac:dyDescent="0.35">
      <c r="A784">
        <f t="shared" ca="1" si="86"/>
        <v>0.90340649433193276</v>
      </c>
      <c r="B784">
        <f t="shared" ca="1" si="87"/>
        <v>0.83404384554095046</v>
      </c>
      <c r="D784" t="str">
        <f t="shared" ca="1" si="88"/>
        <v>C</v>
      </c>
      <c r="E784">
        <f t="shared" ca="1" si="89"/>
        <v>0</v>
      </c>
      <c r="F784">
        <f t="shared" ca="1" si="91"/>
        <v>0</v>
      </c>
      <c r="G784">
        <f t="shared" ca="1" si="92"/>
        <v>1</v>
      </c>
      <c r="H784">
        <f ca="1">_xlfn.NORM.INV(A784,$L$2,$L$3)</f>
        <v>189.03626247296074</v>
      </c>
      <c r="I784">
        <f t="shared" ca="1" si="90"/>
        <v>293</v>
      </c>
      <c r="J784">
        <f ca="1">H784*0.9+5*F784-10*G784</f>
        <v>160.13263622566467</v>
      </c>
    </row>
    <row r="785" spans="1:10" x14ac:dyDescent="0.35">
      <c r="A785">
        <f t="shared" ca="1" si="86"/>
        <v>0.16702039591987905</v>
      </c>
      <c r="B785">
        <f t="shared" ca="1" si="87"/>
        <v>0.58157945771426911</v>
      </c>
      <c r="D785" t="str">
        <f t="shared" ca="1" si="88"/>
        <v>B</v>
      </c>
      <c r="E785">
        <f t="shared" ca="1" si="89"/>
        <v>0</v>
      </c>
      <c r="F785">
        <f t="shared" ca="1" si="91"/>
        <v>1</v>
      </c>
      <c r="G785">
        <f t="shared" ca="1" si="92"/>
        <v>0</v>
      </c>
      <c r="H785">
        <f ca="1">_xlfn.NORM.INV(A785,$L$2,$L$3)</f>
        <v>121.01979680571769</v>
      </c>
      <c r="I785">
        <f t="shared" ca="1" si="90"/>
        <v>186</v>
      </c>
      <c r="J785">
        <f ca="1">H785*0.9+5*F785-10*G785</f>
        <v>113.91781712514592</v>
      </c>
    </row>
    <row r="786" spans="1:10" x14ac:dyDescent="0.35">
      <c r="A786">
        <f t="shared" ca="1" si="86"/>
        <v>0.99218875768753612</v>
      </c>
      <c r="B786">
        <f t="shared" ca="1" si="87"/>
        <v>0.216702050484333</v>
      </c>
      <c r="D786" t="str">
        <f t="shared" ca="1" si="88"/>
        <v>A</v>
      </c>
      <c r="E786">
        <f t="shared" ca="1" si="89"/>
        <v>1</v>
      </c>
      <c r="F786">
        <f t="shared" ca="1" si="91"/>
        <v>0</v>
      </c>
      <c r="G786">
        <f t="shared" ca="1" si="92"/>
        <v>0</v>
      </c>
      <c r="H786">
        <f ca="1">_xlfn.NORM.INV(A786,$L$2,$L$3)</f>
        <v>222.52852821498539</v>
      </c>
      <c r="I786">
        <f t="shared" ca="1" si="90"/>
        <v>130</v>
      </c>
      <c r="J786">
        <f ca="1">H786*0.9+5*F786-10*G786</f>
        <v>200.27567539348686</v>
      </c>
    </row>
    <row r="787" spans="1:10" x14ac:dyDescent="0.35">
      <c r="A787">
        <f t="shared" ca="1" si="86"/>
        <v>0.74845333386716484</v>
      </c>
      <c r="B787">
        <f t="shared" ca="1" si="87"/>
        <v>0.88158170121107327</v>
      </c>
      <c r="D787" t="str">
        <f t="shared" ca="1" si="88"/>
        <v>C</v>
      </c>
      <c r="E787">
        <f t="shared" ca="1" si="89"/>
        <v>0</v>
      </c>
      <c r="F787">
        <f t="shared" ca="1" si="91"/>
        <v>0</v>
      </c>
      <c r="G787">
        <f t="shared" ca="1" si="92"/>
        <v>1</v>
      </c>
      <c r="H787">
        <f ca="1">_xlfn.NORM.INV(A787,$L$2,$L$3)</f>
        <v>170.088916591383</v>
      </c>
      <c r="I787">
        <f t="shared" ca="1" si="90"/>
        <v>326</v>
      </c>
      <c r="J787">
        <f ca="1">H787*0.9+5*F787-10*G787</f>
        <v>143.0800249322447</v>
      </c>
    </row>
    <row r="788" spans="1:10" x14ac:dyDescent="0.35">
      <c r="A788">
        <f t="shared" ca="1" si="86"/>
        <v>0.77662803916123013</v>
      </c>
      <c r="B788">
        <f t="shared" ca="1" si="87"/>
        <v>7.6325592543611265E-2</v>
      </c>
      <c r="D788" t="str">
        <f t="shared" ca="1" si="88"/>
        <v>A</v>
      </c>
      <c r="E788">
        <f t="shared" ca="1" si="89"/>
        <v>1</v>
      </c>
      <c r="F788">
        <f t="shared" ca="1" si="91"/>
        <v>0</v>
      </c>
      <c r="G788">
        <f t="shared" ca="1" si="92"/>
        <v>0</v>
      </c>
      <c r="H788">
        <f ca="1">_xlfn.NORM.INV(A788,$L$2,$L$3)</f>
        <v>172.82563781919592</v>
      </c>
      <c r="I788">
        <f t="shared" ca="1" si="90"/>
        <v>110</v>
      </c>
      <c r="J788">
        <f ca="1">H788*0.9+5*F788-10*G788</f>
        <v>155.54307403727634</v>
      </c>
    </row>
    <row r="789" spans="1:10" x14ac:dyDescent="0.35">
      <c r="A789">
        <f t="shared" ca="1" si="86"/>
        <v>0.84178980059908215</v>
      </c>
      <c r="B789">
        <f t="shared" ca="1" si="87"/>
        <v>0.29520337807401464</v>
      </c>
      <c r="D789" t="str">
        <f t="shared" ca="1" si="88"/>
        <v>A</v>
      </c>
      <c r="E789">
        <f t="shared" ca="1" si="89"/>
        <v>1</v>
      </c>
      <c r="F789">
        <f t="shared" ca="1" si="91"/>
        <v>0</v>
      </c>
      <c r="G789">
        <f t="shared" ca="1" si="92"/>
        <v>0</v>
      </c>
      <c r="H789">
        <f ca="1">_xlfn.NORM.INV(A789,$L$2,$L$3)</f>
        <v>180.05522956276087</v>
      </c>
      <c r="I789">
        <f t="shared" ca="1" si="90"/>
        <v>103</v>
      </c>
      <c r="J789">
        <f ca="1">H789*0.9+5*F789-10*G789</f>
        <v>162.04970660648479</v>
      </c>
    </row>
    <row r="790" spans="1:10" x14ac:dyDescent="0.35">
      <c r="A790">
        <f t="shared" ca="1" si="86"/>
        <v>0.47079671036613435</v>
      </c>
      <c r="B790">
        <f t="shared" ca="1" si="87"/>
        <v>0.97827734089655505</v>
      </c>
      <c r="D790" t="str">
        <f t="shared" ca="1" si="88"/>
        <v>C</v>
      </c>
      <c r="E790">
        <f t="shared" ca="1" si="89"/>
        <v>0</v>
      </c>
      <c r="F790">
        <f t="shared" ca="1" si="91"/>
        <v>0</v>
      </c>
      <c r="G790">
        <f t="shared" ca="1" si="92"/>
        <v>1</v>
      </c>
      <c r="H790">
        <f ca="1">_xlfn.NORM.INV(A790,$L$2,$L$3)</f>
        <v>147.80198130808046</v>
      </c>
      <c r="I790">
        <f t="shared" ca="1" si="90"/>
        <v>278</v>
      </c>
      <c r="J790">
        <f ca="1">H790*0.9+5*F790-10*G790</f>
        <v>123.02178317727243</v>
      </c>
    </row>
    <row r="791" spans="1:10" x14ac:dyDescent="0.35">
      <c r="A791">
        <f t="shared" ca="1" si="86"/>
        <v>0.31834390155242853</v>
      </c>
      <c r="B791">
        <f t="shared" ca="1" si="87"/>
        <v>0.96379532565356829</v>
      </c>
      <c r="D791" t="str">
        <f t="shared" ca="1" si="88"/>
        <v>C</v>
      </c>
      <c r="E791">
        <f t="shared" ca="1" si="89"/>
        <v>0</v>
      </c>
      <c r="F791">
        <f t="shared" ca="1" si="91"/>
        <v>0</v>
      </c>
      <c r="G791">
        <f t="shared" ca="1" si="92"/>
        <v>1</v>
      </c>
      <c r="H791">
        <f ca="1">_xlfn.NORM.INV(A791,$L$2,$L$3)</f>
        <v>135.82995467540314</v>
      </c>
      <c r="I791">
        <f t="shared" ca="1" si="90"/>
        <v>273</v>
      </c>
      <c r="J791">
        <f ca="1">H791*0.9+5*F791-10*G791</f>
        <v>112.24695920786283</v>
      </c>
    </row>
    <row r="792" spans="1:10" x14ac:dyDescent="0.35">
      <c r="A792">
        <f t="shared" ca="1" si="86"/>
        <v>0.35430770833027958</v>
      </c>
      <c r="B792">
        <f t="shared" ca="1" si="87"/>
        <v>0.84746396146486103</v>
      </c>
      <c r="D792" t="str">
        <f t="shared" ca="1" si="88"/>
        <v>C</v>
      </c>
      <c r="E792">
        <f t="shared" ca="1" si="89"/>
        <v>0</v>
      </c>
      <c r="F792">
        <f t="shared" ca="1" si="91"/>
        <v>0</v>
      </c>
      <c r="G792">
        <f t="shared" ca="1" si="92"/>
        <v>1</v>
      </c>
      <c r="H792">
        <f ca="1">_xlfn.NORM.INV(A792,$L$2,$L$3)</f>
        <v>138.78851179319079</v>
      </c>
      <c r="I792">
        <f t="shared" ca="1" si="90"/>
        <v>325</v>
      </c>
      <c r="J792">
        <f ca="1">H792*0.9+5*F792-10*G792</f>
        <v>114.90966061387172</v>
      </c>
    </row>
    <row r="793" spans="1:10" x14ac:dyDescent="0.35">
      <c r="A793">
        <f t="shared" ca="1" si="86"/>
        <v>0.82410141210715615</v>
      </c>
      <c r="B793">
        <f t="shared" ca="1" si="87"/>
        <v>0.82795050934940273</v>
      </c>
      <c r="D793" t="str">
        <f t="shared" ca="1" si="88"/>
        <v>C</v>
      </c>
      <c r="E793">
        <f t="shared" ca="1" si="89"/>
        <v>0</v>
      </c>
      <c r="F793">
        <f t="shared" ca="1" si="91"/>
        <v>0</v>
      </c>
      <c r="G793">
        <f t="shared" ca="1" si="92"/>
        <v>1</v>
      </c>
      <c r="H793">
        <f ca="1">_xlfn.NORM.INV(A793,$L$2,$L$3)</f>
        <v>177.93327045083615</v>
      </c>
      <c r="I793">
        <f t="shared" ca="1" si="90"/>
        <v>314</v>
      </c>
      <c r="J793">
        <f ca="1">H793*0.9+5*F793-10*G793</f>
        <v>150.13994340575255</v>
      </c>
    </row>
    <row r="794" spans="1:10" x14ac:dyDescent="0.35">
      <c r="A794">
        <f t="shared" ca="1" si="86"/>
        <v>0.56025102648881586</v>
      </c>
      <c r="B794">
        <f t="shared" ca="1" si="87"/>
        <v>0.29705146566329843</v>
      </c>
      <c r="D794" t="str">
        <f t="shared" ca="1" si="88"/>
        <v>A</v>
      </c>
      <c r="E794">
        <f t="shared" ca="1" si="89"/>
        <v>1</v>
      </c>
      <c r="F794">
        <f t="shared" ca="1" si="91"/>
        <v>0</v>
      </c>
      <c r="G794">
        <f t="shared" ca="1" si="92"/>
        <v>0</v>
      </c>
      <c r="H794">
        <f ca="1">_xlfn.NORM.INV(A794,$L$2,$L$3)</f>
        <v>154.54817063514642</v>
      </c>
      <c r="I794">
        <f t="shared" ca="1" si="90"/>
        <v>101</v>
      </c>
      <c r="J794">
        <f ca="1">H794*0.9+5*F794-10*G794</f>
        <v>139.09335357163178</v>
      </c>
    </row>
    <row r="795" spans="1:10" x14ac:dyDescent="0.35">
      <c r="A795">
        <f t="shared" ca="1" si="86"/>
        <v>0.84640931795395868</v>
      </c>
      <c r="B795">
        <f t="shared" ca="1" si="87"/>
        <v>0.44961844081894176</v>
      </c>
      <c r="D795" t="str">
        <f t="shared" ca="1" si="88"/>
        <v>B</v>
      </c>
      <c r="E795">
        <f t="shared" ca="1" si="89"/>
        <v>0</v>
      </c>
      <c r="F795">
        <f t="shared" ca="1" si="91"/>
        <v>1</v>
      </c>
      <c r="G795">
        <f t="shared" ca="1" si="92"/>
        <v>0</v>
      </c>
      <c r="H795">
        <f ca="1">_xlfn.NORM.INV(A795,$L$2,$L$3)</f>
        <v>180.6346274863846</v>
      </c>
      <c r="I795">
        <f t="shared" ca="1" si="90"/>
        <v>190</v>
      </c>
      <c r="J795">
        <f ca="1">H795*0.9+5*F795-10*G795</f>
        <v>167.57116473774616</v>
      </c>
    </row>
    <row r="796" spans="1:10" x14ac:dyDescent="0.35">
      <c r="A796">
        <f t="shared" ca="1" si="86"/>
        <v>0.87881054010677773</v>
      </c>
      <c r="B796">
        <f t="shared" ca="1" si="87"/>
        <v>0.24324951072725365</v>
      </c>
      <c r="D796" t="str">
        <f t="shared" ca="1" si="88"/>
        <v>A</v>
      </c>
      <c r="E796">
        <f t="shared" ca="1" si="89"/>
        <v>1</v>
      </c>
      <c r="F796">
        <f t="shared" ca="1" si="91"/>
        <v>0</v>
      </c>
      <c r="G796">
        <f t="shared" ca="1" si="92"/>
        <v>0</v>
      </c>
      <c r="H796">
        <f ca="1">_xlfn.NORM.INV(A796,$L$2,$L$3)</f>
        <v>185.07184010382031</v>
      </c>
      <c r="I796">
        <f t="shared" ca="1" si="90"/>
        <v>100</v>
      </c>
      <c r="J796">
        <f ca="1">H796*0.9+5*F796-10*G796</f>
        <v>166.56465609343829</v>
      </c>
    </row>
    <row r="797" spans="1:10" x14ac:dyDescent="0.35">
      <c r="A797">
        <f t="shared" ca="1" si="86"/>
        <v>0.52349234684269819</v>
      </c>
      <c r="B797">
        <f t="shared" ca="1" si="87"/>
        <v>0.40692238172953221</v>
      </c>
      <c r="D797" t="str">
        <f t="shared" ca="1" si="88"/>
        <v>B</v>
      </c>
      <c r="E797">
        <f t="shared" ca="1" si="89"/>
        <v>0</v>
      </c>
      <c r="F797">
        <f t="shared" ca="1" si="91"/>
        <v>1</v>
      </c>
      <c r="G797">
        <f t="shared" ca="1" si="92"/>
        <v>0</v>
      </c>
      <c r="H797">
        <f ca="1">_xlfn.NORM.INV(A797,$L$2,$L$3)</f>
        <v>151.76761965019324</v>
      </c>
      <c r="I797">
        <f t="shared" ca="1" si="90"/>
        <v>176</v>
      </c>
      <c r="J797">
        <f ca="1">H797*0.9+5*F797-10*G797</f>
        <v>141.59085768517392</v>
      </c>
    </row>
    <row r="798" spans="1:10" x14ac:dyDescent="0.35">
      <c r="A798">
        <f t="shared" ca="1" si="86"/>
        <v>9.9745051040726507E-2</v>
      </c>
      <c r="B798">
        <f t="shared" ca="1" si="87"/>
        <v>0.74546783106730941</v>
      </c>
      <c r="D798" t="str">
        <f t="shared" ca="1" si="88"/>
        <v>B</v>
      </c>
      <c r="E798">
        <f t="shared" ca="1" si="89"/>
        <v>0</v>
      </c>
      <c r="F798">
        <f t="shared" ca="1" si="91"/>
        <v>1</v>
      </c>
      <c r="G798">
        <f t="shared" ca="1" si="92"/>
        <v>0</v>
      </c>
      <c r="H798">
        <f ca="1">_xlfn.NORM.INV(A798,$L$2,$L$3)</f>
        <v>111.50983096655838</v>
      </c>
      <c r="I798">
        <f t="shared" ca="1" si="90"/>
        <v>202</v>
      </c>
      <c r="J798">
        <f ca="1">H798*0.9+5*F798-10*G798</f>
        <v>105.35884786990255</v>
      </c>
    </row>
    <row r="799" spans="1:10" x14ac:dyDescent="0.35">
      <c r="A799">
        <f t="shared" ca="1" si="86"/>
        <v>0.72456742321463163</v>
      </c>
      <c r="B799">
        <f t="shared" ca="1" si="87"/>
        <v>0.88206971924839606</v>
      </c>
      <c r="D799" t="str">
        <f t="shared" ca="1" si="88"/>
        <v>C</v>
      </c>
      <c r="E799">
        <f t="shared" ca="1" si="89"/>
        <v>0</v>
      </c>
      <c r="F799">
        <f t="shared" ca="1" si="91"/>
        <v>0</v>
      </c>
      <c r="G799">
        <f t="shared" ca="1" si="92"/>
        <v>1</v>
      </c>
      <c r="H799">
        <f ca="1">_xlfn.NORM.INV(A799,$L$2,$L$3)</f>
        <v>167.89392642416175</v>
      </c>
      <c r="I799">
        <f t="shared" ca="1" si="90"/>
        <v>288</v>
      </c>
      <c r="J799">
        <f ca="1">H799*0.9+5*F799-10*G799</f>
        <v>141.10453378174557</v>
      </c>
    </row>
    <row r="800" spans="1:10" x14ac:dyDescent="0.35">
      <c r="A800">
        <f t="shared" ca="1" si="86"/>
        <v>0.73455364179228533</v>
      </c>
      <c r="B800">
        <f t="shared" ca="1" si="87"/>
        <v>0.94409130224799021</v>
      </c>
      <c r="D800" t="str">
        <f t="shared" ca="1" si="88"/>
        <v>C</v>
      </c>
      <c r="E800">
        <f t="shared" ca="1" si="89"/>
        <v>0</v>
      </c>
      <c r="F800">
        <f t="shared" ca="1" si="91"/>
        <v>0</v>
      </c>
      <c r="G800">
        <f t="shared" ca="1" si="92"/>
        <v>1</v>
      </c>
      <c r="H800">
        <f ca="1">_xlfn.NORM.INV(A800,$L$2,$L$3)</f>
        <v>168.79931556374225</v>
      </c>
      <c r="I800">
        <f t="shared" ca="1" si="90"/>
        <v>274</v>
      </c>
      <c r="J800">
        <f ca="1">H800*0.9+5*F800-10*G800</f>
        <v>141.91938400736802</v>
      </c>
    </row>
    <row r="801" spans="1:10" x14ac:dyDescent="0.35">
      <c r="A801">
        <f t="shared" ca="1" si="86"/>
        <v>0.84482274433973137</v>
      </c>
      <c r="B801">
        <f t="shared" ca="1" si="87"/>
        <v>0.89929655194206271</v>
      </c>
      <c r="D801" t="str">
        <f t="shared" ca="1" si="88"/>
        <v>C</v>
      </c>
      <c r="E801">
        <f t="shared" ca="1" si="89"/>
        <v>0</v>
      </c>
      <c r="F801">
        <f t="shared" ca="1" si="91"/>
        <v>0</v>
      </c>
      <c r="G801">
        <f t="shared" ca="1" si="92"/>
        <v>1</v>
      </c>
      <c r="H801">
        <f ca="1">_xlfn.NORM.INV(A801,$L$2,$L$3)</f>
        <v>180.43435324462988</v>
      </c>
      <c r="I801">
        <f t="shared" ca="1" si="90"/>
        <v>270</v>
      </c>
      <c r="J801">
        <f ca="1">H801*0.9+5*F801-10*G801</f>
        <v>152.39091792016688</v>
      </c>
    </row>
    <row r="802" spans="1:10" x14ac:dyDescent="0.35">
      <c r="A802">
        <f t="shared" ca="1" si="86"/>
        <v>0.32104068546191122</v>
      </c>
      <c r="B802">
        <f t="shared" ca="1" si="87"/>
        <v>0.71955398621632716</v>
      </c>
      <c r="D802" t="str">
        <f t="shared" ca="1" si="88"/>
        <v>B</v>
      </c>
      <c r="E802">
        <f t="shared" ca="1" si="89"/>
        <v>0</v>
      </c>
      <c r="F802">
        <f t="shared" ca="1" si="91"/>
        <v>1</v>
      </c>
      <c r="G802">
        <f t="shared" ca="1" si="92"/>
        <v>0</v>
      </c>
      <c r="H802">
        <f ca="1">_xlfn.NORM.INV(A802,$L$2,$L$3)</f>
        <v>136.05627994540799</v>
      </c>
      <c r="I802">
        <f t="shared" ca="1" si="90"/>
        <v>198</v>
      </c>
      <c r="J802">
        <f ca="1">H802*0.9+5*F802-10*G802</f>
        <v>127.4506519508672</v>
      </c>
    </row>
    <row r="803" spans="1:10" x14ac:dyDescent="0.35">
      <c r="A803">
        <f t="shared" ca="1" si="86"/>
        <v>0.83812568196706039</v>
      </c>
      <c r="B803">
        <f t="shared" ca="1" si="87"/>
        <v>0.61839487407049154</v>
      </c>
      <c r="D803" t="str">
        <f t="shared" ca="1" si="88"/>
        <v>B</v>
      </c>
      <c r="E803">
        <f t="shared" ca="1" si="89"/>
        <v>0</v>
      </c>
      <c r="F803">
        <f t="shared" ca="1" si="91"/>
        <v>1</v>
      </c>
      <c r="G803">
        <f t="shared" ca="1" si="92"/>
        <v>0</v>
      </c>
      <c r="H803">
        <f ca="1">_xlfn.NORM.INV(A803,$L$2,$L$3)</f>
        <v>179.60351412669598</v>
      </c>
      <c r="I803">
        <f t="shared" ca="1" si="90"/>
        <v>176</v>
      </c>
      <c r="J803">
        <f ca="1">H803*0.9+5*F803-10*G803</f>
        <v>166.6431627140264</v>
      </c>
    </row>
    <row r="804" spans="1:10" x14ac:dyDescent="0.35">
      <c r="A804">
        <f t="shared" ca="1" si="86"/>
        <v>7.2714353656927799E-2</v>
      </c>
      <c r="B804">
        <f t="shared" ca="1" si="87"/>
        <v>0.36945724184047324</v>
      </c>
      <c r="D804" t="str">
        <f t="shared" ca="1" si="88"/>
        <v>B</v>
      </c>
      <c r="E804">
        <f t="shared" ca="1" si="89"/>
        <v>0</v>
      </c>
      <c r="F804">
        <f t="shared" ca="1" si="91"/>
        <v>1</v>
      </c>
      <c r="G804">
        <f t="shared" ca="1" si="92"/>
        <v>0</v>
      </c>
      <c r="H804">
        <f ca="1">_xlfn.NORM.INV(A804,$L$2,$L$3)</f>
        <v>106.32391595260978</v>
      </c>
      <c r="I804">
        <f t="shared" ca="1" si="90"/>
        <v>212</v>
      </c>
      <c r="J804">
        <f ca="1">H804*0.9+5*F804-10*G804</f>
        <v>100.69152435734881</v>
      </c>
    </row>
    <row r="805" spans="1:10" x14ac:dyDescent="0.35">
      <c r="A805">
        <f t="shared" ca="1" si="86"/>
        <v>0.57814421230000868</v>
      </c>
      <c r="B805">
        <f t="shared" ca="1" si="87"/>
        <v>3.9090237880540668E-2</v>
      </c>
      <c r="D805" t="str">
        <f t="shared" ca="1" si="88"/>
        <v>A</v>
      </c>
      <c r="E805">
        <f t="shared" ca="1" si="89"/>
        <v>1</v>
      </c>
      <c r="F805">
        <f t="shared" ca="1" si="91"/>
        <v>0</v>
      </c>
      <c r="G805">
        <f t="shared" ca="1" si="92"/>
        <v>0</v>
      </c>
      <c r="H805">
        <f ca="1">_xlfn.NORM.INV(A805,$L$2,$L$3)</f>
        <v>155.91444561582992</v>
      </c>
      <c r="I805">
        <f t="shared" ca="1" si="90"/>
        <v>86</v>
      </c>
      <c r="J805">
        <f ca="1">H805*0.9+5*F805-10*G805</f>
        <v>140.32300105424693</v>
      </c>
    </row>
    <row r="806" spans="1:10" x14ac:dyDescent="0.35">
      <c r="A806">
        <f t="shared" ca="1" si="86"/>
        <v>0.45478636813160744</v>
      </c>
      <c r="B806">
        <f t="shared" ca="1" si="87"/>
        <v>0.26549471401123248</v>
      </c>
      <c r="D806" t="str">
        <f t="shared" ca="1" si="88"/>
        <v>A</v>
      </c>
      <c r="E806">
        <f t="shared" ca="1" si="89"/>
        <v>1</v>
      </c>
      <c r="F806">
        <f t="shared" ca="1" si="91"/>
        <v>0</v>
      </c>
      <c r="G806">
        <f t="shared" ca="1" si="92"/>
        <v>0</v>
      </c>
      <c r="H806">
        <f ca="1">_xlfn.NORM.INV(A806,$L$2,$L$3)</f>
        <v>146.59267545223651</v>
      </c>
      <c r="I806">
        <f t="shared" ca="1" si="90"/>
        <v>94</v>
      </c>
      <c r="J806">
        <f ca="1">H806*0.9+5*F806-10*G806</f>
        <v>131.93340790701285</v>
      </c>
    </row>
    <row r="807" spans="1:10" x14ac:dyDescent="0.35">
      <c r="A807">
        <f t="shared" ca="1" si="86"/>
        <v>2.1527388683011184E-2</v>
      </c>
      <c r="B807">
        <f t="shared" ca="1" si="87"/>
        <v>0.62662722501426626</v>
      </c>
      <c r="D807" t="str">
        <f t="shared" ca="1" si="88"/>
        <v>B</v>
      </c>
      <c r="E807">
        <f t="shared" ca="1" si="89"/>
        <v>0</v>
      </c>
      <c r="F807">
        <f t="shared" ca="1" si="91"/>
        <v>1</v>
      </c>
      <c r="G807">
        <f t="shared" ca="1" si="92"/>
        <v>0</v>
      </c>
      <c r="H807">
        <f ca="1">_xlfn.NORM.INV(A807,$L$2,$L$3)</f>
        <v>89.304653696519694</v>
      </c>
      <c r="I807">
        <f t="shared" ca="1" si="90"/>
        <v>225</v>
      </c>
      <c r="J807">
        <f ca="1">H807*0.9+5*F807-10*G807</f>
        <v>85.374188326867724</v>
      </c>
    </row>
    <row r="808" spans="1:10" x14ac:dyDescent="0.35">
      <c r="A808">
        <f t="shared" ca="1" si="86"/>
        <v>0.23231037963276402</v>
      </c>
      <c r="B808">
        <f t="shared" ca="1" si="87"/>
        <v>0.89520140073461896</v>
      </c>
      <c r="D808" t="str">
        <f t="shared" ca="1" si="88"/>
        <v>C</v>
      </c>
      <c r="E808">
        <f t="shared" ca="1" si="89"/>
        <v>0</v>
      </c>
      <c r="F808">
        <f t="shared" ca="1" si="91"/>
        <v>0</v>
      </c>
      <c r="G808">
        <f t="shared" ca="1" si="92"/>
        <v>1</v>
      </c>
      <c r="H808">
        <f ca="1">_xlfn.NORM.INV(A808,$L$2,$L$3)</f>
        <v>128.06221972034962</v>
      </c>
      <c r="I808">
        <f t="shared" ca="1" si="90"/>
        <v>320</v>
      </c>
      <c r="J808">
        <f ca="1">H808*0.9+5*F808-10*G808</f>
        <v>105.25599774831466</v>
      </c>
    </row>
    <row r="809" spans="1:10" x14ac:dyDescent="0.35">
      <c r="A809">
        <f t="shared" ca="1" si="86"/>
        <v>0.89510103642675809</v>
      </c>
      <c r="B809">
        <f t="shared" ca="1" si="87"/>
        <v>0.75894196171001538</v>
      </c>
      <c r="D809" t="str">
        <f t="shared" ca="1" si="88"/>
        <v>B</v>
      </c>
      <c r="E809">
        <f t="shared" ca="1" si="89"/>
        <v>0</v>
      </c>
      <c r="F809">
        <f t="shared" ca="1" si="91"/>
        <v>1</v>
      </c>
      <c r="G809">
        <f t="shared" ca="1" si="92"/>
        <v>0</v>
      </c>
      <c r="H809">
        <f ca="1">_xlfn.NORM.INV(A809,$L$2,$L$3)</f>
        <v>187.6236383664469</v>
      </c>
      <c r="I809">
        <f t="shared" ca="1" si="90"/>
        <v>225</v>
      </c>
      <c r="J809">
        <f ca="1">H809*0.9+5*F809-10*G809</f>
        <v>173.86127452980222</v>
      </c>
    </row>
    <row r="810" spans="1:10" x14ac:dyDescent="0.35">
      <c r="A810">
        <f t="shared" ca="1" si="86"/>
        <v>9.7367657410312614E-2</v>
      </c>
      <c r="B810">
        <f t="shared" ca="1" si="87"/>
        <v>0.37617517049005422</v>
      </c>
      <c r="D810" t="str">
        <f t="shared" ca="1" si="88"/>
        <v>B</v>
      </c>
      <c r="E810">
        <f t="shared" ca="1" si="89"/>
        <v>0</v>
      </c>
      <c r="F810">
        <f t="shared" ca="1" si="91"/>
        <v>1</v>
      </c>
      <c r="G810">
        <f t="shared" ca="1" si="92"/>
        <v>0</v>
      </c>
      <c r="H810">
        <f ca="1">_xlfn.NORM.INV(A810,$L$2,$L$3)</f>
        <v>111.09907717365161</v>
      </c>
      <c r="I810">
        <f t="shared" ca="1" si="90"/>
        <v>183</v>
      </c>
      <c r="J810">
        <f ca="1">H810*0.9+5*F810-10*G810</f>
        <v>104.98916945628645</v>
      </c>
    </row>
    <row r="811" spans="1:10" x14ac:dyDescent="0.35">
      <c r="A811">
        <f t="shared" ca="1" si="86"/>
        <v>0.5986490736926221</v>
      </c>
      <c r="B811">
        <f t="shared" ca="1" si="87"/>
        <v>8.3214458414493264E-2</v>
      </c>
      <c r="D811" t="str">
        <f t="shared" ca="1" si="88"/>
        <v>A</v>
      </c>
      <c r="E811">
        <f t="shared" ca="1" si="89"/>
        <v>1</v>
      </c>
      <c r="F811">
        <f t="shared" ca="1" si="91"/>
        <v>0</v>
      </c>
      <c r="G811">
        <f t="shared" ca="1" si="92"/>
        <v>0</v>
      </c>
      <c r="H811">
        <f ca="1">_xlfn.NORM.INV(A811,$L$2,$L$3)</f>
        <v>157.49555813408793</v>
      </c>
      <c r="I811">
        <f t="shared" ca="1" si="90"/>
        <v>117</v>
      </c>
      <c r="J811">
        <f ca="1">H811*0.9+5*F811-10*G811</f>
        <v>141.74600232067914</v>
      </c>
    </row>
    <row r="812" spans="1:10" x14ac:dyDescent="0.35">
      <c r="A812">
        <f t="shared" ca="1" si="86"/>
        <v>0.59663446242418738</v>
      </c>
      <c r="B812">
        <f t="shared" ca="1" si="87"/>
        <v>0.41471238429865465</v>
      </c>
      <c r="D812" t="str">
        <f t="shared" ca="1" si="88"/>
        <v>B</v>
      </c>
      <c r="E812">
        <f t="shared" ca="1" si="89"/>
        <v>0</v>
      </c>
      <c r="F812">
        <f t="shared" ca="1" si="91"/>
        <v>1</v>
      </c>
      <c r="G812">
        <f t="shared" ca="1" si="92"/>
        <v>0</v>
      </c>
      <c r="H812">
        <f ca="1">_xlfn.NORM.INV(A812,$L$2,$L$3)</f>
        <v>157.33935939348575</v>
      </c>
      <c r="I812">
        <f t="shared" ca="1" si="90"/>
        <v>171</v>
      </c>
      <c r="J812">
        <f ca="1">H812*0.9+5*F812-10*G812</f>
        <v>146.60542345413717</v>
      </c>
    </row>
    <row r="813" spans="1:10" x14ac:dyDescent="0.35">
      <c r="A813">
        <f t="shared" ca="1" si="86"/>
        <v>0.23273899050340052</v>
      </c>
      <c r="B813">
        <f t="shared" ca="1" si="87"/>
        <v>0.9714844920223954</v>
      </c>
      <c r="D813" t="str">
        <f t="shared" ca="1" si="88"/>
        <v>C</v>
      </c>
      <c r="E813">
        <f t="shared" ca="1" si="89"/>
        <v>0</v>
      </c>
      <c r="F813">
        <f t="shared" ca="1" si="91"/>
        <v>0</v>
      </c>
      <c r="G813">
        <f t="shared" ca="1" si="92"/>
        <v>1</v>
      </c>
      <c r="H813">
        <f ca="1">_xlfn.NORM.INV(A813,$L$2,$L$3)</f>
        <v>128.10430876616078</v>
      </c>
      <c r="I813">
        <f t="shared" ca="1" si="90"/>
        <v>306</v>
      </c>
      <c r="J813">
        <f ca="1">H813*0.9+5*F813-10*G813</f>
        <v>105.2938778895447</v>
      </c>
    </row>
    <row r="814" spans="1:10" x14ac:dyDescent="0.35">
      <c r="A814">
        <f t="shared" ca="1" si="86"/>
        <v>0.78191223549583255</v>
      </c>
      <c r="B814">
        <f t="shared" ca="1" si="87"/>
        <v>0.26712293038588897</v>
      </c>
      <c r="D814" t="str">
        <f t="shared" ca="1" si="88"/>
        <v>A</v>
      </c>
      <c r="E814">
        <f t="shared" ca="1" si="89"/>
        <v>1</v>
      </c>
      <c r="F814">
        <f t="shared" ca="1" si="91"/>
        <v>0</v>
      </c>
      <c r="G814">
        <f t="shared" ca="1" si="92"/>
        <v>0</v>
      </c>
      <c r="H814">
        <f ca="1">_xlfn.NORM.INV(A814,$L$2,$L$3)</f>
        <v>173.36002889850718</v>
      </c>
      <c r="I814">
        <f t="shared" ca="1" si="90"/>
        <v>100</v>
      </c>
      <c r="J814">
        <f ca="1">H814*0.9+5*F814-10*G814</f>
        <v>156.02402600865648</v>
      </c>
    </row>
    <row r="815" spans="1:10" x14ac:dyDescent="0.35">
      <c r="A815">
        <f t="shared" ca="1" si="86"/>
        <v>0.63918422447202083</v>
      </c>
      <c r="B815">
        <f t="shared" ca="1" si="87"/>
        <v>0.94285652834090894</v>
      </c>
      <c r="D815" t="str">
        <f t="shared" ca="1" si="88"/>
        <v>C</v>
      </c>
      <c r="E815">
        <f t="shared" ca="1" si="89"/>
        <v>0</v>
      </c>
      <c r="F815">
        <f t="shared" ca="1" si="91"/>
        <v>0</v>
      </c>
      <c r="G815">
        <f t="shared" ca="1" si="92"/>
        <v>1</v>
      </c>
      <c r="H815">
        <f ca="1">_xlfn.NORM.INV(A815,$L$2,$L$3)</f>
        <v>160.68837334111947</v>
      </c>
      <c r="I815">
        <f t="shared" ca="1" si="90"/>
        <v>324</v>
      </c>
      <c r="J815">
        <f ca="1">H815*0.9+5*F815-10*G815</f>
        <v>134.61953600700753</v>
      </c>
    </row>
    <row r="816" spans="1:10" x14ac:dyDescent="0.35">
      <c r="A816">
        <f t="shared" ca="1" si="86"/>
        <v>0.69278040924224937</v>
      </c>
      <c r="B816">
        <f t="shared" ca="1" si="87"/>
        <v>0.55493910714050898</v>
      </c>
      <c r="D816" t="str">
        <f t="shared" ca="1" si="88"/>
        <v>B</v>
      </c>
      <c r="E816">
        <f t="shared" ca="1" si="89"/>
        <v>0</v>
      </c>
      <c r="F816">
        <f t="shared" ca="1" si="91"/>
        <v>1</v>
      </c>
      <c r="G816">
        <f t="shared" ca="1" si="92"/>
        <v>0</v>
      </c>
      <c r="H816">
        <f ca="1">_xlfn.NORM.INV(A816,$L$2,$L$3)</f>
        <v>165.11240976523919</v>
      </c>
      <c r="I816">
        <f t="shared" ca="1" si="90"/>
        <v>199</v>
      </c>
      <c r="J816">
        <f ca="1">H816*0.9+5*F816-10*G816</f>
        <v>153.60116878871528</v>
      </c>
    </row>
    <row r="817" spans="1:10" x14ac:dyDescent="0.35">
      <c r="A817">
        <f t="shared" ca="1" si="86"/>
        <v>0.88180860390612059</v>
      </c>
      <c r="B817">
        <f t="shared" ca="1" si="87"/>
        <v>0.24136041333662617</v>
      </c>
      <c r="D817" t="str">
        <f t="shared" ca="1" si="88"/>
        <v>A</v>
      </c>
      <c r="E817">
        <f t="shared" ca="1" si="89"/>
        <v>1</v>
      </c>
      <c r="F817">
        <f t="shared" ca="1" si="91"/>
        <v>0</v>
      </c>
      <c r="G817">
        <f t="shared" ca="1" si="92"/>
        <v>0</v>
      </c>
      <c r="H817">
        <f ca="1">_xlfn.NORM.INV(A817,$L$2,$L$3)</f>
        <v>185.52229420110274</v>
      </c>
      <c r="I817">
        <f t="shared" ca="1" si="90"/>
        <v>94</v>
      </c>
      <c r="J817">
        <f ca="1">H817*0.9+5*F817-10*G817</f>
        <v>166.97006478099246</v>
      </c>
    </row>
    <row r="818" spans="1:10" x14ac:dyDescent="0.35">
      <c r="A818">
        <f t="shared" ca="1" si="86"/>
        <v>5.0729523525080533E-2</v>
      </c>
      <c r="B818">
        <f t="shared" ca="1" si="87"/>
        <v>0.41186896413492657</v>
      </c>
      <c r="D818" t="str">
        <f t="shared" ca="1" si="88"/>
        <v>B</v>
      </c>
      <c r="E818">
        <f t="shared" ca="1" si="89"/>
        <v>0</v>
      </c>
      <c r="F818">
        <f t="shared" ca="1" si="91"/>
        <v>1</v>
      </c>
      <c r="G818">
        <f t="shared" ca="1" si="92"/>
        <v>0</v>
      </c>
      <c r="H818">
        <f ca="1">_xlfn.NORM.INV(A818,$L$2,$L$3)</f>
        <v>100.86537108114096</v>
      </c>
      <c r="I818">
        <f t="shared" ca="1" si="90"/>
        <v>180</v>
      </c>
      <c r="J818">
        <f ca="1">H818*0.9+5*F818-10*G818</f>
        <v>95.778833973026863</v>
      </c>
    </row>
    <row r="819" spans="1:10" x14ac:dyDescent="0.35">
      <c r="A819">
        <f t="shared" ca="1" si="86"/>
        <v>0.67339152312639583</v>
      </c>
      <c r="B819">
        <f t="shared" ca="1" si="87"/>
        <v>0.28815623569610915</v>
      </c>
      <c r="D819" t="str">
        <f t="shared" ca="1" si="88"/>
        <v>A</v>
      </c>
      <c r="E819">
        <f t="shared" ca="1" si="89"/>
        <v>1</v>
      </c>
      <c r="F819">
        <f t="shared" ca="1" si="91"/>
        <v>0</v>
      </c>
      <c r="G819">
        <f t="shared" ca="1" si="92"/>
        <v>0</v>
      </c>
      <c r="H819">
        <f ca="1">_xlfn.NORM.INV(A819,$L$2,$L$3)</f>
        <v>163.47892946050524</v>
      </c>
      <c r="I819">
        <f t="shared" ca="1" si="90"/>
        <v>109</v>
      </c>
      <c r="J819">
        <f ca="1">H819*0.9+5*F819-10*G819</f>
        <v>147.13103651445473</v>
      </c>
    </row>
    <row r="820" spans="1:10" x14ac:dyDescent="0.35">
      <c r="A820">
        <f t="shared" ca="1" si="86"/>
        <v>0.50215033885279503</v>
      </c>
      <c r="B820">
        <f t="shared" ca="1" si="87"/>
        <v>0.95874580149541211</v>
      </c>
      <c r="D820" t="str">
        <f t="shared" ca="1" si="88"/>
        <v>C</v>
      </c>
      <c r="E820">
        <f t="shared" ca="1" si="89"/>
        <v>0</v>
      </c>
      <c r="F820">
        <f t="shared" ca="1" si="91"/>
        <v>0</v>
      </c>
      <c r="G820">
        <f t="shared" ca="1" si="92"/>
        <v>1</v>
      </c>
      <c r="H820">
        <f ca="1">_xlfn.NORM.INV(A820,$L$2,$L$3)</f>
        <v>150.16170378805933</v>
      </c>
      <c r="I820">
        <f t="shared" ca="1" si="90"/>
        <v>288</v>
      </c>
      <c r="J820">
        <f ca="1">H820*0.9+5*F820-10*G820</f>
        <v>125.1455334092534</v>
      </c>
    </row>
    <row r="821" spans="1:10" x14ac:dyDescent="0.35">
      <c r="A821">
        <f t="shared" ca="1" si="86"/>
        <v>0.14139195896094425</v>
      </c>
      <c r="B821">
        <f t="shared" ca="1" si="87"/>
        <v>0.21681991839959325</v>
      </c>
      <c r="D821" t="str">
        <f t="shared" ca="1" si="88"/>
        <v>A</v>
      </c>
      <c r="E821">
        <f t="shared" ca="1" si="89"/>
        <v>1</v>
      </c>
      <c r="F821">
        <f t="shared" ca="1" si="91"/>
        <v>0</v>
      </c>
      <c r="G821">
        <f t="shared" ca="1" si="92"/>
        <v>0</v>
      </c>
      <c r="H821">
        <f ca="1">_xlfn.NORM.INV(A821,$L$2,$L$3)</f>
        <v>117.77740522371776</v>
      </c>
      <c r="I821">
        <f t="shared" ca="1" si="90"/>
        <v>107</v>
      </c>
      <c r="J821">
        <f ca="1">H821*0.9+5*F821-10*G821</f>
        <v>105.99966470134599</v>
      </c>
    </row>
    <row r="822" spans="1:10" x14ac:dyDescent="0.35">
      <c r="A822">
        <f t="shared" ca="1" si="86"/>
        <v>0.46405604962195612</v>
      </c>
      <c r="B822">
        <f t="shared" ca="1" si="87"/>
        <v>8.6919289362861862E-2</v>
      </c>
      <c r="D822" t="str">
        <f t="shared" ca="1" si="88"/>
        <v>A</v>
      </c>
      <c r="E822">
        <f t="shared" ca="1" si="89"/>
        <v>1</v>
      </c>
      <c r="F822">
        <f t="shared" ca="1" si="91"/>
        <v>0</v>
      </c>
      <c r="G822">
        <f t="shared" ca="1" si="92"/>
        <v>0</v>
      </c>
      <c r="H822">
        <f ca="1">_xlfn.NORM.INV(A822,$L$2,$L$3)</f>
        <v>147.29338896894504</v>
      </c>
      <c r="I822">
        <f t="shared" ca="1" si="90"/>
        <v>75</v>
      </c>
      <c r="J822">
        <f ca="1">H822*0.9+5*F822-10*G822</f>
        <v>132.56405007205055</v>
      </c>
    </row>
    <row r="823" spans="1:10" x14ac:dyDescent="0.35">
      <c r="A823">
        <f t="shared" ca="1" si="86"/>
        <v>0.71337754789427332</v>
      </c>
      <c r="B823">
        <f t="shared" ca="1" si="87"/>
        <v>0.13785726770441975</v>
      </c>
      <c r="D823" t="str">
        <f t="shared" ca="1" si="88"/>
        <v>A</v>
      </c>
      <c r="E823">
        <f t="shared" ca="1" si="89"/>
        <v>1</v>
      </c>
      <c r="F823">
        <f t="shared" ca="1" si="91"/>
        <v>0</v>
      </c>
      <c r="G823">
        <f t="shared" ca="1" si="92"/>
        <v>0</v>
      </c>
      <c r="H823">
        <f ca="1">_xlfn.NORM.INV(A823,$L$2,$L$3)</f>
        <v>166.89837050223881</v>
      </c>
      <c r="I823">
        <f t="shared" ca="1" si="90"/>
        <v>105</v>
      </c>
      <c r="J823">
        <f ca="1">H823*0.9+5*F823-10*G823</f>
        <v>150.20853345201493</v>
      </c>
    </row>
    <row r="824" spans="1:10" x14ac:dyDescent="0.35">
      <c r="A824">
        <f t="shared" ca="1" si="86"/>
        <v>0.51745750639922905</v>
      </c>
      <c r="B824">
        <f t="shared" ca="1" si="87"/>
        <v>0.64185653226310235</v>
      </c>
      <c r="D824" t="str">
        <f t="shared" ca="1" si="88"/>
        <v>B</v>
      </c>
      <c r="E824">
        <f t="shared" ca="1" si="89"/>
        <v>0</v>
      </c>
      <c r="F824">
        <f t="shared" ca="1" si="91"/>
        <v>1</v>
      </c>
      <c r="G824">
        <f t="shared" ca="1" si="92"/>
        <v>0</v>
      </c>
      <c r="H824">
        <f ca="1">_xlfn.NORM.INV(A824,$L$2,$L$3)</f>
        <v>151.31320362876531</v>
      </c>
      <c r="I824">
        <f t="shared" ca="1" si="90"/>
        <v>187</v>
      </c>
      <c r="J824">
        <f ca="1">H824*0.9+5*F824-10*G824</f>
        <v>141.18188326588879</v>
      </c>
    </row>
    <row r="825" spans="1:10" x14ac:dyDescent="0.35">
      <c r="A825">
        <f t="shared" ca="1" si="86"/>
        <v>0.29443219674183618</v>
      </c>
      <c r="B825">
        <f t="shared" ca="1" si="87"/>
        <v>0.19067070302059441</v>
      </c>
      <c r="D825" t="str">
        <f t="shared" ca="1" si="88"/>
        <v>A</v>
      </c>
      <c r="E825">
        <f t="shared" ca="1" si="89"/>
        <v>1</v>
      </c>
      <c r="F825">
        <f t="shared" ca="1" si="91"/>
        <v>0</v>
      </c>
      <c r="G825">
        <f t="shared" ca="1" si="92"/>
        <v>0</v>
      </c>
      <c r="H825">
        <f ca="1">_xlfn.NORM.INV(A825,$L$2,$L$3)</f>
        <v>133.78552791819504</v>
      </c>
      <c r="I825">
        <f t="shared" ca="1" si="90"/>
        <v>106</v>
      </c>
      <c r="J825">
        <f ca="1">H825*0.9+5*F825-10*G825</f>
        <v>120.40697512637554</v>
      </c>
    </row>
    <row r="826" spans="1:10" x14ac:dyDescent="0.35">
      <c r="A826">
        <f t="shared" ca="1" si="86"/>
        <v>0.19124249881290678</v>
      </c>
      <c r="B826">
        <f t="shared" ca="1" si="87"/>
        <v>0.6181970560212966</v>
      </c>
      <c r="D826" t="str">
        <f t="shared" ca="1" si="88"/>
        <v>B</v>
      </c>
      <c r="E826">
        <f t="shared" ca="1" si="89"/>
        <v>0</v>
      </c>
      <c r="F826">
        <f t="shared" ca="1" si="91"/>
        <v>1</v>
      </c>
      <c r="G826">
        <f t="shared" ca="1" si="92"/>
        <v>0</v>
      </c>
      <c r="H826">
        <f ca="1">_xlfn.NORM.INV(A826,$L$2,$L$3)</f>
        <v>123.80019714157318</v>
      </c>
      <c r="I826">
        <f t="shared" ca="1" si="90"/>
        <v>190</v>
      </c>
      <c r="J826">
        <f ca="1">H826*0.9+5*F826-10*G826</f>
        <v>116.42017742741587</v>
      </c>
    </row>
    <row r="827" spans="1:10" x14ac:dyDescent="0.35">
      <c r="A827">
        <f t="shared" ca="1" si="86"/>
        <v>0.91052579651390297</v>
      </c>
      <c r="B827">
        <f t="shared" ca="1" si="87"/>
        <v>6.8528822201464279E-2</v>
      </c>
      <c r="D827" t="str">
        <f t="shared" ca="1" si="88"/>
        <v>A</v>
      </c>
      <c r="E827">
        <f t="shared" ca="1" si="89"/>
        <v>1</v>
      </c>
      <c r="F827">
        <f t="shared" ca="1" si="91"/>
        <v>0</v>
      </c>
      <c r="G827">
        <f t="shared" ca="1" si="92"/>
        <v>0</v>
      </c>
      <c r="H827">
        <f ca="1">_xlfn.NORM.INV(A827,$L$2,$L$3)</f>
        <v>190.31999813810813</v>
      </c>
      <c r="I827">
        <f t="shared" ca="1" si="90"/>
        <v>104</v>
      </c>
      <c r="J827">
        <f ca="1">H827*0.9+5*F827-10*G827</f>
        <v>171.28799832429732</v>
      </c>
    </row>
    <row r="828" spans="1:10" x14ac:dyDescent="0.35">
      <c r="A828">
        <f t="shared" ca="1" si="86"/>
        <v>0.52501572957539777</v>
      </c>
      <c r="B828">
        <f t="shared" ca="1" si="87"/>
        <v>0.65920576332675951</v>
      </c>
      <c r="D828" t="str">
        <f t="shared" ca="1" si="88"/>
        <v>B</v>
      </c>
      <c r="E828">
        <f t="shared" ca="1" si="89"/>
        <v>0</v>
      </c>
      <c r="F828">
        <f t="shared" ca="1" si="91"/>
        <v>1</v>
      </c>
      <c r="G828">
        <f t="shared" ca="1" si="92"/>
        <v>0</v>
      </c>
      <c r="H828">
        <f ca="1">_xlfn.NORM.INV(A828,$L$2,$L$3)</f>
        <v>151.88238851356348</v>
      </c>
      <c r="I828">
        <f t="shared" ca="1" si="90"/>
        <v>221</v>
      </c>
      <c r="J828">
        <f ca="1">H828*0.9+5*F828-10*G828</f>
        <v>141.69414966220714</v>
      </c>
    </row>
    <row r="829" spans="1:10" x14ac:dyDescent="0.35">
      <c r="A829">
        <f t="shared" ca="1" si="86"/>
        <v>0.64316719235788788</v>
      </c>
      <c r="B829">
        <f t="shared" ca="1" si="87"/>
        <v>0.87223500143898391</v>
      </c>
      <c r="D829" t="str">
        <f t="shared" ca="1" si="88"/>
        <v>C</v>
      </c>
      <c r="E829">
        <f t="shared" ca="1" si="89"/>
        <v>0</v>
      </c>
      <c r="F829">
        <f t="shared" ca="1" si="91"/>
        <v>0</v>
      </c>
      <c r="G829">
        <f t="shared" ca="1" si="92"/>
        <v>1</v>
      </c>
      <c r="H829">
        <f ca="1">_xlfn.NORM.INV(A829,$L$2,$L$3)</f>
        <v>161.00812593726226</v>
      </c>
      <c r="I829">
        <f t="shared" ca="1" si="90"/>
        <v>301</v>
      </c>
      <c r="J829">
        <f ca="1">H829*0.9+5*F829-10*G829</f>
        <v>134.90731334353603</v>
      </c>
    </row>
    <row r="830" spans="1:10" x14ac:dyDescent="0.35">
      <c r="A830">
        <f t="shared" ca="1" si="86"/>
        <v>0.53410233892936476</v>
      </c>
      <c r="B830">
        <f t="shared" ca="1" si="87"/>
        <v>9.9451222882105172E-2</v>
      </c>
      <c r="D830" t="str">
        <f t="shared" ca="1" si="88"/>
        <v>A</v>
      </c>
      <c r="E830">
        <f t="shared" ca="1" si="89"/>
        <v>1</v>
      </c>
      <c r="F830">
        <f t="shared" ca="1" si="91"/>
        <v>0</v>
      </c>
      <c r="G830">
        <f t="shared" ca="1" si="92"/>
        <v>0</v>
      </c>
      <c r="H830">
        <f ca="1">_xlfn.NORM.INV(A830,$L$2,$L$3)</f>
        <v>152.56758776863629</v>
      </c>
      <c r="I830">
        <f t="shared" ca="1" si="90"/>
        <v>102</v>
      </c>
      <c r="J830">
        <f ca="1">H830*0.9+5*F830-10*G830</f>
        <v>137.31082899177267</v>
      </c>
    </row>
    <row r="831" spans="1:10" x14ac:dyDescent="0.35">
      <c r="A831">
        <f t="shared" ca="1" si="86"/>
        <v>0.96642286090640184</v>
      </c>
      <c r="B831">
        <f t="shared" ca="1" si="87"/>
        <v>0.86264664132572066</v>
      </c>
      <c r="D831" t="str">
        <f t="shared" ca="1" si="88"/>
        <v>C</v>
      </c>
      <c r="E831">
        <f t="shared" ca="1" si="89"/>
        <v>0</v>
      </c>
      <c r="F831">
        <f t="shared" ca="1" si="91"/>
        <v>0</v>
      </c>
      <c r="G831">
        <f t="shared" ca="1" si="92"/>
        <v>1</v>
      </c>
      <c r="H831">
        <f ca="1">_xlfn.NORM.INV(A831,$L$2,$L$3)</f>
        <v>204.91920318629766</v>
      </c>
      <c r="I831">
        <f t="shared" ca="1" si="90"/>
        <v>286</v>
      </c>
      <c r="J831">
        <f ca="1">H831*0.9+5*F831-10*G831</f>
        <v>174.42728286766791</v>
      </c>
    </row>
    <row r="832" spans="1:10" x14ac:dyDescent="0.35">
      <c r="A832">
        <f t="shared" ca="1" si="86"/>
        <v>0.91447816966872886</v>
      </c>
      <c r="B832">
        <f t="shared" ca="1" si="87"/>
        <v>0.37173927396757789</v>
      </c>
      <c r="D832" t="str">
        <f t="shared" ca="1" si="88"/>
        <v>B</v>
      </c>
      <c r="E832">
        <f t="shared" ca="1" si="89"/>
        <v>0</v>
      </c>
      <c r="F832">
        <f t="shared" ca="1" si="91"/>
        <v>1</v>
      </c>
      <c r="G832">
        <f t="shared" ca="1" si="92"/>
        <v>0</v>
      </c>
      <c r="H832">
        <f ca="1">_xlfn.NORM.INV(A832,$L$2,$L$3)</f>
        <v>191.06574057018969</v>
      </c>
      <c r="I832">
        <f t="shared" ca="1" si="90"/>
        <v>214</v>
      </c>
      <c r="J832">
        <f ca="1">H832*0.9+5*F832-10*G832</f>
        <v>176.95916651317071</v>
      </c>
    </row>
    <row r="833" spans="1:10" x14ac:dyDescent="0.35">
      <c r="A833">
        <f t="shared" ca="1" si="86"/>
        <v>0.24482678512346034</v>
      </c>
      <c r="B833">
        <f t="shared" ca="1" si="87"/>
        <v>0.98635072565050352</v>
      </c>
      <c r="D833" t="str">
        <f t="shared" ca="1" si="88"/>
        <v>C</v>
      </c>
      <c r="E833">
        <f t="shared" ca="1" si="89"/>
        <v>0</v>
      </c>
      <c r="F833">
        <f t="shared" ca="1" si="91"/>
        <v>0</v>
      </c>
      <c r="G833">
        <f t="shared" ca="1" si="92"/>
        <v>1</v>
      </c>
      <c r="H833">
        <f ca="1">_xlfn.NORM.INV(A833,$L$2,$L$3)</f>
        <v>129.27420214091541</v>
      </c>
      <c r="I833">
        <f t="shared" ca="1" si="90"/>
        <v>273</v>
      </c>
      <c r="J833">
        <f ca="1">H833*0.9+5*F833-10*G833</f>
        <v>106.34678192682387</v>
      </c>
    </row>
    <row r="834" spans="1:10" x14ac:dyDescent="0.35">
      <c r="A834">
        <f t="shared" ca="1" si="86"/>
        <v>0.86634615097694123</v>
      </c>
      <c r="B834">
        <f t="shared" ca="1" si="87"/>
        <v>5.6241267278188678E-3</v>
      </c>
      <c r="D834" t="str">
        <f t="shared" ca="1" si="88"/>
        <v>A</v>
      </c>
      <c r="E834">
        <f t="shared" ca="1" si="89"/>
        <v>1</v>
      </c>
      <c r="F834">
        <f t="shared" ca="1" si="91"/>
        <v>0</v>
      </c>
      <c r="G834">
        <f t="shared" ca="1" si="92"/>
        <v>0</v>
      </c>
      <c r="H834">
        <f ca="1">_xlfn.NORM.INV(A834,$L$2,$L$3)</f>
        <v>183.2785191053548</v>
      </c>
      <c r="I834">
        <f t="shared" ca="1" si="90"/>
        <v>107</v>
      </c>
      <c r="J834">
        <f ca="1">H834*0.9+5*F834-10*G834</f>
        <v>164.95066719481932</v>
      </c>
    </row>
    <row r="835" spans="1:10" x14ac:dyDescent="0.35">
      <c r="A835">
        <f t="shared" ref="A835:A898" ca="1" si="93">RAND()</f>
        <v>0.17540212823911905</v>
      </c>
      <c r="B835">
        <f t="shared" ref="B835:B898" ca="1" si="94">RAND()</f>
        <v>0.40168561834818195</v>
      </c>
      <c r="D835" t="str">
        <f t="shared" ref="D835:D898" ca="1" si="95">IF(B835&lt;$M$7,"A",IF(B835&lt;$M$8,"B","C"))</f>
        <v>B</v>
      </c>
      <c r="E835">
        <f t="shared" ref="E835:E898" ca="1" si="96">IF(D835="A", 1, )</f>
        <v>0</v>
      </c>
      <c r="F835">
        <f t="shared" ca="1" si="91"/>
        <v>1</v>
      </c>
      <c r="G835">
        <f t="shared" ca="1" si="92"/>
        <v>0</v>
      </c>
      <c r="H835">
        <f ca="1">_xlfn.NORM.INV(A835,$L$2,$L$3)</f>
        <v>122.00908706551256</v>
      </c>
      <c r="I835">
        <f t="shared" ref="I835:I898" ca="1" si="97">(100*E835+200*F835+300*G835)+RANDBETWEEN(-30, 30)</f>
        <v>206</v>
      </c>
      <c r="J835">
        <f ca="1">H835*0.9+5*F835-10*G835</f>
        <v>114.8081783589613</v>
      </c>
    </row>
    <row r="836" spans="1:10" x14ac:dyDescent="0.35">
      <c r="A836">
        <f t="shared" ca="1" si="93"/>
        <v>0.3261170746755524</v>
      </c>
      <c r="B836">
        <f t="shared" ca="1" si="94"/>
        <v>0.14323730184954375</v>
      </c>
      <c r="D836" t="str">
        <f t="shared" ca="1" si="95"/>
        <v>A</v>
      </c>
      <c r="E836">
        <f t="shared" ca="1" si="96"/>
        <v>1</v>
      </c>
      <c r="F836">
        <f t="shared" ca="1" si="91"/>
        <v>0</v>
      </c>
      <c r="G836">
        <f t="shared" ca="1" si="92"/>
        <v>0</v>
      </c>
      <c r="H836">
        <f ca="1">_xlfn.NORM.INV(A836,$L$2,$L$3)</f>
        <v>136.48018059211654</v>
      </c>
      <c r="I836">
        <f t="shared" ca="1" si="97"/>
        <v>97</v>
      </c>
      <c r="J836">
        <f ca="1">H836*0.9+5*F836-10*G836</f>
        <v>122.83216253290489</v>
      </c>
    </row>
    <row r="837" spans="1:10" x14ac:dyDescent="0.35">
      <c r="A837">
        <f t="shared" ca="1" si="93"/>
        <v>0.28932967579717284</v>
      </c>
      <c r="B837">
        <f t="shared" ca="1" si="94"/>
        <v>8.1534785786460118E-2</v>
      </c>
      <c r="D837" t="str">
        <f t="shared" ca="1" si="95"/>
        <v>A</v>
      </c>
      <c r="E837">
        <f t="shared" ca="1" si="96"/>
        <v>1</v>
      </c>
      <c r="F837">
        <f t="shared" ca="1" si="91"/>
        <v>0</v>
      </c>
      <c r="G837">
        <f t="shared" ca="1" si="92"/>
        <v>0</v>
      </c>
      <c r="H837">
        <f ca="1">_xlfn.NORM.INV(A837,$L$2,$L$3)</f>
        <v>133.33967838379345</v>
      </c>
      <c r="I837">
        <f t="shared" ca="1" si="97"/>
        <v>119</v>
      </c>
      <c r="J837">
        <f ca="1">H837*0.9+5*F837-10*G837</f>
        <v>120.00571054541412</v>
      </c>
    </row>
    <row r="838" spans="1:10" x14ac:dyDescent="0.35">
      <c r="A838">
        <f t="shared" ca="1" si="93"/>
        <v>0.34316334489271938</v>
      </c>
      <c r="B838">
        <f t="shared" ca="1" si="94"/>
        <v>0.88116920726663972</v>
      </c>
      <c r="D838" t="str">
        <f t="shared" ca="1" si="95"/>
        <v>C</v>
      </c>
      <c r="E838">
        <f t="shared" ca="1" si="96"/>
        <v>0</v>
      </c>
      <c r="F838">
        <f t="shared" ca="1" si="91"/>
        <v>0</v>
      </c>
      <c r="G838">
        <f t="shared" ca="1" si="92"/>
        <v>1</v>
      </c>
      <c r="H838">
        <f ca="1">_xlfn.NORM.INV(A838,$L$2,$L$3)</f>
        <v>137.88464945846425</v>
      </c>
      <c r="I838">
        <f t="shared" ca="1" si="97"/>
        <v>327</v>
      </c>
      <c r="J838">
        <f ca="1">H838*0.9+5*F838-10*G838</f>
        <v>114.09618451261782</v>
      </c>
    </row>
    <row r="839" spans="1:10" x14ac:dyDescent="0.35">
      <c r="A839">
        <f t="shared" ca="1" si="93"/>
        <v>0.8734395559942254</v>
      </c>
      <c r="B839">
        <f t="shared" ca="1" si="94"/>
        <v>1.2224083663652019E-2</v>
      </c>
      <c r="D839" t="str">
        <f t="shared" ca="1" si="95"/>
        <v>A</v>
      </c>
      <c r="E839">
        <f t="shared" ca="1" si="96"/>
        <v>1</v>
      </c>
      <c r="F839">
        <f t="shared" ca="1" si="91"/>
        <v>0</v>
      </c>
      <c r="G839">
        <f t="shared" ca="1" si="92"/>
        <v>0</v>
      </c>
      <c r="H839">
        <f ca="1">_xlfn.NORM.INV(A839,$L$2,$L$3)</f>
        <v>184.28405423754504</v>
      </c>
      <c r="I839">
        <f t="shared" ca="1" si="97"/>
        <v>98</v>
      </c>
      <c r="J839">
        <f ca="1">H839*0.9+5*F839-10*G839</f>
        <v>165.85564881379054</v>
      </c>
    </row>
    <row r="840" spans="1:10" x14ac:dyDescent="0.35">
      <c r="A840">
        <f t="shared" ca="1" si="93"/>
        <v>0.29084798816381652</v>
      </c>
      <c r="B840">
        <f t="shared" ca="1" si="94"/>
        <v>0.42890209997494932</v>
      </c>
      <c r="D840" t="str">
        <f t="shared" ca="1" si="95"/>
        <v>B</v>
      </c>
      <c r="E840">
        <f t="shared" ca="1" si="96"/>
        <v>0</v>
      </c>
      <c r="F840">
        <f t="shared" ca="1" si="91"/>
        <v>1</v>
      </c>
      <c r="G840">
        <f t="shared" ca="1" si="92"/>
        <v>0</v>
      </c>
      <c r="H840">
        <f ca="1">_xlfn.NORM.INV(A840,$L$2,$L$3)</f>
        <v>133.47272644518137</v>
      </c>
      <c r="I840">
        <f t="shared" ca="1" si="97"/>
        <v>219</v>
      </c>
      <c r="J840">
        <f ca="1">H840*0.9+5*F840-10*G840</f>
        <v>125.12545380066324</v>
      </c>
    </row>
    <row r="841" spans="1:10" x14ac:dyDescent="0.35">
      <c r="A841">
        <f t="shared" ca="1" si="93"/>
        <v>0.16442427650556279</v>
      </c>
      <c r="B841">
        <f t="shared" ca="1" si="94"/>
        <v>0.53660886141876629</v>
      </c>
      <c r="D841" t="str">
        <f t="shared" ca="1" si="95"/>
        <v>B</v>
      </c>
      <c r="E841">
        <f t="shared" ca="1" si="96"/>
        <v>0</v>
      </c>
      <c r="F841">
        <f t="shared" ca="1" si="91"/>
        <v>1</v>
      </c>
      <c r="G841">
        <f t="shared" ca="1" si="92"/>
        <v>0</v>
      </c>
      <c r="H841">
        <f ca="1">_xlfn.NORM.INV(A841,$L$2,$L$3)</f>
        <v>120.70692630855112</v>
      </c>
      <c r="I841">
        <f t="shared" ca="1" si="97"/>
        <v>218</v>
      </c>
      <c r="J841">
        <f ca="1">H841*0.9+5*F841-10*G841</f>
        <v>113.63623367769601</v>
      </c>
    </row>
    <row r="842" spans="1:10" x14ac:dyDescent="0.35">
      <c r="A842">
        <f t="shared" ca="1" si="93"/>
        <v>0.24981016391529298</v>
      </c>
      <c r="B842">
        <f t="shared" ca="1" si="94"/>
        <v>0.92090134716726235</v>
      </c>
      <c r="D842" t="str">
        <f t="shared" ca="1" si="95"/>
        <v>C</v>
      </c>
      <c r="E842">
        <f t="shared" ca="1" si="96"/>
        <v>0</v>
      </c>
      <c r="F842">
        <f t="shared" ca="1" si="91"/>
        <v>0</v>
      </c>
      <c r="G842">
        <f t="shared" ca="1" si="92"/>
        <v>1</v>
      </c>
      <c r="H842">
        <f ca="1">_xlfn.NORM.INV(A842,$L$2,$L$3)</f>
        <v>129.74738222509234</v>
      </c>
      <c r="I842">
        <f t="shared" ca="1" si="97"/>
        <v>303</v>
      </c>
      <c r="J842">
        <f ca="1">H842*0.9+5*F842-10*G842</f>
        <v>106.77264400258311</v>
      </c>
    </row>
    <row r="843" spans="1:10" x14ac:dyDescent="0.35">
      <c r="A843">
        <f t="shared" ca="1" si="93"/>
        <v>5.6899154098444038E-2</v>
      </c>
      <c r="B843">
        <f t="shared" ca="1" si="94"/>
        <v>0.54498238794332432</v>
      </c>
      <c r="D843" t="str">
        <f t="shared" ca="1" si="95"/>
        <v>B</v>
      </c>
      <c r="E843">
        <f t="shared" ca="1" si="96"/>
        <v>0</v>
      </c>
      <c r="F843">
        <f t="shared" ca="1" si="91"/>
        <v>1</v>
      </c>
      <c r="G843">
        <f t="shared" ca="1" si="92"/>
        <v>0</v>
      </c>
      <c r="H843">
        <f ca="1">_xlfn.NORM.INV(A843,$L$2,$L$3)</f>
        <v>102.55953611478319</v>
      </c>
      <c r="I843">
        <f t="shared" ca="1" si="97"/>
        <v>196</v>
      </c>
      <c r="J843">
        <f ca="1">H843*0.9+5*F843-10*G843</f>
        <v>97.303582503304867</v>
      </c>
    </row>
    <row r="844" spans="1:10" x14ac:dyDescent="0.35">
      <c r="A844">
        <f t="shared" ca="1" si="93"/>
        <v>0.77248225753427813</v>
      </c>
      <c r="B844">
        <f t="shared" ca="1" si="94"/>
        <v>0.17322804503566092</v>
      </c>
      <c r="D844" t="str">
        <f t="shared" ca="1" si="95"/>
        <v>A</v>
      </c>
      <c r="E844">
        <f t="shared" ca="1" si="96"/>
        <v>1</v>
      </c>
      <c r="F844">
        <f t="shared" ref="F844:F898" ca="1" si="98">IF(D844="B", 1, 0)</f>
        <v>0</v>
      </c>
      <c r="G844">
        <f t="shared" ref="G844:G898" ca="1" si="99">IF(D844="C", 1, 0)</f>
        <v>0</v>
      </c>
      <c r="H844">
        <f ca="1">_xlfn.NORM.INV(A844,$L$2,$L$3)</f>
        <v>172.41139538031854</v>
      </c>
      <c r="I844">
        <f t="shared" ca="1" si="97"/>
        <v>128</v>
      </c>
      <c r="J844">
        <f ca="1">H844*0.9+5*F844-10*G844</f>
        <v>155.17025584228668</v>
      </c>
    </row>
    <row r="845" spans="1:10" x14ac:dyDescent="0.35">
      <c r="A845">
        <f t="shared" ca="1" si="93"/>
        <v>0.90167107607843788</v>
      </c>
      <c r="B845">
        <f t="shared" ca="1" si="94"/>
        <v>1.9055179769052577E-2</v>
      </c>
      <c r="D845" t="str">
        <f t="shared" ca="1" si="95"/>
        <v>A</v>
      </c>
      <c r="E845">
        <f t="shared" ca="1" si="96"/>
        <v>1</v>
      </c>
      <c r="F845">
        <f t="shared" ca="1" si="98"/>
        <v>0</v>
      </c>
      <c r="G845">
        <f t="shared" ca="1" si="99"/>
        <v>0</v>
      </c>
      <c r="H845">
        <f ca="1">_xlfn.NORM.INV(A845,$L$2,$L$3)</f>
        <v>188.73396533758608</v>
      </c>
      <c r="I845">
        <f t="shared" ca="1" si="97"/>
        <v>124</v>
      </c>
      <c r="J845">
        <f ca="1">H845*0.9+5*F845-10*G845</f>
        <v>169.86056880382748</v>
      </c>
    </row>
    <row r="846" spans="1:10" x14ac:dyDescent="0.35">
      <c r="A846">
        <f t="shared" ca="1" si="93"/>
        <v>0.52570815239981294</v>
      </c>
      <c r="B846">
        <f t="shared" ca="1" si="94"/>
        <v>0.13575881935048772</v>
      </c>
      <c r="D846" t="str">
        <f t="shared" ca="1" si="95"/>
        <v>A</v>
      </c>
      <c r="E846">
        <f t="shared" ca="1" si="96"/>
        <v>1</v>
      </c>
      <c r="F846">
        <f t="shared" ca="1" si="98"/>
        <v>0</v>
      </c>
      <c r="G846">
        <f t="shared" ca="1" si="99"/>
        <v>0</v>
      </c>
      <c r="H846">
        <f ca="1">_xlfn.NORM.INV(A846,$L$2,$L$3)</f>
        <v>151.93456338753722</v>
      </c>
      <c r="I846">
        <f t="shared" ca="1" si="97"/>
        <v>78</v>
      </c>
      <c r="J846">
        <f ca="1">H846*0.9+5*F846-10*G846</f>
        <v>136.7411070487835</v>
      </c>
    </row>
    <row r="847" spans="1:10" x14ac:dyDescent="0.35">
      <c r="A847">
        <f t="shared" ca="1" si="93"/>
        <v>0.71222698174845656</v>
      </c>
      <c r="B847">
        <f t="shared" ca="1" si="94"/>
        <v>0.29413620170725607</v>
      </c>
      <c r="D847" t="str">
        <f t="shared" ca="1" si="95"/>
        <v>A</v>
      </c>
      <c r="E847">
        <f t="shared" ca="1" si="96"/>
        <v>1</v>
      </c>
      <c r="F847">
        <f t="shared" ca="1" si="98"/>
        <v>0</v>
      </c>
      <c r="G847">
        <f t="shared" ca="1" si="99"/>
        <v>0</v>
      </c>
      <c r="H847">
        <f ca="1">_xlfn.NORM.INV(A847,$L$2,$L$3)</f>
        <v>166.79707090719117</v>
      </c>
      <c r="I847">
        <f t="shared" ca="1" si="97"/>
        <v>95</v>
      </c>
      <c r="J847">
        <f ca="1">H847*0.9+5*F847-10*G847</f>
        <v>150.11736381647205</v>
      </c>
    </row>
    <row r="848" spans="1:10" x14ac:dyDescent="0.35">
      <c r="A848">
        <f t="shared" ca="1" si="93"/>
        <v>0.56322776088255311</v>
      </c>
      <c r="B848">
        <f t="shared" ca="1" si="94"/>
        <v>0.50919565079257301</v>
      </c>
      <c r="D848" t="str">
        <f t="shared" ca="1" si="95"/>
        <v>B</v>
      </c>
      <c r="E848">
        <f t="shared" ca="1" si="96"/>
        <v>0</v>
      </c>
      <c r="F848">
        <f t="shared" ca="1" si="98"/>
        <v>1</v>
      </c>
      <c r="G848">
        <f t="shared" ca="1" si="99"/>
        <v>0</v>
      </c>
      <c r="H848">
        <f ca="1">_xlfn.NORM.INV(A848,$L$2,$L$3)</f>
        <v>154.77473675969173</v>
      </c>
      <c r="I848">
        <f t="shared" ca="1" si="97"/>
        <v>214</v>
      </c>
      <c r="J848">
        <f ca="1">H848*0.9+5*F848-10*G848</f>
        <v>144.29726308372256</v>
      </c>
    </row>
    <row r="849" spans="1:10" x14ac:dyDescent="0.35">
      <c r="A849">
        <f t="shared" ca="1" si="93"/>
        <v>0.41314131430578593</v>
      </c>
      <c r="B849">
        <f t="shared" ca="1" si="94"/>
        <v>0.63540610152479338</v>
      </c>
      <c r="D849" t="str">
        <f t="shared" ca="1" si="95"/>
        <v>B</v>
      </c>
      <c r="E849">
        <f t="shared" ca="1" si="96"/>
        <v>0</v>
      </c>
      <c r="F849">
        <f t="shared" ca="1" si="98"/>
        <v>1</v>
      </c>
      <c r="G849">
        <f t="shared" ca="1" si="99"/>
        <v>0</v>
      </c>
      <c r="H849">
        <f ca="1">_xlfn.NORM.INV(A849,$L$2,$L$3)</f>
        <v>143.41584923126467</v>
      </c>
      <c r="I849">
        <f t="shared" ca="1" si="97"/>
        <v>216</v>
      </c>
      <c r="J849">
        <f ca="1">H849*0.9+5*F849-10*G849</f>
        <v>134.0742643081382</v>
      </c>
    </row>
    <row r="850" spans="1:10" x14ac:dyDescent="0.35">
      <c r="A850">
        <f t="shared" ca="1" si="93"/>
        <v>0.47575998327580271</v>
      </c>
      <c r="B850">
        <f t="shared" ca="1" si="94"/>
        <v>8.7547328146399206E-2</v>
      </c>
      <c r="D850" t="str">
        <f t="shared" ca="1" si="95"/>
        <v>A</v>
      </c>
      <c r="E850">
        <f t="shared" ca="1" si="96"/>
        <v>1</v>
      </c>
      <c r="F850">
        <f t="shared" ca="1" si="98"/>
        <v>0</v>
      </c>
      <c r="G850">
        <f t="shared" ca="1" si="99"/>
        <v>0</v>
      </c>
      <c r="H850">
        <f ca="1">_xlfn.NORM.INV(A850,$L$2,$L$3)</f>
        <v>148.17605560802792</v>
      </c>
      <c r="I850">
        <f t="shared" ca="1" si="97"/>
        <v>87</v>
      </c>
      <c r="J850">
        <f ca="1">H850*0.9+5*F850-10*G850</f>
        <v>133.35845004722515</v>
      </c>
    </row>
    <row r="851" spans="1:10" x14ac:dyDescent="0.35">
      <c r="A851">
        <f t="shared" ca="1" si="93"/>
        <v>0.44330345762571888</v>
      </c>
      <c r="B851">
        <f t="shared" ca="1" si="94"/>
        <v>0.35948589826735566</v>
      </c>
      <c r="D851" t="str">
        <f t="shared" ca="1" si="95"/>
        <v>B</v>
      </c>
      <c r="E851">
        <f t="shared" ca="1" si="96"/>
        <v>0</v>
      </c>
      <c r="F851">
        <f t="shared" ca="1" si="98"/>
        <v>1</v>
      </c>
      <c r="G851">
        <f t="shared" ca="1" si="99"/>
        <v>0</v>
      </c>
      <c r="H851">
        <f ca="1">_xlfn.NORM.INV(A851,$L$2,$L$3)</f>
        <v>145.72203106190213</v>
      </c>
      <c r="I851">
        <f t="shared" ca="1" si="97"/>
        <v>219</v>
      </c>
      <c r="J851">
        <f ca="1">H851*0.9+5*F851-10*G851</f>
        <v>136.14982795571191</v>
      </c>
    </row>
    <row r="852" spans="1:10" x14ac:dyDescent="0.35">
      <c r="A852">
        <f t="shared" ca="1" si="93"/>
        <v>0.95079468919051724</v>
      </c>
      <c r="B852">
        <f t="shared" ca="1" si="94"/>
        <v>0.18714273751316879</v>
      </c>
      <c r="D852" t="str">
        <f t="shared" ca="1" si="95"/>
        <v>A</v>
      </c>
      <c r="E852">
        <f t="shared" ca="1" si="96"/>
        <v>1</v>
      </c>
      <c r="F852">
        <f t="shared" ca="1" si="98"/>
        <v>0</v>
      </c>
      <c r="G852">
        <f t="shared" ca="1" si="99"/>
        <v>0</v>
      </c>
      <c r="H852">
        <f ca="1">_xlfn.NORM.INV(A852,$L$2,$L$3)</f>
        <v>199.57824696092615</v>
      </c>
      <c r="I852">
        <f t="shared" ca="1" si="97"/>
        <v>89</v>
      </c>
      <c r="J852">
        <f ca="1">H852*0.9+5*F852-10*G852</f>
        <v>179.62042226483354</v>
      </c>
    </row>
    <row r="853" spans="1:10" x14ac:dyDescent="0.35">
      <c r="A853">
        <f t="shared" ca="1" si="93"/>
        <v>0.20587272900056519</v>
      </c>
      <c r="B853">
        <f t="shared" ca="1" si="94"/>
        <v>0.10894660576835791</v>
      </c>
      <c r="D853" t="str">
        <f t="shared" ca="1" si="95"/>
        <v>A</v>
      </c>
      <c r="E853">
        <f t="shared" ca="1" si="96"/>
        <v>1</v>
      </c>
      <c r="F853">
        <f t="shared" ca="1" si="98"/>
        <v>0</v>
      </c>
      <c r="G853">
        <f t="shared" ca="1" si="99"/>
        <v>0</v>
      </c>
      <c r="H853">
        <f ca="1">_xlfn.NORM.INV(A853,$L$2,$L$3)</f>
        <v>125.37522376038177</v>
      </c>
      <c r="I853">
        <f t="shared" ca="1" si="97"/>
        <v>92</v>
      </c>
      <c r="J853">
        <f ca="1">H853*0.9+5*F853-10*G853</f>
        <v>112.8377013843436</v>
      </c>
    </row>
    <row r="854" spans="1:10" x14ac:dyDescent="0.35">
      <c r="A854">
        <f t="shared" ca="1" si="93"/>
        <v>0.90303696230662478</v>
      </c>
      <c r="B854">
        <f t="shared" ca="1" si="94"/>
        <v>0.96803966669264951</v>
      </c>
      <c r="D854" t="str">
        <f t="shared" ca="1" si="95"/>
        <v>C</v>
      </c>
      <c r="E854">
        <f t="shared" ca="1" si="96"/>
        <v>0</v>
      </c>
      <c r="F854">
        <f t="shared" ca="1" si="98"/>
        <v>0</v>
      </c>
      <c r="G854">
        <f t="shared" ca="1" si="99"/>
        <v>1</v>
      </c>
      <c r="H854">
        <f ca="1">_xlfn.NORM.INV(A854,$L$2,$L$3)</f>
        <v>188.9715607764098</v>
      </c>
      <c r="I854">
        <f t="shared" ca="1" si="97"/>
        <v>314</v>
      </c>
      <c r="J854">
        <f ca="1">H854*0.9+5*F854-10*G854</f>
        <v>160.07440469876883</v>
      </c>
    </row>
    <row r="855" spans="1:10" x14ac:dyDescent="0.35">
      <c r="A855">
        <f t="shared" ca="1" si="93"/>
        <v>0.91556288199440694</v>
      </c>
      <c r="B855">
        <f t="shared" ca="1" si="94"/>
        <v>0.95788438464454662</v>
      </c>
      <c r="D855" t="str">
        <f t="shared" ca="1" si="95"/>
        <v>C</v>
      </c>
      <c r="E855">
        <f t="shared" ca="1" si="96"/>
        <v>0</v>
      </c>
      <c r="F855">
        <f t="shared" ca="1" si="98"/>
        <v>0</v>
      </c>
      <c r="G855">
        <f t="shared" ca="1" si="99"/>
        <v>1</v>
      </c>
      <c r="H855">
        <f ca="1">_xlfn.NORM.INV(A855,$L$2,$L$3)</f>
        <v>191.27490340406013</v>
      </c>
      <c r="I855">
        <f t="shared" ca="1" si="97"/>
        <v>293</v>
      </c>
      <c r="J855">
        <f ca="1">H855*0.9+5*F855-10*G855</f>
        <v>162.14741306365411</v>
      </c>
    </row>
    <row r="856" spans="1:10" x14ac:dyDescent="0.35">
      <c r="A856">
        <f t="shared" ca="1" si="93"/>
        <v>0.38373394811974049</v>
      </c>
      <c r="B856">
        <f t="shared" ca="1" si="94"/>
        <v>0.21294633053359113</v>
      </c>
      <c r="D856" t="str">
        <f t="shared" ca="1" si="95"/>
        <v>A</v>
      </c>
      <c r="E856">
        <f t="shared" ca="1" si="96"/>
        <v>1</v>
      </c>
      <c r="F856">
        <f t="shared" ca="1" si="98"/>
        <v>0</v>
      </c>
      <c r="G856">
        <f t="shared" ca="1" si="99"/>
        <v>0</v>
      </c>
      <c r="H856">
        <f ca="1">_xlfn.NORM.INV(A856,$L$2,$L$3)</f>
        <v>141.12934169568791</v>
      </c>
      <c r="I856">
        <f t="shared" ca="1" si="97"/>
        <v>70</v>
      </c>
      <c r="J856">
        <f ca="1">H856*0.9+5*F856-10*G856</f>
        <v>127.01640752611912</v>
      </c>
    </row>
    <row r="857" spans="1:10" x14ac:dyDescent="0.35">
      <c r="A857">
        <f t="shared" ca="1" si="93"/>
        <v>0.49099246274168862</v>
      </c>
      <c r="B857">
        <f t="shared" ca="1" si="94"/>
        <v>0.60737012631943366</v>
      </c>
      <c r="D857" t="str">
        <f t="shared" ca="1" si="95"/>
        <v>B</v>
      </c>
      <c r="E857">
        <f t="shared" ca="1" si="96"/>
        <v>0</v>
      </c>
      <c r="F857">
        <f t="shared" ca="1" si="98"/>
        <v>1</v>
      </c>
      <c r="G857">
        <f t="shared" ca="1" si="99"/>
        <v>0</v>
      </c>
      <c r="H857">
        <f ca="1">_xlfn.NORM.INV(A857,$L$2,$L$3)</f>
        <v>149.32258601075435</v>
      </c>
      <c r="I857">
        <f t="shared" ca="1" si="97"/>
        <v>202</v>
      </c>
      <c r="J857">
        <f ca="1">H857*0.9+5*F857-10*G857</f>
        <v>139.39032740967892</v>
      </c>
    </row>
    <row r="858" spans="1:10" x14ac:dyDescent="0.35">
      <c r="A858">
        <f t="shared" ca="1" si="93"/>
        <v>9.7439184949914548E-3</v>
      </c>
      <c r="B858">
        <f t="shared" ca="1" si="94"/>
        <v>0.54933805346338893</v>
      </c>
      <c r="D858" t="str">
        <f t="shared" ca="1" si="95"/>
        <v>B</v>
      </c>
      <c r="E858">
        <f t="shared" ca="1" si="96"/>
        <v>0</v>
      </c>
      <c r="F858">
        <f t="shared" ca="1" si="98"/>
        <v>1</v>
      </c>
      <c r="G858">
        <f t="shared" ca="1" si="99"/>
        <v>0</v>
      </c>
      <c r="H858">
        <f ca="1">_xlfn.NORM.INV(A858,$L$2,$L$3)</f>
        <v>79.918040147664314</v>
      </c>
      <c r="I858">
        <f t="shared" ca="1" si="97"/>
        <v>217</v>
      </c>
      <c r="J858">
        <f ca="1">H858*0.9+5*F858-10*G858</f>
        <v>76.926236132897884</v>
      </c>
    </row>
    <row r="859" spans="1:10" x14ac:dyDescent="0.35">
      <c r="A859">
        <f t="shared" ca="1" si="93"/>
        <v>0.80367837685488197</v>
      </c>
      <c r="B859">
        <f t="shared" ca="1" si="94"/>
        <v>0.58267419559059608</v>
      </c>
      <c r="D859" t="str">
        <f t="shared" ca="1" si="95"/>
        <v>B</v>
      </c>
      <c r="E859">
        <f t="shared" ca="1" si="96"/>
        <v>0</v>
      </c>
      <c r="F859">
        <f t="shared" ca="1" si="98"/>
        <v>1</v>
      </c>
      <c r="G859">
        <f t="shared" ca="1" si="99"/>
        <v>0</v>
      </c>
      <c r="H859">
        <f ca="1">_xlfn.NORM.INV(A859,$L$2,$L$3)</f>
        <v>175.64500951076582</v>
      </c>
      <c r="I859">
        <f t="shared" ca="1" si="97"/>
        <v>220</v>
      </c>
      <c r="J859">
        <f ca="1">H859*0.9+5*F859-10*G859</f>
        <v>163.08050855968924</v>
      </c>
    </row>
    <row r="860" spans="1:10" x14ac:dyDescent="0.35">
      <c r="A860">
        <f t="shared" ca="1" si="93"/>
        <v>0.84108239071361113</v>
      </c>
      <c r="B860">
        <f t="shared" ca="1" si="94"/>
        <v>0.31281998624343532</v>
      </c>
      <c r="D860" t="str">
        <f t="shared" ca="1" si="95"/>
        <v>B</v>
      </c>
      <c r="E860">
        <f t="shared" ca="1" si="96"/>
        <v>0</v>
      </c>
      <c r="F860">
        <f t="shared" ca="1" si="98"/>
        <v>1</v>
      </c>
      <c r="G860">
        <f t="shared" ca="1" si="99"/>
        <v>0</v>
      </c>
      <c r="H860">
        <f ca="1">_xlfn.NORM.INV(A860,$L$2,$L$3)</f>
        <v>179.96749028864795</v>
      </c>
      <c r="I860">
        <f t="shared" ca="1" si="97"/>
        <v>170</v>
      </c>
      <c r="J860">
        <f ca="1">H860*0.9+5*F860-10*G860</f>
        <v>166.97074125978315</v>
      </c>
    </row>
    <row r="861" spans="1:10" x14ac:dyDescent="0.35">
      <c r="A861">
        <f t="shared" ca="1" si="93"/>
        <v>0.89283297195746736</v>
      </c>
      <c r="B861">
        <f t="shared" ca="1" si="94"/>
        <v>0.2991952476464248</v>
      </c>
      <c r="D861" t="str">
        <f t="shared" ca="1" si="95"/>
        <v>A</v>
      </c>
      <c r="E861">
        <f t="shared" ca="1" si="96"/>
        <v>1</v>
      </c>
      <c r="F861">
        <f t="shared" ca="1" si="98"/>
        <v>0</v>
      </c>
      <c r="G861">
        <f t="shared" ca="1" si="99"/>
        <v>0</v>
      </c>
      <c r="H861">
        <f ca="1">_xlfn.NORM.INV(A861,$L$2,$L$3)</f>
        <v>187.25207404667202</v>
      </c>
      <c r="I861">
        <f t="shared" ca="1" si="97"/>
        <v>125</v>
      </c>
      <c r="J861">
        <f ca="1">H861*0.9+5*F861-10*G861</f>
        <v>168.52686664200482</v>
      </c>
    </row>
    <row r="862" spans="1:10" x14ac:dyDescent="0.35">
      <c r="A862">
        <f t="shared" ca="1" si="93"/>
        <v>0.77520522830854943</v>
      </c>
      <c r="B862">
        <f t="shared" ca="1" si="94"/>
        <v>0.62443768221686546</v>
      </c>
      <c r="D862" t="str">
        <f t="shared" ca="1" si="95"/>
        <v>B</v>
      </c>
      <c r="E862">
        <f t="shared" ca="1" si="96"/>
        <v>0</v>
      </c>
      <c r="F862">
        <f t="shared" ca="1" si="98"/>
        <v>1</v>
      </c>
      <c r="G862">
        <f t="shared" ca="1" si="99"/>
        <v>0</v>
      </c>
      <c r="H862">
        <f ca="1">_xlfn.NORM.INV(A862,$L$2,$L$3)</f>
        <v>172.68298491760044</v>
      </c>
      <c r="I862">
        <f t="shared" ca="1" si="97"/>
        <v>204</v>
      </c>
      <c r="J862">
        <f ca="1">H862*0.9+5*F862-10*G862</f>
        <v>160.41468642584039</v>
      </c>
    </row>
    <row r="863" spans="1:10" x14ac:dyDescent="0.35">
      <c r="A863">
        <f t="shared" ca="1" si="93"/>
        <v>0.38134701745618571</v>
      </c>
      <c r="B863">
        <f t="shared" ca="1" si="94"/>
        <v>0.28300837450685057</v>
      </c>
      <c r="D863" t="str">
        <f t="shared" ca="1" si="95"/>
        <v>A</v>
      </c>
      <c r="E863">
        <f t="shared" ca="1" si="96"/>
        <v>1</v>
      </c>
      <c r="F863">
        <f t="shared" ca="1" si="98"/>
        <v>0</v>
      </c>
      <c r="G863">
        <f t="shared" ca="1" si="99"/>
        <v>0</v>
      </c>
      <c r="H863">
        <f ca="1">_xlfn.NORM.INV(A863,$L$2,$L$3)</f>
        <v>140.94165173947266</v>
      </c>
      <c r="I863">
        <f t="shared" ca="1" si="97"/>
        <v>93</v>
      </c>
      <c r="J863">
        <f ca="1">H863*0.9+5*F863-10*G863</f>
        <v>126.8474865655254</v>
      </c>
    </row>
    <row r="864" spans="1:10" x14ac:dyDescent="0.35">
      <c r="A864">
        <f t="shared" ca="1" si="93"/>
        <v>0.73665247927274324</v>
      </c>
      <c r="B864">
        <f t="shared" ca="1" si="94"/>
        <v>0.29984257692684191</v>
      </c>
      <c r="D864" t="str">
        <f t="shared" ca="1" si="95"/>
        <v>A</v>
      </c>
      <c r="E864">
        <f t="shared" ca="1" si="96"/>
        <v>1</v>
      </c>
      <c r="F864">
        <f t="shared" ca="1" si="98"/>
        <v>0</v>
      </c>
      <c r="G864">
        <f t="shared" ca="1" si="99"/>
        <v>0</v>
      </c>
      <c r="H864">
        <f ca="1">_xlfn.NORM.INV(A864,$L$2,$L$3)</f>
        <v>168.9917733822472</v>
      </c>
      <c r="I864">
        <f t="shared" ca="1" si="97"/>
        <v>121</v>
      </c>
      <c r="J864">
        <f ca="1">H864*0.9+5*F864-10*G864</f>
        <v>152.09259604402249</v>
      </c>
    </row>
    <row r="865" spans="1:10" x14ac:dyDescent="0.35">
      <c r="A865">
        <f t="shared" ca="1" si="93"/>
        <v>0.48333161398660629</v>
      </c>
      <c r="B865">
        <f t="shared" ca="1" si="94"/>
        <v>0.10207798486341735</v>
      </c>
      <c r="D865" t="str">
        <f t="shared" ca="1" si="95"/>
        <v>A</v>
      </c>
      <c r="E865">
        <f t="shared" ca="1" si="96"/>
        <v>1</v>
      </c>
      <c r="F865">
        <f t="shared" ca="1" si="98"/>
        <v>0</v>
      </c>
      <c r="G865">
        <f t="shared" ca="1" si="99"/>
        <v>0</v>
      </c>
      <c r="H865">
        <f ca="1">_xlfn.NORM.INV(A865,$L$2,$L$3)</f>
        <v>148.7461916596568</v>
      </c>
      <c r="I865">
        <f t="shared" ca="1" si="97"/>
        <v>129</v>
      </c>
      <c r="J865">
        <f ca="1">H865*0.9+5*F865-10*G865</f>
        <v>133.87157249369113</v>
      </c>
    </row>
    <row r="866" spans="1:10" x14ac:dyDescent="0.35">
      <c r="A866">
        <f t="shared" ca="1" si="93"/>
        <v>0.78395827073493163</v>
      </c>
      <c r="B866">
        <f t="shared" ca="1" si="94"/>
        <v>0.41745957145696966</v>
      </c>
      <c r="D866" t="str">
        <f t="shared" ca="1" si="95"/>
        <v>B</v>
      </c>
      <c r="E866">
        <f t="shared" ca="1" si="96"/>
        <v>0</v>
      </c>
      <c r="F866">
        <f t="shared" ca="1" si="98"/>
        <v>1</v>
      </c>
      <c r="G866">
        <f t="shared" ca="1" si="99"/>
        <v>0</v>
      </c>
      <c r="H866">
        <f ca="1">_xlfn.NORM.INV(A866,$L$2,$L$3)</f>
        <v>173.5689422385714</v>
      </c>
      <c r="I866">
        <f t="shared" ca="1" si="97"/>
        <v>217</v>
      </c>
      <c r="J866">
        <f ca="1">H866*0.9+5*F866-10*G866</f>
        <v>161.21204801471427</v>
      </c>
    </row>
    <row r="867" spans="1:10" x14ac:dyDescent="0.35">
      <c r="A867">
        <f t="shared" ca="1" si="93"/>
        <v>0.17956230727043787</v>
      </c>
      <c r="B867">
        <f t="shared" ca="1" si="94"/>
        <v>0.73723239765823334</v>
      </c>
      <c r="D867" t="str">
        <f t="shared" ca="1" si="95"/>
        <v>B</v>
      </c>
      <c r="E867">
        <f t="shared" ca="1" si="96"/>
        <v>0</v>
      </c>
      <c r="F867">
        <f t="shared" ca="1" si="98"/>
        <v>1</v>
      </c>
      <c r="G867">
        <f t="shared" ca="1" si="99"/>
        <v>0</v>
      </c>
      <c r="H867">
        <f ca="1">_xlfn.NORM.INV(A867,$L$2,$L$3)</f>
        <v>122.48896801342654</v>
      </c>
      <c r="I867">
        <f t="shared" ca="1" si="97"/>
        <v>219</v>
      </c>
      <c r="J867">
        <f ca="1">H867*0.9+5*F867-10*G867</f>
        <v>115.24007121208389</v>
      </c>
    </row>
    <row r="868" spans="1:10" x14ac:dyDescent="0.35">
      <c r="A868">
        <f t="shared" ca="1" si="93"/>
        <v>0.25513268925202304</v>
      </c>
      <c r="B868">
        <f t="shared" ca="1" si="94"/>
        <v>0.70802945824516761</v>
      </c>
      <c r="D868" t="str">
        <f t="shared" ca="1" si="95"/>
        <v>B</v>
      </c>
      <c r="E868">
        <f t="shared" ca="1" si="96"/>
        <v>0</v>
      </c>
      <c r="F868">
        <f t="shared" ca="1" si="98"/>
        <v>1</v>
      </c>
      <c r="G868">
        <f t="shared" ca="1" si="99"/>
        <v>0</v>
      </c>
      <c r="H868">
        <f ca="1">_xlfn.NORM.INV(A868,$L$2,$L$3)</f>
        <v>130.24726415454836</v>
      </c>
      <c r="I868">
        <f t="shared" ca="1" si="97"/>
        <v>202</v>
      </c>
      <c r="J868">
        <f ca="1">H868*0.9+5*F868-10*G868</f>
        <v>122.22253773909353</v>
      </c>
    </row>
    <row r="869" spans="1:10" x14ac:dyDescent="0.35">
      <c r="A869">
        <f t="shared" ca="1" si="93"/>
        <v>0.21810688998988559</v>
      </c>
      <c r="B869">
        <f t="shared" ca="1" si="94"/>
        <v>0.52683463629639438</v>
      </c>
      <c r="D869" t="str">
        <f t="shared" ca="1" si="95"/>
        <v>B</v>
      </c>
      <c r="E869">
        <f t="shared" ca="1" si="96"/>
        <v>0</v>
      </c>
      <c r="F869">
        <f t="shared" ca="1" si="98"/>
        <v>1</v>
      </c>
      <c r="G869">
        <f t="shared" ca="1" si="99"/>
        <v>0</v>
      </c>
      <c r="H869">
        <f ca="1">_xlfn.NORM.INV(A869,$L$2,$L$3)</f>
        <v>126.64191858645633</v>
      </c>
      <c r="I869">
        <f t="shared" ca="1" si="97"/>
        <v>224</v>
      </c>
      <c r="J869">
        <f ca="1">H869*0.9+5*F869-10*G869</f>
        <v>118.97772672781069</v>
      </c>
    </row>
    <row r="870" spans="1:10" x14ac:dyDescent="0.35">
      <c r="A870">
        <f t="shared" ca="1" si="93"/>
        <v>0.89366040707114525</v>
      </c>
      <c r="B870">
        <f t="shared" ca="1" si="94"/>
        <v>0.58333262181961609</v>
      </c>
      <c r="D870" t="str">
        <f t="shared" ca="1" si="95"/>
        <v>B</v>
      </c>
      <c r="E870">
        <f t="shared" ca="1" si="96"/>
        <v>0</v>
      </c>
      <c r="F870">
        <f t="shared" ca="1" si="98"/>
        <v>1</v>
      </c>
      <c r="G870">
        <f t="shared" ca="1" si="99"/>
        <v>0</v>
      </c>
      <c r="H870">
        <f ca="1">_xlfn.NORM.INV(A870,$L$2,$L$3)</f>
        <v>187.38696395083542</v>
      </c>
      <c r="I870">
        <f t="shared" ca="1" si="97"/>
        <v>170</v>
      </c>
      <c r="J870">
        <f ca="1">H870*0.9+5*F870-10*G870</f>
        <v>173.64826755575189</v>
      </c>
    </row>
    <row r="871" spans="1:10" x14ac:dyDescent="0.35">
      <c r="A871">
        <f t="shared" ca="1" si="93"/>
        <v>0.42235701381947854</v>
      </c>
      <c r="B871">
        <f t="shared" ca="1" si="94"/>
        <v>4.5308149031051181E-2</v>
      </c>
      <c r="D871" t="str">
        <f t="shared" ca="1" si="95"/>
        <v>A</v>
      </c>
      <c r="E871">
        <f t="shared" ca="1" si="96"/>
        <v>1</v>
      </c>
      <c r="F871">
        <f t="shared" ca="1" si="98"/>
        <v>0</v>
      </c>
      <c r="G871">
        <f t="shared" ca="1" si="99"/>
        <v>0</v>
      </c>
      <c r="H871">
        <f ca="1">_xlfn.NORM.INV(A871,$L$2,$L$3)</f>
        <v>144.12398082109902</v>
      </c>
      <c r="I871">
        <f t="shared" ca="1" si="97"/>
        <v>118</v>
      </c>
      <c r="J871">
        <f ca="1">H871*0.9+5*F871-10*G871</f>
        <v>129.71158273898914</v>
      </c>
    </row>
    <row r="872" spans="1:10" x14ac:dyDescent="0.35">
      <c r="A872">
        <f t="shared" ca="1" si="93"/>
        <v>0.34053209828717745</v>
      </c>
      <c r="B872">
        <f t="shared" ca="1" si="94"/>
        <v>0.83332892318736518</v>
      </c>
      <c r="D872" t="str">
        <f t="shared" ca="1" si="95"/>
        <v>C</v>
      </c>
      <c r="E872">
        <f t="shared" ca="1" si="96"/>
        <v>0</v>
      </c>
      <c r="F872">
        <f t="shared" ca="1" si="98"/>
        <v>0</v>
      </c>
      <c r="G872">
        <f t="shared" ca="1" si="99"/>
        <v>1</v>
      </c>
      <c r="H872">
        <f ca="1">_xlfn.NORM.INV(A872,$L$2,$L$3)</f>
        <v>137.66965886092103</v>
      </c>
      <c r="I872">
        <f t="shared" ca="1" si="97"/>
        <v>302</v>
      </c>
      <c r="J872">
        <f ca="1">H872*0.9+5*F872-10*G872</f>
        <v>113.90269297482894</v>
      </c>
    </row>
    <row r="873" spans="1:10" x14ac:dyDescent="0.35">
      <c r="A873">
        <f t="shared" ca="1" si="93"/>
        <v>0.84037606793521913</v>
      </c>
      <c r="B873">
        <f t="shared" ca="1" si="94"/>
        <v>0.94989863228935167</v>
      </c>
      <c r="D873" t="str">
        <f t="shared" ca="1" si="95"/>
        <v>C</v>
      </c>
      <c r="E873">
        <f t="shared" ca="1" si="96"/>
        <v>0</v>
      </c>
      <c r="F873">
        <f t="shared" ca="1" si="98"/>
        <v>0</v>
      </c>
      <c r="G873">
        <f t="shared" ca="1" si="99"/>
        <v>1</v>
      </c>
      <c r="H873">
        <f ca="1">_xlfn.NORM.INV(A873,$L$2,$L$3)</f>
        <v>179.88014084151783</v>
      </c>
      <c r="I873">
        <f t="shared" ca="1" si="97"/>
        <v>286</v>
      </c>
      <c r="J873">
        <f ca="1">H873*0.9+5*F873-10*G873</f>
        <v>151.89212675736604</v>
      </c>
    </row>
    <row r="874" spans="1:10" x14ac:dyDescent="0.35">
      <c r="A874">
        <f t="shared" ca="1" si="93"/>
        <v>0.50732508912744401</v>
      </c>
      <c r="B874">
        <f t="shared" ca="1" si="94"/>
        <v>0.24320919147709863</v>
      </c>
      <c r="D874" t="str">
        <f t="shared" ca="1" si="95"/>
        <v>A</v>
      </c>
      <c r="E874">
        <f t="shared" ca="1" si="96"/>
        <v>1</v>
      </c>
      <c r="F874">
        <f t="shared" ca="1" si="98"/>
        <v>0</v>
      </c>
      <c r="G874">
        <f t="shared" ca="1" si="99"/>
        <v>0</v>
      </c>
      <c r="H874">
        <f ca="1">_xlfn.NORM.INV(A874,$L$2,$L$3)</f>
        <v>150.55086922055921</v>
      </c>
      <c r="I874">
        <f t="shared" ca="1" si="97"/>
        <v>75</v>
      </c>
      <c r="J874">
        <f ca="1">H874*0.9+5*F874-10*G874</f>
        <v>135.49578229850329</v>
      </c>
    </row>
    <row r="875" spans="1:10" x14ac:dyDescent="0.35">
      <c r="A875">
        <f t="shared" ca="1" si="93"/>
        <v>0.8940330978737282</v>
      </c>
      <c r="B875">
        <f t="shared" ca="1" si="94"/>
        <v>0.9486561479741682</v>
      </c>
      <c r="D875" t="str">
        <f t="shared" ca="1" si="95"/>
        <v>C</v>
      </c>
      <c r="E875">
        <f t="shared" ca="1" si="96"/>
        <v>0</v>
      </c>
      <c r="F875">
        <f t="shared" ca="1" si="98"/>
        <v>0</v>
      </c>
      <c r="G875">
        <f t="shared" ca="1" si="99"/>
        <v>1</v>
      </c>
      <c r="H875">
        <f ca="1">_xlfn.NORM.INV(A875,$L$2,$L$3)</f>
        <v>187.44796826225362</v>
      </c>
      <c r="I875">
        <f t="shared" ca="1" si="97"/>
        <v>318</v>
      </c>
      <c r="J875">
        <f ca="1">H875*0.9+5*F875-10*G875</f>
        <v>158.70317143602827</v>
      </c>
    </row>
    <row r="876" spans="1:10" x14ac:dyDescent="0.35">
      <c r="A876">
        <f t="shared" ca="1" si="93"/>
        <v>0.58636646822047889</v>
      </c>
      <c r="B876">
        <f t="shared" ca="1" si="94"/>
        <v>0.98818410431982884</v>
      </c>
      <c r="D876" t="str">
        <f t="shared" ca="1" si="95"/>
        <v>C</v>
      </c>
      <c r="E876">
        <f t="shared" ca="1" si="96"/>
        <v>0</v>
      </c>
      <c r="F876">
        <f t="shared" ca="1" si="98"/>
        <v>0</v>
      </c>
      <c r="G876">
        <f t="shared" ca="1" si="99"/>
        <v>1</v>
      </c>
      <c r="H876">
        <f ca="1">_xlfn.NORM.INV(A876,$L$2,$L$3)</f>
        <v>156.54623956143965</v>
      </c>
      <c r="I876">
        <f t="shared" ca="1" si="97"/>
        <v>293</v>
      </c>
      <c r="J876">
        <f ca="1">H876*0.9+5*F876-10*G876</f>
        <v>130.8916156052957</v>
      </c>
    </row>
    <row r="877" spans="1:10" x14ac:dyDescent="0.35">
      <c r="A877">
        <f t="shared" ca="1" si="93"/>
        <v>0.94301871243088398</v>
      </c>
      <c r="B877">
        <f t="shared" ca="1" si="94"/>
        <v>0.9611384132085482</v>
      </c>
      <c r="D877" t="str">
        <f t="shared" ca="1" si="95"/>
        <v>C</v>
      </c>
      <c r="E877">
        <f t="shared" ca="1" si="96"/>
        <v>0</v>
      </c>
      <c r="F877">
        <f t="shared" ca="1" si="98"/>
        <v>0</v>
      </c>
      <c r="G877">
        <f t="shared" ca="1" si="99"/>
        <v>1</v>
      </c>
      <c r="H877">
        <f ca="1">_xlfn.NORM.INV(A877,$L$2,$L$3)</f>
        <v>197.41891141886057</v>
      </c>
      <c r="I877">
        <f t="shared" ca="1" si="97"/>
        <v>270</v>
      </c>
      <c r="J877">
        <f ca="1">H877*0.9+5*F877-10*G877</f>
        <v>167.67702027697453</v>
      </c>
    </row>
    <row r="878" spans="1:10" x14ac:dyDescent="0.35">
      <c r="A878">
        <f t="shared" ca="1" si="93"/>
        <v>0.18687187379190906</v>
      </c>
      <c r="B878">
        <f t="shared" ca="1" si="94"/>
        <v>0.71840909764477168</v>
      </c>
      <c r="D878" t="str">
        <f t="shared" ca="1" si="95"/>
        <v>B</v>
      </c>
      <c r="E878">
        <f t="shared" ca="1" si="96"/>
        <v>0</v>
      </c>
      <c r="F878">
        <f t="shared" ca="1" si="98"/>
        <v>1</v>
      </c>
      <c r="G878">
        <f t="shared" ca="1" si="99"/>
        <v>0</v>
      </c>
      <c r="H878">
        <f ca="1">_xlfn.NORM.INV(A878,$L$2,$L$3)</f>
        <v>123.31552072285301</v>
      </c>
      <c r="I878">
        <f t="shared" ca="1" si="97"/>
        <v>195</v>
      </c>
      <c r="J878">
        <f ca="1">H878*0.9+5*F878-10*G878</f>
        <v>115.9839686505677</v>
      </c>
    </row>
    <row r="879" spans="1:10" x14ac:dyDescent="0.35">
      <c r="A879">
        <f t="shared" ca="1" si="93"/>
        <v>0.66971340183811101</v>
      </c>
      <c r="B879">
        <f t="shared" ca="1" si="94"/>
        <v>0.16369924048436324</v>
      </c>
      <c r="D879" t="str">
        <f t="shared" ca="1" si="95"/>
        <v>A</v>
      </c>
      <c r="E879">
        <f t="shared" ca="1" si="96"/>
        <v>1</v>
      </c>
      <c r="F879">
        <f t="shared" ca="1" si="98"/>
        <v>0</v>
      </c>
      <c r="G879">
        <f t="shared" ca="1" si="99"/>
        <v>0</v>
      </c>
      <c r="H879">
        <f ca="1">_xlfn.NORM.INV(A879,$L$2,$L$3)</f>
        <v>163.17365762406141</v>
      </c>
      <c r="I879">
        <f t="shared" ca="1" si="97"/>
        <v>118</v>
      </c>
      <c r="J879">
        <f ca="1">H879*0.9+5*F879-10*G879</f>
        <v>146.85629186165528</v>
      </c>
    </row>
    <row r="880" spans="1:10" x14ac:dyDescent="0.35">
      <c r="A880">
        <f t="shared" ca="1" si="93"/>
        <v>0.3628649991047953</v>
      </c>
      <c r="B880">
        <f t="shared" ca="1" si="94"/>
        <v>0.75076016303947302</v>
      </c>
      <c r="D880" t="str">
        <f t="shared" ca="1" si="95"/>
        <v>B</v>
      </c>
      <c r="E880">
        <f t="shared" ca="1" si="96"/>
        <v>0</v>
      </c>
      <c r="F880">
        <f t="shared" ca="1" si="98"/>
        <v>1</v>
      </c>
      <c r="G880">
        <f t="shared" ca="1" si="99"/>
        <v>0</v>
      </c>
      <c r="H880">
        <f ca="1">_xlfn.NORM.INV(A880,$L$2,$L$3)</f>
        <v>139.47566416063358</v>
      </c>
      <c r="I880">
        <f t="shared" ca="1" si="97"/>
        <v>180</v>
      </c>
      <c r="J880">
        <f ca="1">H880*0.9+5*F880-10*G880</f>
        <v>130.52809774457023</v>
      </c>
    </row>
    <row r="881" spans="1:10" x14ac:dyDescent="0.35">
      <c r="A881">
        <f t="shared" ca="1" si="93"/>
        <v>0.89764504398314926</v>
      </c>
      <c r="B881">
        <f t="shared" ca="1" si="94"/>
        <v>0.64611244388882005</v>
      </c>
      <c r="D881" t="str">
        <f t="shared" ca="1" si="95"/>
        <v>B</v>
      </c>
      <c r="E881">
        <f t="shared" ca="1" si="96"/>
        <v>0</v>
      </c>
      <c r="F881">
        <f t="shared" ca="1" si="98"/>
        <v>1</v>
      </c>
      <c r="G881">
        <f t="shared" ca="1" si="99"/>
        <v>0</v>
      </c>
      <c r="H881">
        <f ca="1">_xlfn.NORM.INV(A881,$L$2,$L$3)</f>
        <v>188.04739701358451</v>
      </c>
      <c r="I881">
        <f t="shared" ca="1" si="97"/>
        <v>221</v>
      </c>
      <c r="J881">
        <f ca="1">H881*0.9+5*F881-10*G881</f>
        <v>174.24265731222607</v>
      </c>
    </row>
    <row r="882" spans="1:10" x14ac:dyDescent="0.35">
      <c r="A882">
        <f t="shared" ca="1" si="93"/>
        <v>0.73277137604732823</v>
      </c>
      <c r="B882">
        <f t="shared" ca="1" si="94"/>
        <v>0.25971758146338508</v>
      </c>
      <c r="D882" t="str">
        <f t="shared" ca="1" si="95"/>
        <v>A</v>
      </c>
      <c r="E882">
        <f t="shared" ca="1" si="96"/>
        <v>1</v>
      </c>
      <c r="F882">
        <f t="shared" ca="1" si="98"/>
        <v>0</v>
      </c>
      <c r="G882">
        <f t="shared" ca="1" si="99"/>
        <v>0</v>
      </c>
      <c r="H882">
        <f ca="1">_xlfn.NORM.INV(A882,$L$2,$L$3)</f>
        <v>168.63649210934418</v>
      </c>
      <c r="I882">
        <f t="shared" ca="1" si="97"/>
        <v>124</v>
      </c>
      <c r="J882">
        <f ca="1">H882*0.9+5*F882-10*G882</f>
        <v>151.77284289840975</v>
      </c>
    </row>
    <row r="883" spans="1:10" x14ac:dyDescent="0.35">
      <c r="A883">
        <f t="shared" ca="1" si="93"/>
        <v>8.328056062829825E-3</v>
      </c>
      <c r="B883">
        <f t="shared" ca="1" si="94"/>
        <v>1.4619500413536879E-2</v>
      </c>
      <c r="D883" t="str">
        <f t="shared" ca="1" si="95"/>
        <v>A</v>
      </c>
      <c r="E883">
        <f t="shared" ca="1" si="96"/>
        <v>1</v>
      </c>
      <c r="F883">
        <f t="shared" ca="1" si="98"/>
        <v>0</v>
      </c>
      <c r="G883">
        <f t="shared" ca="1" si="99"/>
        <v>0</v>
      </c>
      <c r="H883">
        <f ca="1">_xlfn.NORM.INV(A883,$L$2,$L$3)</f>
        <v>78.173635850925322</v>
      </c>
      <c r="I883">
        <f t="shared" ca="1" si="97"/>
        <v>93</v>
      </c>
      <c r="J883">
        <f ca="1">H883*0.9+5*F883-10*G883</f>
        <v>70.356272265832786</v>
      </c>
    </row>
    <row r="884" spans="1:10" x14ac:dyDescent="0.35">
      <c r="A884">
        <f t="shared" ca="1" si="93"/>
        <v>7.5760064592802268E-2</v>
      </c>
      <c r="B884">
        <f t="shared" ca="1" si="94"/>
        <v>0.38365052038817615</v>
      </c>
      <c r="D884" t="str">
        <f t="shared" ca="1" si="95"/>
        <v>B</v>
      </c>
      <c r="E884">
        <f t="shared" ca="1" si="96"/>
        <v>0</v>
      </c>
      <c r="F884">
        <f t="shared" ca="1" si="98"/>
        <v>1</v>
      </c>
      <c r="G884">
        <f t="shared" ca="1" si="99"/>
        <v>0</v>
      </c>
      <c r="H884">
        <f ca="1">_xlfn.NORM.INV(A884,$L$2,$L$3)</f>
        <v>106.97451863939116</v>
      </c>
      <c r="I884">
        <f t="shared" ca="1" si="97"/>
        <v>213</v>
      </c>
      <c r="J884">
        <f ca="1">H884*0.9+5*F884-10*G884</f>
        <v>101.27706677545206</v>
      </c>
    </row>
    <row r="885" spans="1:10" x14ac:dyDescent="0.35">
      <c r="A885">
        <f t="shared" ca="1" si="93"/>
        <v>0.78616936426104245</v>
      </c>
      <c r="B885">
        <f t="shared" ca="1" si="94"/>
        <v>0.85659062011835674</v>
      </c>
      <c r="D885" t="str">
        <f t="shared" ca="1" si="95"/>
        <v>C</v>
      </c>
      <c r="E885">
        <f t="shared" ca="1" si="96"/>
        <v>0</v>
      </c>
      <c r="F885">
        <f t="shared" ca="1" si="98"/>
        <v>0</v>
      </c>
      <c r="G885">
        <f t="shared" ca="1" si="99"/>
        <v>1</v>
      </c>
      <c r="H885">
        <f ca="1">_xlfn.NORM.INV(A885,$L$2,$L$3)</f>
        <v>173.79600185646783</v>
      </c>
      <c r="I885">
        <f t="shared" ca="1" si="97"/>
        <v>322</v>
      </c>
      <c r="J885">
        <f ca="1">H885*0.9+5*F885-10*G885</f>
        <v>146.41640167082105</v>
      </c>
    </row>
    <row r="886" spans="1:10" x14ac:dyDescent="0.35">
      <c r="A886">
        <f t="shared" ca="1" si="93"/>
        <v>0.47253478432930263</v>
      </c>
      <c r="B886">
        <f t="shared" ca="1" si="94"/>
        <v>0.9219871435702488</v>
      </c>
      <c r="D886" t="str">
        <f t="shared" ca="1" si="95"/>
        <v>C</v>
      </c>
      <c r="E886">
        <f t="shared" ca="1" si="96"/>
        <v>0</v>
      </c>
      <c r="F886">
        <f t="shared" ca="1" si="98"/>
        <v>0</v>
      </c>
      <c r="G886">
        <f t="shared" ca="1" si="99"/>
        <v>1</v>
      </c>
      <c r="H886">
        <f ca="1">_xlfn.NORM.INV(A886,$L$2,$L$3)</f>
        <v>147.93301319626022</v>
      </c>
      <c r="I886">
        <f t="shared" ca="1" si="97"/>
        <v>291</v>
      </c>
      <c r="J886">
        <f ca="1">H886*0.9+5*F886-10*G886</f>
        <v>123.13971187663421</v>
      </c>
    </row>
    <row r="887" spans="1:10" x14ac:dyDescent="0.35">
      <c r="A887">
        <f t="shared" ca="1" si="93"/>
        <v>0.27433318265209805</v>
      </c>
      <c r="B887">
        <f t="shared" ca="1" si="94"/>
        <v>0.86325091104738816</v>
      </c>
      <c r="D887" t="str">
        <f t="shared" ca="1" si="95"/>
        <v>C</v>
      </c>
      <c r="E887">
        <f t="shared" ca="1" si="96"/>
        <v>0</v>
      </c>
      <c r="F887">
        <f t="shared" ca="1" si="98"/>
        <v>0</v>
      </c>
      <c r="G887">
        <f t="shared" ca="1" si="99"/>
        <v>1</v>
      </c>
      <c r="H887">
        <f ca="1">_xlfn.NORM.INV(A887,$L$2,$L$3)</f>
        <v>132.00720767297094</v>
      </c>
      <c r="I887">
        <f t="shared" ca="1" si="97"/>
        <v>306</v>
      </c>
      <c r="J887">
        <f ca="1">H887*0.9+5*F887-10*G887</f>
        <v>108.80648690567385</v>
      </c>
    </row>
    <row r="888" spans="1:10" x14ac:dyDescent="0.35">
      <c r="A888">
        <f t="shared" ca="1" si="93"/>
        <v>6.9845050465003555E-2</v>
      </c>
      <c r="B888">
        <f t="shared" ca="1" si="94"/>
        <v>0.12199902900847126</v>
      </c>
      <c r="D888" t="str">
        <f t="shared" ca="1" si="95"/>
        <v>A</v>
      </c>
      <c r="E888">
        <f t="shared" ca="1" si="96"/>
        <v>1</v>
      </c>
      <c r="F888">
        <f t="shared" ca="1" si="98"/>
        <v>0</v>
      </c>
      <c r="G888">
        <f t="shared" ca="1" si="99"/>
        <v>0</v>
      </c>
      <c r="H888">
        <f ca="1">_xlfn.NORM.INV(A888,$L$2,$L$3)</f>
        <v>105.69161865719795</v>
      </c>
      <c r="I888">
        <f t="shared" ca="1" si="97"/>
        <v>112</v>
      </c>
      <c r="J888">
        <f ca="1">H888*0.9+5*F888-10*G888</f>
        <v>95.122456791478157</v>
      </c>
    </row>
    <row r="889" spans="1:10" x14ac:dyDescent="0.35">
      <c r="A889">
        <f t="shared" ca="1" si="93"/>
        <v>0.53429583606688236</v>
      </c>
      <c r="B889">
        <f t="shared" ca="1" si="94"/>
        <v>0.20202565481671164</v>
      </c>
      <c r="D889" t="str">
        <f t="shared" ca="1" si="95"/>
        <v>A</v>
      </c>
      <c r="E889">
        <f t="shared" ca="1" si="96"/>
        <v>1</v>
      </c>
      <c r="F889">
        <f t="shared" ca="1" si="98"/>
        <v>0</v>
      </c>
      <c r="G889">
        <f t="shared" ca="1" si="99"/>
        <v>0</v>
      </c>
      <c r="H889">
        <f ca="1">_xlfn.NORM.INV(A889,$L$2,$L$3)</f>
        <v>152.58219222526515</v>
      </c>
      <c r="I889">
        <f t="shared" ca="1" si="97"/>
        <v>123</v>
      </c>
      <c r="J889">
        <f ca="1">H889*0.9+5*F889-10*G889</f>
        <v>137.32397300273863</v>
      </c>
    </row>
    <row r="890" spans="1:10" x14ac:dyDescent="0.35">
      <c r="A890">
        <f t="shared" ca="1" si="93"/>
        <v>0.72793887064556573</v>
      </c>
      <c r="B890">
        <f t="shared" ca="1" si="94"/>
        <v>0.44912351387623628</v>
      </c>
      <c r="D890" t="str">
        <f t="shared" ca="1" si="95"/>
        <v>B</v>
      </c>
      <c r="E890">
        <f t="shared" ca="1" si="96"/>
        <v>0</v>
      </c>
      <c r="F890">
        <f t="shared" ca="1" si="98"/>
        <v>1</v>
      </c>
      <c r="G890">
        <f t="shared" ca="1" si="99"/>
        <v>0</v>
      </c>
      <c r="H890">
        <f ca="1">_xlfn.NORM.INV(A890,$L$2,$L$3)</f>
        <v>168.19773523207044</v>
      </c>
      <c r="I890">
        <f t="shared" ca="1" si="97"/>
        <v>188</v>
      </c>
      <c r="J890">
        <f ca="1">H890*0.9+5*F890-10*G890</f>
        <v>156.37796170886341</v>
      </c>
    </row>
    <row r="891" spans="1:10" x14ac:dyDescent="0.35">
      <c r="A891">
        <f t="shared" ca="1" si="93"/>
        <v>0.10922945962451414</v>
      </c>
      <c r="B891">
        <f t="shared" ca="1" si="94"/>
        <v>0.78259145030960831</v>
      </c>
      <c r="D891" t="str">
        <f t="shared" ca="1" si="95"/>
        <v>B</v>
      </c>
      <c r="E891">
        <f t="shared" ca="1" si="96"/>
        <v>0</v>
      </c>
      <c r="F891">
        <f t="shared" ca="1" si="98"/>
        <v>1</v>
      </c>
      <c r="G891">
        <f t="shared" ca="1" si="99"/>
        <v>0</v>
      </c>
      <c r="H891">
        <f ca="1">_xlfn.NORM.INV(A891,$L$2,$L$3)</f>
        <v>113.08091075593723</v>
      </c>
      <c r="I891">
        <f t="shared" ca="1" si="97"/>
        <v>196</v>
      </c>
      <c r="J891">
        <f ca="1">H891*0.9+5*F891-10*G891</f>
        <v>106.7728196803435</v>
      </c>
    </row>
    <row r="892" spans="1:10" x14ac:dyDescent="0.35">
      <c r="A892">
        <f t="shared" ca="1" si="93"/>
        <v>0.71753765472935194</v>
      </c>
      <c r="B892">
        <f t="shared" ca="1" si="94"/>
        <v>0.87570068933754275</v>
      </c>
      <c r="D892" t="str">
        <f t="shared" ca="1" si="95"/>
        <v>C</v>
      </c>
      <c r="E892">
        <f t="shared" ca="1" si="96"/>
        <v>0</v>
      </c>
      <c r="F892">
        <f t="shared" ca="1" si="98"/>
        <v>0</v>
      </c>
      <c r="G892">
        <f t="shared" ca="1" si="99"/>
        <v>1</v>
      </c>
      <c r="H892">
        <f ca="1">_xlfn.NORM.INV(A892,$L$2,$L$3)</f>
        <v>167.26626459740106</v>
      </c>
      <c r="I892">
        <f t="shared" ca="1" si="97"/>
        <v>285</v>
      </c>
      <c r="J892">
        <f ca="1">H892*0.9+5*F892-10*G892</f>
        <v>140.53963813766097</v>
      </c>
    </row>
    <row r="893" spans="1:10" x14ac:dyDescent="0.35">
      <c r="A893">
        <f t="shared" ca="1" si="93"/>
        <v>0.41505974775822896</v>
      </c>
      <c r="B893">
        <f t="shared" ca="1" si="94"/>
        <v>6.8139932604093456E-2</v>
      </c>
      <c r="D893" t="str">
        <f t="shared" ca="1" si="95"/>
        <v>A</v>
      </c>
      <c r="E893">
        <f t="shared" ca="1" si="96"/>
        <v>1</v>
      </c>
      <c r="F893">
        <f t="shared" ca="1" si="98"/>
        <v>0</v>
      </c>
      <c r="G893">
        <f t="shared" ca="1" si="99"/>
        <v>0</v>
      </c>
      <c r="H893">
        <f ca="1">_xlfn.NORM.INV(A893,$L$2,$L$3)</f>
        <v>143.56355060505996</v>
      </c>
      <c r="I893">
        <f t="shared" ca="1" si="97"/>
        <v>112</v>
      </c>
      <c r="J893">
        <f ca="1">H893*0.9+5*F893-10*G893</f>
        <v>129.20719554455397</v>
      </c>
    </row>
    <row r="894" spans="1:10" x14ac:dyDescent="0.35">
      <c r="A894">
        <f t="shared" ca="1" si="93"/>
        <v>0.23158398779600819</v>
      </c>
      <c r="B894">
        <f t="shared" ca="1" si="94"/>
        <v>2.8303336274525748E-2</v>
      </c>
      <c r="D894" t="str">
        <f t="shared" ca="1" si="95"/>
        <v>A</v>
      </c>
      <c r="E894">
        <f t="shared" ca="1" si="96"/>
        <v>1</v>
      </c>
      <c r="F894">
        <f t="shared" ca="1" si="98"/>
        <v>0</v>
      </c>
      <c r="G894">
        <f t="shared" ca="1" si="99"/>
        <v>0</v>
      </c>
      <c r="H894">
        <f ca="1">_xlfn.NORM.INV(A894,$L$2,$L$3)</f>
        <v>127.99079016563921</v>
      </c>
      <c r="I894">
        <f t="shared" ca="1" si="97"/>
        <v>113</v>
      </c>
      <c r="J894">
        <f ca="1">H894*0.9+5*F894-10*G894</f>
        <v>115.19171114907529</v>
      </c>
    </row>
    <row r="895" spans="1:10" x14ac:dyDescent="0.35">
      <c r="A895">
        <f t="shared" ca="1" si="93"/>
        <v>0.23712495420320245</v>
      </c>
      <c r="B895">
        <f t="shared" ca="1" si="94"/>
        <v>0.90488511340976829</v>
      </c>
      <c r="D895" t="str">
        <f t="shared" ca="1" si="95"/>
        <v>C</v>
      </c>
      <c r="E895">
        <f t="shared" ca="1" si="96"/>
        <v>0</v>
      </c>
      <c r="F895">
        <f t="shared" ca="1" si="98"/>
        <v>0</v>
      </c>
      <c r="G895">
        <f t="shared" ca="1" si="99"/>
        <v>1</v>
      </c>
      <c r="H895">
        <f ca="1">_xlfn.NORM.INV(A895,$L$2,$L$3)</f>
        <v>128.53256025428823</v>
      </c>
      <c r="I895">
        <f t="shared" ca="1" si="97"/>
        <v>270</v>
      </c>
      <c r="J895">
        <f ca="1">H895*0.9+5*F895-10*G895</f>
        <v>105.67930422885941</v>
      </c>
    </row>
    <row r="896" spans="1:10" x14ac:dyDescent="0.35">
      <c r="A896">
        <f t="shared" ca="1" si="93"/>
        <v>0.85585736265500278</v>
      </c>
      <c r="B896">
        <f t="shared" ca="1" si="94"/>
        <v>3.1250044338654193E-2</v>
      </c>
      <c r="D896" t="str">
        <f t="shared" ca="1" si="95"/>
        <v>A</v>
      </c>
      <c r="E896">
        <f t="shared" ca="1" si="96"/>
        <v>1</v>
      </c>
      <c r="F896">
        <f t="shared" ca="1" si="98"/>
        <v>0</v>
      </c>
      <c r="G896">
        <f t="shared" ca="1" si="99"/>
        <v>0</v>
      </c>
      <c r="H896">
        <f ca="1">_xlfn.NORM.INV(A896,$L$2,$L$3)</f>
        <v>181.85672316996994</v>
      </c>
      <c r="I896">
        <f t="shared" ca="1" si="97"/>
        <v>91</v>
      </c>
      <c r="J896">
        <f ca="1">H896*0.9+5*F896-10*G896</f>
        <v>163.67105085297294</v>
      </c>
    </row>
    <row r="897" spans="1:10" x14ac:dyDescent="0.35">
      <c r="A897">
        <f t="shared" ca="1" si="93"/>
        <v>0.90117301092331636</v>
      </c>
      <c r="B897">
        <f t="shared" ca="1" si="94"/>
        <v>0.59407638084550585</v>
      </c>
      <c r="D897" t="str">
        <f t="shared" ca="1" si="95"/>
        <v>B</v>
      </c>
      <c r="E897">
        <f t="shared" ca="1" si="96"/>
        <v>0</v>
      </c>
      <c r="F897">
        <f t="shared" ca="1" si="98"/>
        <v>1</v>
      </c>
      <c r="G897">
        <f t="shared" ca="1" si="99"/>
        <v>0</v>
      </c>
      <c r="H897">
        <f ca="1">_xlfn.NORM.INV(A897,$L$2,$L$3)</f>
        <v>188.64792879841829</v>
      </c>
      <c r="I897">
        <f t="shared" ca="1" si="97"/>
        <v>183</v>
      </c>
      <c r="J897">
        <f ca="1">H897*0.9+5*F897-10*G897</f>
        <v>174.78313591857648</v>
      </c>
    </row>
    <row r="898" spans="1:10" x14ac:dyDescent="0.35">
      <c r="A898">
        <f t="shared" ca="1" si="93"/>
        <v>0.42351440659220418</v>
      </c>
      <c r="B898">
        <f t="shared" ca="1" si="94"/>
        <v>0.46955922496088487</v>
      </c>
      <c r="D898" t="str">
        <f t="shared" ca="1" si="95"/>
        <v>B</v>
      </c>
      <c r="E898">
        <f t="shared" ca="1" si="96"/>
        <v>0</v>
      </c>
      <c r="F898">
        <f t="shared" ca="1" si="98"/>
        <v>1</v>
      </c>
      <c r="G898">
        <f t="shared" ca="1" si="99"/>
        <v>0</v>
      </c>
      <c r="H898">
        <f ca="1">_xlfn.NORM.INV(A898,$L$2,$L$3)</f>
        <v>144.21267548110856</v>
      </c>
      <c r="I898">
        <f t="shared" ca="1" si="97"/>
        <v>208</v>
      </c>
      <c r="J898">
        <f ca="1">H898*0.9+5*F898-10*G898</f>
        <v>134.79140793299771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Sheet2</vt:lpstr>
      <vt:lpstr>Sheet3</vt:lpstr>
      <vt:lpstr>Sheet4</vt:lpstr>
      <vt:lpstr>Sheet1</vt:lpstr>
    </vt:vector>
  </TitlesOfParts>
  <Company>GSD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Voulgaris, Carole Turley</dc:creator>
  <cp:lastModifiedBy>Voulgaris, Carole Turley</cp:lastModifiedBy>
  <dcterms:created xsi:type="dcterms:W3CDTF">2023-10-23T18:20:02Z</dcterms:created>
  <dcterms:modified xsi:type="dcterms:W3CDTF">2023-10-24T01:56:35Z</dcterms:modified>
</cp:coreProperties>
</file>