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gbarrettjackson_gsd_harvard_edu/Documents/Classes/Spring 2023/Thesis/"/>
    </mc:Choice>
  </mc:AlternateContent>
  <xr:revisionPtr revIDLastSave="998" documentId="8_{EE380E49-7CDB-614B-B575-959CBB2E45F9}" xr6:coauthVersionLast="47" xr6:coauthVersionMax="47" xr10:uidLastSave="{F014FB0A-4915-1441-A9D8-5972D72DEAF6}"/>
  <bookViews>
    <workbookView xWindow="0" yWindow="500" windowWidth="28800" windowHeight="16580" activeTab="3" xr2:uid="{E090686E-7815-844C-8293-52A0012325A1}"/>
  </bookViews>
  <sheets>
    <sheet name="Data" sheetId="1" r:id="rId1"/>
    <sheet name="Graph" sheetId="2" r:id="rId2"/>
    <sheet name="Transformed Data" sheetId="3" r:id="rId3"/>
    <sheet name="Results" sheetId="5" r:id="rId4"/>
  </sheets>
  <definedNames>
    <definedName name="_xlnm.Print_Area" localSheetId="0">Data!$A$1:$D$50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<sst xmlns="http://schemas.openxmlformats.org/spreadsheetml/2006/main" count="144" uniqueCount="28">
  <si>
    <t>Los Angeles</t>
  </si>
  <si>
    <t>Index of Isolation</t>
  </si>
  <si>
    <t>Index of Dissimilarity</t>
  </si>
  <si>
    <t>Black Population</t>
  </si>
  <si>
    <t>Hispanic Population</t>
  </si>
  <si>
    <t>Asian Population</t>
  </si>
  <si>
    <t>LA ZCTA</t>
  </si>
  <si>
    <t>Transit Route Service Area</t>
  </si>
  <si>
    <t>Boston</t>
  </si>
  <si>
    <t>Chicago</t>
  </si>
  <si>
    <t>Dallas</t>
  </si>
  <si>
    <t>MBTA ZCTA</t>
  </si>
  <si>
    <t>CTA ZCTA</t>
  </si>
  <si>
    <t>DART ZCTA</t>
  </si>
  <si>
    <t>Index of dissimilarity</t>
  </si>
  <si>
    <t>IMPORTANT DETAIL</t>
  </si>
  <si>
    <t>In order to insert a suggestion that uses a PivotTable or formula, your data was organized in columns with a single header row.</t>
  </si>
  <si>
    <t>Race</t>
  </si>
  <si>
    <t>TRSAs score marginally lower than ZCTAs</t>
  </si>
  <si>
    <t>TRSAs score lower than ZCTAs</t>
  </si>
  <si>
    <t>Boston Index of Dissimilarity</t>
  </si>
  <si>
    <t>Boston Index of Isolation</t>
  </si>
  <si>
    <t>Chicago Index of Dissimilarity</t>
  </si>
  <si>
    <t>Chicago Index of Isolation</t>
  </si>
  <si>
    <t>Dallas Index of Dissimilarity</t>
  </si>
  <si>
    <t>Dallas Index of Isolation</t>
  </si>
  <si>
    <t>Los Angeles Index of Dissimilarity</t>
  </si>
  <si>
    <t>Los Angeles Index of Isolation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</si>
</sst>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7">
    <font>
      <sz val="12"/>
      <color theme="1"/>
      <name val="Calibri"/>
      <family val="2"/>
      <scheme val="minor"/>
    </font>
    <font>
      <sz val="11"/>
      <color theme="1"/>
      <name val="Roboto Regular"/>
    </font>
    <font>
      <sz val="11"/>
      <color rgb="FF000000"/>
      <name val="Roboto Regular"/>
    </font>
    <font>
      <sz val="12"/>
      <color rgb="FF4472C4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1"/>
      <color theme="1"/>
      <name val="Roboto Regular"/>
    </font>
    <font>
      <i/>
      <sz val="11"/>
      <color theme="1"/>
      <name val="Roboto Regula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165" fontId="2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2" fillId="0" borderId="0" xfId="0" applyNumberFormat="1" applyFont="1"/>
    <xf numFmtId="0" fontId="1" fillId="2" borderId="0" xfId="0" applyFont="1" applyFill="1" applyAlignment="1">
      <alignment vertical="center"/>
    </xf>
    <xf numFmtId="0" fontId="6" fillId="0" borderId="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0" fillId="2" borderId="4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65" fontId="2" fillId="2" borderId="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 Index</a:t>
            </a:r>
            <a:r>
              <a:rPr lang="en-US" baseline="0"/>
              <a:t> of Dissimilarity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7534081904181"/>
          <c:y val="0.17831375312597575"/>
          <c:w val="0.83322466464902345"/>
          <c:h val="0.6634905672618038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LA ZCTA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Data!$B$4:$B$6</c:f>
              <c:strCache>
                <c:ptCount val="3"/>
                <c:pt idx="0">
                  <c:v>Hispanic Population</c:v>
                </c:pt>
                <c:pt idx="1">
                  <c:v>Black Population</c:v>
                </c:pt>
                <c:pt idx="2">
                  <c:v>Asian Population</c:v>
                </c:pt>
              </c:strCache>
            </c:strRef>
          </c:xVal>
          <c:yVal>
            <c:numRef>
              <c:f>Data!$C$4:$C$6</c:f>
              <c:numCache>
                <c:formatCode>0.000</c:formatCode>
                <c:ptCount val="3"/>
                <c:pt idx="0">
                  <c:v>0.223</c:v>
                </c:pt>
                <c:pt idx="1">
                  <c:v>0.51508770000000004</c:v>
                </c:pt>
                <c:pt idx="2">
                  <c:v>0.37127599999999999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9-A84A-8178-6AAC13FEE2C6}"/>
            </c:ext>
          </c:extLst>
        </c:ser>
        <c:ser>
          <c:idx val="1"/>
          <c:order val="1"/>
          <c:tx>
            <c:strRef>
              <c:f>Data!$D$3</c:f>
              <c:strCache>
                <c:ptCount val="1"/>
                <c:pt idx="0">
                  <c:v>Transit Route Service 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Data!$B$4:$B$6</c:f>
              <c:strCache>
                <c:ptCount val="3"/>
                <c:pt idx="0">
                  <c:v>Hispanic Population</c:v>
                </c:pt>
                <c:pt idx="1">
                  <c:v>Black Population</c:v>
                </c:pt>
                <c:pt idx="2">
                  <c:v>Asian Population</c:v>
                </c:pt>
              </c:strCache>
            </c:strRef>
          </c:xVal>
          <c:yVal>
            <c:numRef>
              <c:f>Data!$D$4:$D$6</c:f>
              <c:numCache>
                <c:formatCode>0.000</c:formatCode>
                <c:ptCount val="3"/>
                <c:pt idx="0">
                  <c:v>0.151</c:v>
                </c:pt>
                <c:pt idx="1">
                  <c:v>0.40712670000000001</c:v>
                </c:pt>
                <c:pt idx="2">
                  <c:v>0.2574958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9-A84A-8178-6AAC13FEE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055663"/>
        <c:axId val="1700697760"/>
      </c:scatterChart>
      <c:valAx>
        <c:axId val="8890556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0697760"/>
        <c:crosses val="autoZero"/>
        <c:crossBetween val="midCat"/>
      </c:valAx>
      <c:valAx>
        <c:axId val="1700697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5566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 Angeles Index of Isolation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Data!$C$8</c:f>
              <c:strCache>
                <c:ptCount val="1"/>
                <c:pt idx="0">
                  <c:v>Index of Isolation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808871732543785E-2"/>
                  <c:y val="8.3096089031316253E-2"/>
                </c:manualLayout>
              </c:layout>
              <c:tx>
                <c:rich>
                  <a:bodyPr/>
                  <a:lstStyle/>
                  <a:p>
                    <a:fld id="{B145F548-4B45-704D-A775-3D6FAE34BE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84A-8E4F-9C64-92AC30ED4347}"/>
                </c:ext>
              </c:extLst>
            </c:dLbl>
            <c:dLbl>
              <c:idx val="1"/>
              <c:layout>
                <c:manualLayout>
                  <c:x val="-0.11280065012603042"/>
                  <c:y val="-6.6432887730858814E-2"/>
                </c:manualLayout>
              </c:layout>
              <c:tx>
                <c:rich>
                  <a:bodyPr/>
                  <a:lstStyle/>
                  <a:p>
                    <a:fld id="{CA056071-E118-D94B-A26A-E288732356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84A-8E4F-9C64-92AC30ED4347}"/>
                </c:ext>
              </c:extLst>
            </c:dLbl>
            <c:dLbl>
              <c:idx val="2"/>
              <c:layout>
                <c:manualLayout>
                  <c:x val="-3.7368041732593832E-3"/>
                  <c:y val="6.2487380371499639E-2"/>
                </c:manualLayout>
              </c:layout>
              <c:tx>
                <c:rich>
                  <a:bodyPr/>
                  <a:lstStyle/>
                  <a:p>
                    <a:fld id="{AEEB0D9C-E6EB-F848-B9EB-FEB419E00E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84A-8E4F-9C64-92AC30ED43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Data!$D$10:$D$12</c:f>
              <c:numCache>
                <c:formatCode>0.000</c:formatCode>
                <c:ptCount val="3"/>
                <c:pt idx="0">
                  <c:v>0.67335789999999995</c:v>
                </c:pt>
                <c:pt idx="1">
                  <c:v>0.1234586</c:v>
                </c:pt>
                <c:pt idx="2">
                  <c:v>0.128529</c:v>
                </c:pt>
              </c:numCache>
            </c:numRef>
          </c:xVal>
          <c:yVal>
            <c:numRef>
              <c:f>Data!$C$10:$C$12</c:f>
              <c:numCache>
                <c:formatCode>0.000</c:formatCode>
                <c:ptCount val="3"/>
                <c:pt idx="0">
                  <c:v>0.68400000000000005</c:v>
                </c:pt>
                <c:pt idx="1">
                  <c:v>0.17777879999999999</c:v>
                </c:pt>
                <c:pt idx="2">
                  <c:v>0.16876189999999999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Data!$B$10:$B$13</c15:f>
                <c15:dlblRangeCache>
                  <c:ptCount val="4"/>
                  <c:pt idx="0">
                    <c:v>Hispanic Population</c:v>
                  </c:pt>
                  <c:pt idx="1">
                    <c:v>Black Population</c:v>
                  </c:pt>
                  <c:pt idx="2">
                    <c:v>Asian Population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84A-8E4F-9C64-92AC30ED4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993583"/>
        <c:axId val="1398445391"/>
      </c:scatterChart>
      <c:valAx>
        <c:axId val="1472993583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45391"/>
        <c:crosses val="autoZero"/>
        <c:crossBetween val="midCat"/>
        <c:majorUnit val="0.2"/>
      </c:valAx>
      <c:valAx>
        <c:axId val="139844539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993583"/>
        <c:crosses val="autoZero"/>
        <c:crossBetween val="midCat"/>
        <c:majorUnit val="0.2"/>
      </c:valAx>
      <c:spPr>
        <a:noFill/>
        <a:ln w="3175">
          <a:solidFill>
            <a:schemeClr val="tx1">
              <a:lumMod val="15000"/>
              <a:lumOff val="85000"/>
            </a:schemeClr>
          </a:solidFill>
          <a:prstDash val="lgDash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 Index of Dissimilarity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Data!$C$15</c:f>
              <c:strCache>
                <c:ptCount val="1"/>
                <c:pt idx="0">
                  <c:v>Index of Dissimilarity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5570891744150177E-2"/>
                  <c:y val="-0.10940420986430005"/>
                </c:manualLayout>
              </c:layout>
              <c:tx>
                <c:rich>
                  <a:bodyPr/>
                  <a:lstStyle/>
                  <a:p>
                    <a:fld id="{8C73C873-7F7B-DC43-81AA-92E2028E6F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63E-894A-8F25-02A01AD3A933}"/>
                </c:ext>
              </c:extLst>
            </c:dLbl>
            <c:dLbl>
              <c:idx val="1"/>
              <c:layout>
                <c:manualLayout>
                  <c:x val="0.10572743741010893"/>
                  <c:y val="-0.15585299140000575"/>
                </c:manualLayout>
              </c:layout>
              <c:tx>
                <c:rich>
                  <a:bodyPr/>
                  <a:lstStyle/>
                  <a:p>
                    <a:fld id="{F030C9F7-566D-A344-AB0A-F6D9CD4419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63E-894A-8F25-02A01AD3A933}"/>
                </c:ext>
              </c:extLst>
            </c:dLbl>
            <c:dLbl>
              <c:idx val="2"/>
              <c:layout>
                <c:manualLayout>
                  <c:x val="0.13244437788950558"/>
                  <c:y val="-1.5799573755651525E-2"/>
                </c:manualLayout>
              </c:layout>
              <c:tx>
                <c:rich>
                  <a:bodyPr/>
                  <a:lstStyle/>
                  <a:p>
                    <a:fld id="{C870F773-1CD4-EA4D-BA12-93FA10981C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63E-894A-8F25-02A01AD3A9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Data!$D$17:$D$19</c:f>
              <c:numCache>
                <c:formatCode>0.000</c:formatCode>
                <c:ptCount val="3"/>
                <c:pt idx="0">
                  <c:v>4.5158820000000002E-2</c:v>
                </c:pt>
                <c:pt idx="1">
                  <c:v>0.47422540000000002</c:v>
                </c:pt>
                <c:pt idx="2">
                  <c:v>0.27248430000000001</c:v>
                </c:pt>
              </c:numCache>
            </c:numRef>
          </c:xVal>
          <c:yVal>
            <c:numRef>
              <c:f>Data!$C$17:$C$19</c:f>
              <c:numCache>
                <c:formatCode>0.000</c:formatCode>
                <c:ptCount val="3"/>
                <c:pt idx="0">
                  <c:v>4.9991569999999999E-2</c:v>
                </c:pt>
                <c:pt idx="1">
                  <c:v>0.509521</c:v>
                </c:pt>
                <c:pt idx="2">
                  <c:v>0.31618990000000002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Data!$B$17:$B$19</c15:f>
                <c15:dlblRangeCache>
                  <c:ptCount val="3"/>
                  <c:pt idx="0">
                    <c:v>Hispanic Population</c:v>
                  </c:pt>
                  <c:pt idx="1">
                    <c:v>Black Population</c:v>
                  </c:pt>
                  <c:pt idx="2">
                    <c:v>Asian Population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63E-894A-8F25-02A01AD3A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041839"/>
        <c:axId val="1425749231"/>
      </c:scatterChart>
      <c:valAx>
        <c:axId val="1396041839"/>
        <c:scaling>
          <c:orientation val="minMax"/>
          <c:max val="0.8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49231"/>
        <c:crosses val="autoZero"/>
        <c:crossBetween val="midCat"/>
        <c:majorUnit val="0.2"/>
      </c:valAx>
      <c:valAx>
        <c:axId val="1425749231"/>
        <c:scaling>
          <c:orientation val="minMax"/>
          <c:max val="0.8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418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 Index of Isolation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Data!$C$21</c:f>
              <c:strCache>
                <c:ptCount val="1"/>
                <c:pt idx="0">
                  <c:v>Index of Isolation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9350782072E-2"/>
                  <c:y val="0.14994506195933627"/>
                </c:manualLayout>
              </c:layout>
              <c:tx>
                <c:rich>
                  <a:bodyPr/>
                  <a:lstStyle/>
                  <a:p>
                    <a:fld id="{916C05DD-BE1C-6248-B833-5A1B26C92F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C76-8147-A856-078205138F8C}"/>
                </c:ext>
              </c:extLst>
            </c:dLbl>
            <c:dLbl>
              <c:idx val="1"/>
              <c:layout>
                <c:manualLayout>
                  <c:x val="-0.15468417042786545"/>
                  <c:y val="-0.10271273485368529"/>
                </c:manualLayout>
              </c:layout>
              <c:tx>
                <c:rich>
                  <a:bodyPr/>
                  <a:lstStyle/>
                  <a:p>
                    <a:fld id="{57712C70-381E-0840-8EC9-1749A3DDC7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C76-8147-A856-078205138F8C}"/>
                </c:ext>
              </c:extLst>
            </c:dLbl>
            <c:dLbl>
              <c:idx val="2"/>
              <c:layout>
                <c:manualLayout>
                  <c:x val="3.622285558330212E-2"/>
                  <c:y val="2.170966491241451E-3"/>
                </c:manualLayout>
              </c:layout>
              <c:tx>
                <c:rich>
                  <a:bodyPr/>
                  <a:lstStyle/>
                  <a:p>
                    <a:fld id="{03558451-EB80-3E4F-972B-B0F47AC90C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C76-8147-A856-078205138F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Data!$D$23:$D$25</c:f>
              <c:numCache>
                <c:formatCode>0.000</c:formatCode>
                <c:ptCount val="3"/>
                <c:pt idx="0">
                  <c:v>0.53655850000000005</c:v>
                </c:pt>
                <c:pt idx="1">
                  <c:v>0.170435</c:v>
                </c:pt>
                <c:pt idx="2">
                  <c:v>6.4604079999999994E-2</c:v>
                </c:pt>
              </c:numCache>
            </c:numRef>
          </c:xVal>
          <c:yVal>
            <c:numRef>
              <c:f>Data!$C$23:$C$25</c:f>
              <c:numCache>
                <c:formatCode>0.000</c:formatCode>
                <c:ptCount val="3"/>
                <c:pt idx="0">
                  <c:v>0.53687560000000001</c:v>
                </c:pt>
                <c:pt idx="1">
                  <c:v>0.18444949999999999</c:v>
                </c:pt>
                <c:pt idx="2">
                  <c:v>7.0708510000000002E-2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Data!$B$23:$B$25</c15:f>
                <c15:dlblRangeCache>
                  <c:ptCount val="3"/>
                  <c:pt idx="0">
                    <c:v>Hispanic Population</c:v>
                  </c:pt>
                  <c:pt idx="1">
                    <c:v>Black Population</c:v>
                  </c:pt>
                  <c:pt idx="2">
                    <c:v>Asian Population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C76-8147-A856-07820513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716703"/>
        <c:axId val="1424707903"/>
      </c:scatterChart>
      <c:valAx>
        <c:axId val="1424716703"/>
        <c:scaling>
          <c:orientation val="minMax"/>
          <c:max val="0.8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07903"/>
        <c:crosses val="autoZero"/>
        <c:crossBetween val="midCat"/>
        <c:majorUnit val="0.2"/>
      </c:valAx>
      <c:valAx>
        <c:axId val="1424707903"/>
        <c:scaling>
          <c:orientation val="minMax"/>
          <c:max val="0.8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1670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Chicago</a:t>
            </a:r>
            <a:r>
              <a:rPr lang="en-US" baseline="0"/>
              <a:t> </a:t>
            </a:r>
            <a:r>
              <a:rPr lang="en-US"/>
              <a:t>Index of Dissimilarity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Data!$C$28</c:f>
              <c:strCache>
                <c:ptCount val="1"/>
                <c:pt idx="0">
                  <c:v>Index of Dissimilarity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784690782866747E-2"/>
                  <c:y val="1.030907548129222E-2"/>
                </c:manualLayout>
              </c:layout>
              <c:tx>
                <c:rich>
                  <a:bodyPr/>
                  <a:lstStyle/>
                  <a:p>
                    <a:fld id="{3D959F6C-ADF5-7842-A8DF-AAE35D1173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383-D948-9815-C4632AA3AF1E}"/>
                </c:ext>
              </c:extLst>
            </c:dLbl>
            <c:dLbl>
              <c:idx val="1"/>
              <c:layout>
                <c:manualLayout>
                  <c:x val="-0.22302771257182821"/>
                  <c:y val="-0.11590015695423768"/>
                </c:manualLayout>
              </c:layout>
              <c:tx>
                <c:rich>
                  <a:bodyPr/>
                  <a:lstStyle/>
                  <a:p>
                    <a:fld id="{F84A4C2E-88B1-3F46-B408-7998DA4220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83-D948-9815-C4632AA3AF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025A8E-68F1-C64D-BBF3-43285BD44D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83-D948-9815-C4632AA3AF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Data!$D$30:$D$32</c:f>
              <c:numCache>
                <c:formatCode>0.000</c:formatCode>
                <c:ptCount val="3"/>
                <c:pt idx="0">
                  <c:v>0.11020919999999999</c:v>
                </c:pt>
                <c:pt idx="1">
                  <c:v>0.46572960000000002</c:v>
                </c:pt>
                <c:pt idx="2">
                  <c:v>0.38611469999999998</c:v>
                </c:pt>
              </c:numCache>
            </c:numRef>
          </c:xVal>
          <c:yVal>
            <c:numRef>
              <c:f>Data!$C$30:$C$32</c:f>
              <c:numCache>
                <c:formatCode>0.000</c:formatCode>
                <c:ptCount val="3"/>
                <c:pt idx="0">
                  <c:v>0.14568429999999999</c:v>
                </c:pt>
                <c:pt idx="1">
                  <c:v>0.55054250000000005</c:v>
                </c:pt>
                <c:pt idx="2">
                  <c:v>0.44893050000000001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Data!$B$30:$B$32</c15:f>
                <c15:dlblRangeCache>
                  <c:ptCount val="3"/>
                  <c:pt idx="0">
                    <c:v>Hispanic Population</c:v>
                  </c:pt>
                  <c:pt idx="1">
                    <c:v>Black Population</c:v>
                  </c:pt>
                  <c:pt idx="2">
                    <c:v>Asian Population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E383-D948-9815-C4632AA3A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423919"/>
        <c:axId val="1631398719"/>
      </c:scatterChart>
      <c:valAx>
        <c:axId val="1475423919"/>
        <c:scaling>
          <c:orientation val="minMax"/>
          <c:max val="0.8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98719"/>
        <c:crosses val="autoZero"/>
        <c:crossBetween val="midCat"/>
        <c:majorUnit val="0.2"/>
      </c:valAx>
      <c:valAx>
        <c:axId val="1631398719"/>
        <c:scaling>
          <c:orientation val="minMax"/>
          <c:max val="0.8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239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Chicago Index of Isolation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Data!$C$34</c:f>
              <c:strCache>
                <c:ptCount val="1"/>
                <c:pt idx="0">
                  <c:v>Index of Isolation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943668592480036E-2"/>
                  <c:y val="4.1889705833847025E-2"/>
                </c:manualLayout>
              </c:layout>
              <c:tx>
                <c:rich>
                  <a:bodyPr/>
                  <a:lstStyle/>
                  <a:p>
                    <a:fld id="{56F9A5BB-09DA-8D4B-B4B2-CC0EA1CEC6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E27-034E-B394-831CD9E65B5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F47EE4-2BD3-5D46-9F26-439E81FEF0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E27-034E-B394-831CD9E65B5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0FEA943-27E5-6B43-A557-18FAF267FE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E27-034E-B394-831CD9E65B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Data!$D$36:$D$38</c:f>
              <c:numCache>
                <c:formatCode>0.000</c:formatCode>
                <c:ptCount val="3"/>
                <c:pt idx="0">
                  <c:v>0.58961750000000002</c:v>
                </c:pt>
                <c:pt idx="1">
                  <c:v>0.2928943</c:v>
                </c:pt>
                <c:pt idx="2">
                  <c:v>6.8236530000000004E-2</c:v>
                </c:pt>
              </c:numCache>
            </c:numRef>
          </c:xVal>
          <c:yVal>
            <c:numRef>
              <c:f>Data!$C$36:$C$38</c:f>
              <c:numCache>
                <c:formatCode>0.000</c:formatCode>
                <c:ptCount val="3"/>
                <c:pt idx="0">
                  <c:v>0.59630799999999995</c:v>
                </c:pt>
                <c:pt idx="1">
                  <c:v>0.3475008</c:v>
                </c:pt>
                <c:pt idx="2">
                  <c:v>8.4517659999999994E-2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Data!$B$36:$B$38</c15:f>
                <c15:dlblRangeCache>
                  <c:ptCount val="3"/>
                  <c:pt idx="0">
                    <c:v>Hispanic Population</c:v>
                  </c:pt>
                  <c:pt idx="1">
                    <c:v>Black Population</c:v>
                  </c:pt>
                  <c:pt idx="2">
                    <c:v>Asian Population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E27-034E-B394-831CD9E6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71375"/>
        <c:axId val="1630934543"/>
      </c:scatterChart>
      <c:valAx>
        <c:axId val="1423471375"/>
        <c:scaling>
          <c:orientation val="minMax"/>
          <c:max val="0.8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934543"/>
        <c:crosses val="autoZero"/>
        <c:crossBetween val="midCat"/>
        <c:majorUnit val="0.2"/>
      </c:valAx>
      <c:valAx>
        <c:axId val="1630934543"/>
        <c:scaling>
          <c:orientation val="minMax"/>
          <c:max val="0.8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7137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Dallas Index of Dissimilarity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Data!$C$41</c:f>
              <c:strCache>
                <c:ptCount val="1"/>
                <c:pt idx="0">
                  <c:v>Index of Dissimilarity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484F1FC-F735-784E-90CB-FAB089CC35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B65-FC4F-92B7-EC931686A5A1}"/>
                </c:ext>
              </c:extLst>
            </c:dLbl>
            <c:dLbl>
              <c:idx val="1"/>
              <c:layout>
                <c:manualLayout>
                  <c:x val="-9.3186553209277295E-2"/>
                  <c:y val="-0.10932926068141791"/>
                </c:manualLayout>
              </c:layout>
              <c:tx>
                <c:rich>
                  <a:bodyPr/>
                  <a:lstStyle/>
                  <a:p>
                    <a:fld id="{E17446A5-1CCF-2C4E-B1CE-16DA5154CD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B65-FC4F-92B7-EC931686A5A1}"/>
                </c:ext>
              </c:extLst>
            </c:dLbl>
            <c:dLbl>
              <c:idx val="2"/>
              <c:layout>
                <c:manualLayout>
                  <c:x val="2.2590679565885459E-2"/>
                  <c:y val="0.10932926068141781"/>
                </c:manualLayout>
              </c:layout>
              <c:tx>
                <c:rich>
                  <a:bodyPr/>
                  <a:lstStyle/>
                  <a:p>
                    <a:fld id="{6797C518-95EC-FA4C-B812-E326688FDC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B65-FC4F-92B7-EC931686A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Data!$D$43:$D$45</c:f>
              <c:numCache>
                <c:formatCode>0.000</c:formatCode>
                <c:ptCount val="3"/>
                <c:pt idx="0">
                  <c:v>0.1073973</c:v>
                </c:pt>
                <c:pt idx="1">
                  <c:v>0.34896759999999999</c:v>
                </c:pt>
                <c:pt idx="2">
                  <c:v>0.37155709999999997</c:v>
                </c:pt>
              </c:numCache>
            </c:numRef>
          </c:xVal>
          <c:yVal>
            <c:numRef>
              <c:f>Data!$C$43:$C$45</c:f>
              <c:numCache>
                <c:formatCode>0.000</c:formatCode>
                <c:ptCount val="3"/>
                <c:pt idx="0">
                  <c:v>0.12221890000000001</c:v>
                </c:pt>
                <c:pt idx="1">
                  <c:v>0.392648</c:v>
                </c:pt>
                <c:pt idx="2">
                  <c:v>0.37561470000000002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Data!$B$43:$B$45</c15:f>
                <c15:dlblRangeCache>
                  <c:ptCount val="3"/>
                  <c:pt idx="0">
                    <c:v>Hispanic Population</c:v>
                  </c:pt>
                  <c:pt idx="1">
                    <c:v>Black Population</c:v>
                  </c:pt>
                  <c:pt idx="2">
                    <c:v>Asian Population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B65-FC4F-92B7-EC931686A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597631"/>
        <c:axId val="1627708383"/>
      </c:scatterChart>
      <c:valAx>
        <c:axId val="1627597631"/>
        <c:scaling>
          <c:orientation val="minMax"/>
          <c:max val="0.8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08383"/>
        <c:crosses val="autoZero"/>
        <c:crossBetween val="midCat"/>
        <c:majorUnit val="0.2"/>
      </c:valAx>
      <c:valAx>
        <c:axId val="1627708383"/>
        <c:scaling>
          <c:orientation val="minMax"/>
          <c:max val="0.8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976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Dallas Index of Isolation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Data!$C$47</c:f>
              <c:strCache>
                <c:ptCount val="1"/>
                <c:pt idx="0">
                  <c:v>Index of Isolation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F4FC42F-AA67-344C-BC2D-ABBB338AE4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B2A-DB4D-827F-F25D4A7FA0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B0C9AAF-8609-F648-B8B5-4E4A8D528B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B2A-DB4D-827F-F25D4A7FA0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E43B351-3D55-F548-879E-38A62FF824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B2A-DB4D-827F-F25D4A7FA0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Data!$D$49:$D$51</c:f>
              <c:numCache>
                <c:formatCode>0.000</c:formatCode>
                <c:ptCount val="3"/>
                <c:pt idx="0">
                  <c:v>0.60961600000000005</c:v>
                </c:pt>
                <c:pt idx="1">
                  <c:v>0.194803</c:v>
                </c:pt>
                <c:pt idx="2">
                  <c:v>6.7702999999999999E-2</c:v>
                </c:pt>
              </c:numCache>
            </c:numRef>
          </c:xVal>
          <c:yVal>
            <c:numRef>
              <c:f>Data!$C$49:$C$51</c:f>
              <c:numCache>
                <c:formatCode>0.000</c:formatCode>
                <c:ptCount val="3"/>
                <c:pt idx="0">
                  <c:v>0.61138800000000004</c:v>
                </c:pt>
                <c:pt idx="1">
                  <c:v>0.21496599999999999</c:v>
                </c:pt>
                <c:pt idx="2">
                  <c:v>7.5613E-2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Data!$B$49:$B$51</c15:f>
                <c15:dlblRangeCache>
                  <c:ptCount val="3"/>
                  <c:pt idx="0">
                    <c:v>Hispanic Population</c:v>
                  </c:pt>
                  <c:pt idx="1">
                    <c:v>Black Population</c:v>
                  </c:pt>
                  <c:pt idx="2">
                    <c:v>Asian Population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B2A-DB4D-827F-F25D4A7FA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994479"/>
        <c:axId val="1424550095"/>
      </c:scatterChart>
      <c:valAx>
        <c:axId val="1625994479"/>
        <c:scaling>
          <c:orientation val="minMax"/>
          <c:max val="0.8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50095"/>
        <c:crosses val="autoZero"/>
        <c:crossBetween val="midCat"/>
        <c:majorUnit val="0.2"/>
      </c:valAx>
      <c:valAx>
        <c:axId val="1424550095"/>
        <c:scaling>
          <c:orientation val="minMax"/>
          <c:max val="0.8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94479"/>
        <c:crosses val="autoZero"/>
        <c:crossBetween val="midCat"/>
        <c:majorUnit val="0.2"/>
      </c:valAx>
      <c:spPr>
        <a:noFill/>
        <a:ln w="3175">
          <a:solidFill>
            <a:schemeClr val="tx1">
              <a:lumMod val="15000"/>
              <a:lumOff val="85000"/>
            </a:schemeClr>
          </a:solidFill>
          <a:prstDash val="lgDash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</a:t>
            </a:r>
            <a:r>
              <a:rPr lang="en-US" baseline="0"/>
              <a:t> Index of Isolation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Data!$C$9</c:f>
              <c:strCache>
                <c:ptCount val="1"/>
                <c:pt idx="0">
                  <c:v>LA ZCTA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Data!$B$10:$B$12</c:f>
              <c:strCache>
                <c:ptCount val="3"/>
                <c:pt idx="0">
                  <c:v>Hispanic Population</c:v>
                </c:pt>
                <c:pt idx="1">
                  <c:v>Black Population</c:v>
                </c:pt>
                <c:pt idx="2">
                  <c:v>Asian Population</c:v>
                </c:pt>
              </c:strCache>
            </c:strRef>
          </c:xVal>
          <c:yVal>
            <c:numRef>
              <c:f>Data!$C$10:$C$12</c:f>
              <c:numCache>
                <c:formatCode>0.000</c:formatCode>
                <c:ptCount val="3"/>
                <c:pt idx="0">
                  <c:v>0.68400000000000005</c:v>
                </c:pt>
                <c:pt idx="1">
                  <c:v>0.17777879999999999</c:v>
                </c:pt>
                <c:pt idx="2">
                  <c:v>0.16876189999999999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F-2345-96BA-18F095EDA74A}"/>
            </c:ext>
          </c:extLst>
        </c:ser>
        <c:ser>
          <c:idx val="1"/>
          <c:order val="1"/>
          <c:tx>
            <c:strRef>
              <c:f>Data!$D$9</c:f>
              <c:strCache>
                <c:ptCount val="1"/>
                <c:pt idx="0">
                  <c:v>Transit Route Service 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Data!$B$10:$B$12</c:f>
              <c:strCache>
                <c:ptCount val="3"/>
                <c:pt idx="0">
                  <c:v>Hispanic Population</c:v>
                </c:pt>
                <c:pt idx="1">
                  <c:v>Black Population</c:v>
                </c:pt>
                <c:pt idx="2">
                  <c:v>Asian Population</c:v>
                </c:pt>
              </c:strCache>
            </c:strRef>
          </c:xVal>
          <c:yVal>
            <c:numRef>
              <c:f>Data!$D$10:$D$12</c:f>
              <c:numCache>
                <c:formatCode>0.000</c:formatCode>
                <c:ptCount val="3"/>
                <c:pt idx="0">
                  <c:v>0.67335789999999995</c:v>
                </c:pt>
                <c:pt idx="1">
                  <c:v>0.1234586</c:v>
                </c:pt>
                <c:pt idx="2">
                  <c:v>0.128529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F-2345-96BA-18F095EDA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644240"/>
        <c:axId val="20078159"/>
      </c:scatterChart>
      <c:valAx>
        <c:axId val="1711644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78159"/>
        <c:crosses val="autoZero"/>
        <c:crossBetween val="midCat"/>
      </c:valAx>
      <c:valAx>
        <c:axId val="20078159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4424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 Index of Dissimilarity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Data!$C$16</c:f>
              <c:strCache>
                <c:ptCount val="1"/>
                <c:pt idx="0">
                  <c:v>MBTA ZCTA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Data!$B$17:$B$19</c:f>
              <c:strCache>
                <c:ptCount val="3"/>
                <c:pt idx="0">
                  <c:v>Hispanic Population</c:v>
                </c:pt>
                <c:pt idx="1">
                  <c:v>Black Population</c:v>
                </c:pt>
                <c:pt idx="2">
                  <c:v>Asian Population</c:v>
                </c:pt>
              </c:strCache>
            </c:strRef>
          </c:xVal>
          <c:yVal>
            <c:numRef>
              <c:f>Data!$C$17:$C$19</c:f>
              <c:numCache>
                <c:formatCode>0.000</c:formatCode>
                <c:ptCount val="3"/>
                <c:pt idx="0">
                  <c:v>4.9991569999999999E-2</c:v>
                </c:pt>
                <c:pt idx="1">
                  <c:v>0.509521</c:v>
                </c:pt>
                <c:pt idx="2">
                  <c:v>0.31618990000000002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F-A846-B3CB-4656FBA49848}"/>
            </c:ext>
          </c:extLst>
        </c:ser>
        <c:ser>
          <c:idx val="1"/>
          <c:order val="1"/>
          <c:tx>
            <c:strRef>
              <c:f>Data!$D$16</c:f>
              <c:strCache>
                <c:ptCount val="1"/>
                <c:pt idx="0">
                  <c:v>Transit Route Service 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Data!$B$17:$B$19</c:f>
              <c:strCache>
                <c:ptCount val="3"/>
                <c:pt idx="0">
                  <c:v>Hispanic Population</c:v>
                </c:pt>
                <c:pt idx="1">
                  <c:v>Black Population</c:v>
                </c:pt>
                <c:pt idx="2">
                  <c:v>Asian Population</c:v>
                </c:pt>
              </c:strCache>
            </c:strRef>
          </c:xVal>
          <c:yVal>
            <c:numRef>
              <c:f>Data!$D$17:$D$19</c:f>
              <c:numCache>
                <c:formatCode>0.000</c:formatCode>
                <c:ptCount val="3"/>
                <c:pt idx="0">
                  <c:v>4.5158820000000002E-2</c:v>
                </c:pt>
                <c:pt idx="1">
                  <c:v>0.47422540000000002</c:v>
                </c:pt>
                <c:pt idx="2">
                  <c:v>0.27248430000000001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F-A846-B3CB-4656FBA49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5743"/>
        <c:axId val="1722340464"/>
      </c:scatterChart>
      <c:valAx>
        <c:axId val="50665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2340464"/>
        <c:crosses val="autoZero"/>
        <c:crossBetween val="midCat"/>
      </c:valAx>
      <c:valAx>
        <c:axId val="1722340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574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 Index of Isolation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Data!$C$22</c:f>
              <c:strCache>
                <c:ptCount val="1"/>
                <c:pt idx="0">
                  <c:v>MBTA ZCTA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Data!$B$23:$B$25</c:f>
              <c:strCache>
                <c:ptCount val="3"/>
                <c:pt idx="0">
                  <c:v>Hispanic Population</c:v>
                </c:pt>
                <c:pt idx="1">
                  <c:v>Black Population</c:v>
                </c:pt>
                <c:pt idx="2">
                  <c:v>Asian Population</c:v>
                </c:pt>
              </c:strCache>
            </c:strRef>
          </c:xVal>
          <c:yVal>
            <c:numRef>
              <c:f>Data!$C$23:$C$25</c:f>
              <c:numCache>
                <c:formatCode>0.000</c:formatCode>
                <c:ptCount val="3"/>
                <c:pt idx="0">
                  <c:v>0.53687560000000001</c:v>
                </c:pt>
                <c:pt idx="1">
                  <c:v>0.18444949999999999</c:v>
                </c:pt>
                <c:pt idx="2">
                  <c:v>7.0708510000000002E-2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5-0947-891D-2B90CCDA635F}"/>
            </c:ext>
          </c:extLst>
        </c:ser>
        <c:ser>
          <c:idx val="1"/>
          <c:order val="1"/>
          <c:tx>
            <c:strRef>
              <c:f>Data!$D$22</c:f>
              <c:strCache>
                <c:ptCount val="1"/>
                <c:pt idx="0">
                  <c:v>Transit Route Service 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Data!$B$23:$B$25</c:f>
              <c:strCache>
                <c:ptCount val="3"/>
                <c:pt idx="0">
                  <c:v>Hispanic Population</c:v>
                </c:pt>
                <c:pt idx="1">
                  <c:v>Black Population</c:v>
                </c:pt>
                <c:pt idx="2">
                  <c:v>Asian Population</c:v>
                </c:pt>
              </c:strCache>
            </c:strRef>
          </c:xVal>
          <c:yVal>
            <c:numRef>
              <c:f>Data!$D$23:$D$25</c:f>
              <c:numCache>
                <c:formatCode>0.000</c:formatCode>
                <c:ptCount val="3"/>
                <c:pt idx="0">
                  <c:v>0.53655850000000005</c:v>
                </c:pt>
                <c:pt idx="1">
                  <c:v>0.170435</c:v>
                </c:pt>
                <c:pt idx="2">
                  <c:v>6.4604079999999994E-2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5-0947-891D-2B90CCDA6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5919"/>
        <c:axId val="1725623088"/>
      </c:scatterChart>
      <c:valAx>
        <c:axId val="226359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5623088"/>
        <c:crosses val="autoZero"/>
        <c:crossBetween val="midCat"/>
      </c:valAx>
      <c:valAx>
        <c:axId val="172562308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59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Chicago Index of Dissimilarity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Data!$C$29</c:f>
              <c:strCache>
                <c:ptCount val="1"/>
                <c:pt idx="0">
                  <c:v>CTA ZCTA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Data!$B$30:$B$32</c:f>
              <c:strCache>
                <c:ptCount val="3"/>
                <c:pt idx="0">
                  <c:v>Hispanic Population</c:v>
                </c:pt>
                <c:pt idx="1">
                  <c:v>Black Population</c:v>
                </c:pt>
                <c:pt idx="2">
                  <c:v>Asian Population</c:v>
                </c:pt>
              </c:strCache>
            </c:strRef>
          </c:xVal>
          <c:yVal>
            <c:numRef>
              <c:f>Data!$C$30:$C$32</c:f>
              <c:numCache>
                <c:formatCode>0.000</c:formatCode>
                <c:ptCount val="3"/>
                <c:pt idx="0">
                  <c:v>0.14568429999999999</c:v>
                </c:pt>
                <c:pt idx="1">
                  <c:v>0.55054250000000005</c:v>
                </c:pt>
                <c:pt idx="2">
                  <c:v>0.44893050000000001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A-A643-B11E-36DF98C40E3C}"/>
            </c:ext>
          </c:extLst>
        </c:ser>
        <c:ser>
          <c:idx val="1"/>
          <c:order val="1"/>
          <c:tx>
            <c:strRef>
              <c:f>Data!$D$29</c:f>
              <c:strCache>
                <c:ptCount val="1"/>
                <c:pt idx="0">
                  <c:v>Transit Route Service 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Data!$B$30:$B$32</c:f>
              <c:strCache>
                <c:ptCount val="3"/>
                <c:pt idx="0">
                  <c:v>Hispanic Population</c:v>
                </c:pt>
                <c:pt idx="1">
                  <c:v>Black Population</c:v>
                </c:pt>
                <c:pt idx="2">
                  <c:v>Asian Population</c:v>
                </c:pt>
              </c:strCache>
            </c:strRef>
          </c:xVal>
          <c:yVal>
            <c:numRef>
              <c:f>Data!$D$30:$D$32</c:f>
              <c:numCache>
                <c:formatCode>0.000</c:formatCode>
                <c:ptCount val="3"/>
                <c:pt idx="0">
                  <c:v>0.11020919999999999</c:v>
                </c:pt>
                <c:pt idx="1">
                  <c:v>0.46572960000000002</c:v>
                </c:pt>
                <c:pt idx="2">
                  <c:v>0.38611469999999998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7A-A643-B11E-36DF98C40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3727"/>
        <c:axId val="21675583"/>
      </c:scatterChart>
      <c:valAx>
        <c:axId val="215337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675583"/>
        <c:crosses val="autoZero"/>
        <c:crossBetween val="midCat"/>
      </c:valAx>
      <c:valAx>
        <c:axId val="216755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372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Chicago Index of Isolation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Data!$C$35</c:f>
              <c:strCache>
                <c:ptCount val="1"/>
                <c:pt idx="0">
                  <c:v>CTA ZCTA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Data!$B$36:$B$38</c:f>
              <c:strCache>
                <c:ptCount val="3"/>
                <c:pt idx="0">
                  <c:v>Hispanic Population</c:v>
                </c:pt>
                <c:pt idx="1">
                  <c:v>Black Population</c:v>
                </c:pt>
                <c:pt idx="2">
                  <c:v>Asian Population</c:v>
                </c:pt>
              </c:strCache>
            </c:strRef>
          </c:xVal>
          <c:yVal>
            <c:numRef>
              <c:f>Data!$C$36:$C$38</c:f>
              <c:numCache>
                <c:formatCode>0.000</c:formatCode>
                <c:ptCount val="3"/>
                <c:pt idx="0">
                  <c:v>0.59630799999999995</c:v>
                </c:pt>
                <c:pt idx="1">
                  <c:v>0.3475008</c:v>
                </c:pt>
                <c:pt idx="2">
                  <c:v>8.4517659999999994E-2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6-EF44-8A98-088A0BDE951E}"/>
            </c:ext>
          </c:extLst>
        </c:ser>
        <c:ser>
          <c:idx val="1"/>
          <c:order val="1"/>
          <c:tx>
            <c:strRef>
              <c:f>Data!$D$35</c:f>
              <c:strCache>
                <c:ptCount val="1"/>
                <c:pt idx="0">
                  <c:v>Transit Route Service 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Data!$B$36:$B$38</c:f>
              <c:strCache>
                <c:ptCount val="3"/>
                <c:pt idx="0">
                  <c:v>Hispanic Population</c:v>
                </c:pt>
                <c:pt idx="1">
                  <c:v>Black Population</c:v>
                </c:pt>
                <c:pt idx="2">
                  <c:v>Asian Population</c:v>
                </c:pt>
              </c:strCache>
            </c:strRef>
          </c:xVal>
          <c:yVal>
            <c:numRef>
              <c:f>Data!$D$36:$D$38</c:f>
              <c:numCache>
                <c:formatCode>0.000</c:formatCode>
                <c:ptCount val="3"/>
                <c:pt idx="0">
                  <c:v>0.58961750000000002</c:v>
                </c:pt>
                <c:pt idx="1">
                  <c:v>0.2928943</c:v>
                </c:pt>
                <c:pt idx="2">
                  <c:v>6.8236530000000004E-2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6-EF44-8A98-088A0BD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1039"/>
        <c:axId val="23460639"/>
      </c:scatterChart>
      <c:valAx>
        <c:axId val="23711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460639"/>
        <c:crosses val="autoZero"/>
        <c:crossBetween val="midCat"/>
      </c:valAx>
      <c:valAx>
        <c:axId val="23460639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10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Dallas Index of Dissimilarity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Data!$C$42</c:f>
              <c:strCache>
                <c:ptCount val="1"/>
                <c:pt idx="0">
                  <c:v>DART ZCTA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Data!$B$43:$B$45</c:f>
              <c:strCache>
                <c:ptCount val="3"/>
                <c:pt idx="0">
                  <c:v>Hispanic Population</c:v>
                </c:pt>
                <c:pt idx="1">
                  <c:v>Black Population</c:v>
                </c:pt>
                <c:pt idx="2">
                  <c:v>Asian Population</c:v>
                </c:pt>
              </c:strCache>
            </c:strRef>
          </c:xVal>
          <c:yVal>
            <c:numRef>
              <c:f>Data!$C$43:$C$45</c:f>
              <c:numCache>
                <c:formatCode>0.000</c:formatCode>
                <c:ptCount val="3"/>
                <c:pt idx="0">
                  <c:v>0.12221890000000001</c:v>
                </c:pt>
                <c:pt idx="1">
                  <c:v>0.392648</c:v>
                </c:pt>
                <c:pt idx="2">
                  <c:v>0.37561470000000002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5-534F-95C4-A2CA66FB52EE}"/>
            </c:ext>
          </c:extLst>
        </c:ser>
        <c:ser>
          <c:idx val="1"/>
          <c:order val="1"/>
          <c:tx>
            <c:strRef>
              <c:f>Data!$D$42</c:f>
              <c:strCache>
                <c:ptCount val="1"/>
                <c:pt idx="0">
                  <c:v>Transit Route Service 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Data!$B$43:$B$45</c:f>
              <c:strCache>
                <c:ptCount val="3"/>
                <c:pt idx="0">
                  <c:v>Hispanic Population</c:v>
                </c:pt>
                <c:pt idx="1">
                  <c:v>Black Population</c:v>
                </c:pt>
                <c:pt idx="2">
                  <c:v>Asian Population</c:v>
                </c:pt>
              </c:strCache>
            </c:strRef>
          </c:xVal>
          <c:yVal>
            <c:numRef>
              <c:f>Data!$D$43:$D$45</c:f>
              <c:numCache>
                <c:formatCode>0.000</c:formatCode>
                <c:ptCount val="3"/>
                <c:pt idx="0">
                  <c:v>0.1073973</c:v>
                </c:pt>
                <c:pt idx="1">
                  <c:v>0.34896759999999999</c:v>
                </c:pt>
                <c:pt idx="2">
                  <c:v>0.37155709999999997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5-534F-95C4-A2CA66FB5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8319"/>
        <c:axId val="20665503"/>
      </c:scatterChart>
      <c:valAx>
        <c:axId val="206183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65503"/>
        <c:crosses val="autoZero"/>
        <c:crossBetween val="midCat"/>
      </c:valAx>
      <c:valAx>
        <c:axId val="206655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3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Dallas Index of Isolation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Data!$C$48</c:f>
              <c:strCache>
                <c:ptCount val="1"/>
                <c:pt idx="0">
                  <c:v>DART ZCTA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Data!$B$49:$B$51</c:f>
              <c:strCache>
                <c:ptCount val="3"/>
                <c:pt idx="0">
                  <c:v>Hispanic Population</c:v>
                </c:pt>
                <c:pt idx="1">
                  <c:v>Black Population</c:v>
                </c:pt>
                <c:pt idx="2">
                  <c:v>Asian Population</c:v>
                </c:pt>
              </c:strCache>
            </c:strRef>
          </c:xVal>
          <c:yVal>
            <c:numRef>
              <c:f>Data!$C$49:$C$51</c:f>
              <c:numCache>
                <c:formatCode>0.000</c:formatCode>
                <c:ptCount val="3"/>
                <c:pt idx="0">
                  <c:v>0.61138800000000004</c:v>
                </c:pt>
                <c:pt idx="1">
                  <c:v>0.21496599999999999</c:v>
                </c:pt>
                <c:pt idx="2">
                  <c:v>7.5613E-2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D-CD41-A64F-4E3888A7A080}"/>
            </c:ext>
          </c:extLst>
        </c:ser>
        <c:ser>
          <c:idx val="1"/>
          <c:order val="1"/>
          <c:tx>
            <c:strRef>
              <c:f>Data!$D$48</c:f>
              <c:strCache>
                <c:ptCount val="1"/>
                <c:pt idx="0">
                  <c:v>Transit Route Service 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Data!$B$49:$B$51</c:f>
              <c:strCache>
                <c:ptCount val="3"/>
                <c:pt idx="0">
                  <c:v>Hispanic Population</c:v>
                </c:pt>
                <c:pt idx="1">
                  <c:v>Black Population</c:v>
                </c:pt>
                <c:pt idx="2">
                  <c:v>Asian Population</c:v>
                </c:pt>
              </c:strCache>
            </c:strRef>
          </c:xVal>
          <c:yVal>
            <c:numRef>
              <c:f>Data!$D$49:$D$51</c:f>
              <c:numCache>
                <c:formatCode>0.000</c:formatCode>
                <c:ptCount val="3"/>
                <c:pt idx="0">
                  <c:v>0.60961600000000005</c:v>
                </c:pt>
                <c:pt idx="1">
                  <c:v>0.194803</c:v>
                </c:pt>
                <c:pt idx="2">
                  <c:v>6.7702999999999999E-2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D-CD41-A64F-4E3888A7A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5423"/>
        <c:axId val="70964559"/>
      </c:scatterChart>
      <c:valAx>
        <c:axId val="234554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964559"/>
        <c:crosses val="autoZero"/>
        <c:crossBetween val="midCat"/>
      </c:valAx>
      <c:valAx>
        <c:axId val="70964559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54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 Angeles</a:t>
            </a:r>
            <a:r>
              <a:rPr lang="en-US" baseline="0"/>
              <a:t> </a:t>
            </a:r>
            <a:r>
              <a:rPr lang="en-US"/>
              <a:t>Index of Dissimilarity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Index of Dissimilarity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7029744098882132E-3"/>
                  <c:y val="8.3153336361694641E-2"/>
                </c:manualLayout>
              </c:layout>
              <c:tx>
                <c:rich>
                  <a:bodyPr/>
                  <a:lstStyle/>
                  <a:p>
                    <a:fld id="{1A73035D-96E7-C640-9CC5-91D3B79054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AC5-B14E-A0C7-D9E6771BF6C2}"/>
                </c:ext>
              </c:extLst>
            </c:dLbl>
            <c:dLbl>
              <c:idx val="1"/>
              <c:layout>
                <c:manualLayout>
                  <c:x val="3.7460338866225384E-6"/>
                  <c:y val="4.7961568975877576E-2"/>
                </c:manualLayout>
              </c:layout>
              <c:tx>
                <c:rich>
                  <a:bodyPr/>
                  <a:lstStyle/>
                  <a:p>
                    <a:fld id="{0F09821E-896B-304A-9DE2-1490A6A7BB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AC5-B14E-A0C7-D9E6771BF6C2}"/>
                </c:ext>
              </c:extLst>
            </c:dLbl>
            <c:dLbl>
              <c:idx val="2"/>
              <c:layout>
                <c:manualLayout>
                  <c:x val="-0.14834427015889182"/>
                  <c:y val="-6.8878337938028986E-2"/>
                </c:manualLayout>
              </c:layout>
              <c:tx>
                <c:rich>
                  <a:bodyPr/>
                  <a:lstStyle/>
                  <a:p>
                    <a:fld id="{0DB8D151-629B-D441-AAD0-B7DE83EC4A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AC5-B14E-A0C7-D9E6771BF6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Data!$D$4:$D$6</c:f>
              <c:numCache>
                <c:formatCode>0.000</c:formatCode>
                <c:ptCount val="3"/>
                <c:pt idx="0">
                  <c:v>0.151</c:v>
                </c:pt>
                <c:pt idx="1">
                  <c:v>0.40712670000000001</c:v>
                </c:pt>
                <c:pt idx="2">
                  <c:v>0.2574958</c:v>
                </c:pt>
              </c:numCache>
            </c:numRef>
          </c:xVal>
          <c:yVal>
            <c:numRef>
              <c:f>Data!$C$4:$C$6</c:f>
              <c:numCache>
                <c:formatCode>0.000</c:formatCode>
                <c:ptCount val="3"/>
                <c:pt idx="0">
                  <c:v>0.223</c:v>
                </c:pt>
                <c:pt idx="1">
                  <c:v>0.51508770000000004</c:v>
                </c:pt>
                <c:pt idx="2">
                  <c:v>0.37127599999999999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Data!$B$4:$B$6</c15:f>
                <c15:dlblRangeCache>
                  <c:ptCount val="3"/>
                  <c:pt idx="0">
                    <c:v>Hispanic Population</c:v>
                  </c:pt>
                  <c:pt idx="1">
                    <c:v>Black Population</c:v>
                  </c:pt>
                  <c:pt idx="2">
                    <c:v>Asian Population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AC5-B14E-A0C7-D9E6771BF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088159"/>
        <c:axId val="1399275823"/>
      </c:scatterChart>
      <c:valAx>
        <c:axId val="1399088159"/>
        <c:scaling>
          <c:orientation val="minMax"/>
          <c:max val="0.8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75823"/>
        <c:crosses val="autoZero"/>
        <c:crossBetween val="midCat"/>
        <c:majorUnit val="0.2"/>
      </c:valAx>
      <c:valAx>
        <c:axId val="1399275823"/>
        <c:scaling>
          <c:orientation val="minMax"/>
          <c:max val="0.8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08815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63500</xdr:rowOff>
    </xdr:from>
    <xdr:to>
      <xdr:col>6</xdr:col>
      <xdr:colOff>469901</xdr:colOff>
      <xdr:row>16</xdr:row>
      <xdr:rowOff>163444</xdr:rowOff>
    </xdr:to>
    <xdr:graphicFrame macro="">
      <xdr:nvGraphicFramePr>
        <xdr:cNvPr id="2" name="Chart 1" descr="Chart type: Clustered Column. 'LA ZCTA', 'Transit Route Service Area' by 'Field1'&#10;&#10;Description automatically generated">
          <a:extLst>
            <a:ext uri="{FF2B5EF4-FFF2-40B4-BE49-F238E27FC236}">
              <a16:creationId xmlns:a16="http://schemas.microsoft.com/office/drawing/2014/main" id="{FD6DD55B-5A79-FA40-AFC3-D1488668C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19</xdr:row>
      <xdr:rowOff>63500</xdr:rowOff>
    </xdr:from>
    <xdr:to>
      <xdr:col>6</xdr:col>
      <xdr:colOff>495301</xdr:colOff>
      <xdr:row>32</xdr:row>
      <xdr:rowOff>163444</xdr:rowOff>
    </xdr:to>
    <xdr:graphicFrame macro="">
      <xdr:nvGraphicFramePr>
        <xdr:cNvPr id="3" name="Chart 2" descr="Chart type: Clustered Column. 'LA ZCTA', 'Transit Route Service Area' by 'Field1'&#10;&#10;Description automatically generated">
          <a:extLst>
            <a:ext uri="{FF2B5EF4-FFF2-40B4-BE49-F238E27FC236}">
              <a16:creationId xmlns:a16="http://schemas.microsoft.com/office/drawing/2014/main" id="{5B1F5DBA-5BCF-7C49-A666-1273A47CB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12</xdr:col>
      <xdr:colOff>444501</xdr:colOff>
      <xdr:row>16</xdr:row>
      <xdr:rowOff>101601</xdr:rowOff>
    </xdr:to>
    <xdr:graphicFrame macro="">
      <xdr:nvGraphicFramePr>
        <xdr:cNvPr id="4" name="Chart 3" descr="Chart type: Clustered Column. 'MBTA ZCTA', 'Transit Route Service Area' by 'Field1'&#10;&#10;Description automatically generated">
          <a:extLst>
            <a:ext uri="{FF2B5EF4-FFF2-40B4-BE49-F238E27FC236}">
              <a16:creationId xmlns:a16="http://schemas.microsoft.com/office/drawing/2014/main" id="{AA2F0A17-FFAC-C94D-92BB-9FE580DBF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12</xdr:col>
      <xdr:colOff>444501</xdr:colOff>
      <xdr:row>32</xdr:row>
      <xdr:rowOff>101601</xdr:rowOff>
    </xdr:to>
    <xdr:graphicFrame macro="">
      <xdr:nvGraphicFramePr>
        <xdr:cNvPr id="5" name="Chart 4" descr="Chart type: Clustered Column. 'MBTA ZCTA', 'Transit Route Service Area' by 'Field1'&#10;&#10;Description automatically generated">
          <a:extLst>
            <a:ext uri="{FF2B5EF4-FFF2-40B4-BE49-F238E27FC236}">
              <a16:creationId xmlns:a16="http://schemas.microsoft.com/office/drawing/2014/main" id="{608AFEA4-B1FE-F14C-B158-CAAAAC5F7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18</xdr:col>
      <xdr:colOff>444501</xdr:colOff>
      <xdr:row>16</xdr:row>
      <xdr:rowOff>101600</xdr:rowOff>
    </xdr:to>
    <xdr:graphicFrame macro="">
      <xdr:nvGraphicFramePr>
        <xdr:cNvPr id="6" name="Chart 5" descr="Chart type: Clustered Column. 'CTA ZCTA', 'Transit Route Service Area' by 'Field1'&#10;&#10;Description automatically generated">
          <a:extLst>
            <a:ext uri="{FF2B5EF4-FFF2-40B4-BE49-F238E27FC236}">
              <a16:creationId xmlns:a16="http://schemas.microsoft.com/office/drawing/2014/main" id="{56A2215F-E6B5-F74F-A9CD-C7F1CFCBF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18</xdr:col>
      <xdr:colOff>444501</xdr:colOff>
      <xdr:row>32</xdr:row>
      <xdr:rowOff>99944</xdr:rowOff>
    </xdr:to>
    <xdr:graphicFrame macro="">
      <xdr:nvGraphicFramePr>
        <xdr:cNvPr id="7" name="Chart 6" descr="Chart type: Clustered Column. 'CTA ZCTA', 'Transit Route Service Area' by 'Field1'&#10;&#10;Description automatically generated">
          <a:extLst>
            <a:ext uri="{FF2B5EF4-FFF2-40B4-BE49-F238E27FC236}">
              <a16:creationId xmlns:a16="http://schemas.microsoft.com/office/drawing/2014/main" id="{B1AB304E-9876-7C46-9CC9-98EF846C5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3</xdr:row>
      <xdr:rowOff>0</xdr:rowOff>
    </xdr:from>
    <xdr:to>
      <xdr:col>24</xdr:col>
      <xdr:colOff>444501</xdr:colOff>
      <xdr:row>16</xdr:row>
      <xdr:rowOff>101601</xdr:rowOff>
    </xdr:to>
    <xdr:graphicFrame macro="">
      <xdr:nvGraphicFramePr>
        <xdr:cNvPr id="8" name="Chart 7" descr="Chart type: Clustered Column. 'DART ZCTA', 'Transit Route Service Area' by 'Field1'&#10;&#10;Description automatically generated">
          <a:extLst>
            <a:ext uri="{FF2B5EF4-FFF2-40B4-BE49-F238E27FC236}">
              <a16:creationId xmlns:a16="http://schemas.microsoft.com/office/drawing/2014/main" id="{DF7ABBF9-E989-4245-BCB0-E313C060E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24</xdr:col>
      <xdr:colOff>444501</xdr:colOff>
      <xdr:row>32</xdr:row>
      <xdr:rowOff>101600</xdr:rowOff>
    </xdr:to>
    <xdr:graphicFrame macro="">
      <xdr:nvGraphicFramePr>
        <xdr:cNvPr id="10" name="Chart 9" descr="Chart type: Clustered Column. 'DART ZCTA', 'Transit Route Service Area' by 'Field1'&#10;&#10;Description automatically generated">
          <a:extLst>
            <a:ext uri="{FF2B5EF4-FFF2-40B4-BE49-F238E27FC236}">
              <a16:creationId xmlns:a16="http://schemas.microsoft.com/office/drawing/2014/main" id="{EC5C0E11-30D4-7A4B-9723-9D47A98FE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5722</xdr:colOff>
      <xdr:row>34</xdr:row>
      <xdr:rowOff>173181</xdr:rowOff>
    </xdr:from>
    <xdr:to>
      <xdr:col>6</xdr:col>
      <xdr:colOff>519546</xdr:colOff>
      <xdr:row>48</xdr:row>
      <xdr:rowOff>38485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38D061-1C53-684E-87E4-4B474EA43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6</xdr:col>
      <xdr:colOff>371952</xdr:colOff>
      <xdr:row>62</xdr:row>
      <xdr:rowOff>88786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B9C26EB-0008-8F4E-9C23-CBA851611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11442</xdr:colOff>
      <xdr:row>35</xdr:row>
      <xdr:rowOff>0</xdr:rowOff>
    </xdr:from>
    <xdr:to>
      <xdr:col>12</xdr:col>
      <xdr:colOff>383394</xdr:colOff>
      <xdr:row>47</xdr:row>
      <xdr:rowOff>88786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39E10D5-BB07-F842-A22D-99508777F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48</xdr:row>
      <xdr:rowOff>200227</xdr:rowOff>
    </xdr:from>
    <xdr:to>
      <xdr:col>12</xdr:col>
      <xdr:colOff>371952</xdr:colOff>
      <xdr:row>61</xdr:row>
      <xdr:rowOff>123111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2BF883D-A230-0043-8E0D-9832AA9B6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18</xdr:col>
      <xdr:colOff>371952</xdr:colOff>
      <xdr:row>47</xdr:row>
      <xdr:rowOff>134552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04ED5DD-41B8-ED40-905C-19C60DE20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174101</xdr:colOff>
      <xdr:row>49</xdr:row>
      <xdr:rowOff>175969</xdr:rowOff>
    </xdr:from>
    <xdr:to>
      <xdr:col>18</xdr:col>
      <xdr:colOff>547006</xdr:colOff>
      <xdr:row>62</xdr:row>
      <xdr:rowOff>98854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4A6BF44-6B24-D14B-8D91-83E1B5F1D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24</xdr:col>
      <xdr:colOff>371952</xdr:colOff>
      <xdr:row>47</xdr:row>
      <xdr:rowOff>128831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4C75FB8-97E8-6748-8883-F6E8D9BB7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105451</xdr:colOff>
      <xdr:row>50</xdr:row>
      <xdr:rowOff>15788</xdr:rowOff>
    </xdr:from>
    <xdr:to>
      <xdr:col>24</xdr:col>
      <xdr:colOff>478356</xdr:colOff>
      <xdr:row>62</xdr:row>
      <xdr:rowOff>150339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6BACBDD-1D2B-B446-984A-88E642877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AA6A-B426-134A-983B-69637D1CBF31}">
  <dimension ref="A1:M51"/>
  <sheetViews>
    <sheetView zoomScale="113" zoomScaleNormal="94" workbookViewId="0">
      <selection activeCell="C38" sqref="C38"/>
    </sheetView>
  </sheetViews>
  <sheetFormatPr baseColWidth="10" defaultRowHeight="17"/>
  <cols>
    <col min="1" max="1" width="14" style="1" bestFit="1" customWidth="1"/>
    <col min="2" max="2" width="32.1640625" style="1" bestFit="1" customWidth="1"/>
    <col min="3" max="3" width="23.6640625" style="1" bestFit="1" customWidth="1"/>
    <col min="4" max="4" width="32.1640625" style="1" bestFit="1" customWidth="1"/>
    <col min="5" max="5" width="27.33203125" style="1" bestFit="1" customWidth="1"/>
    <col min="6" max="16384" width="10.83203125" style="1"/>
  </cols>
  <sheetData>
    <row r="1" spans="1:13">
      <c r="A1" s="1" t="s">
        <v>0</v>
      </c>
    </row>
    <row r="2" spans="1:13" ht="18" thickBot="1">
      <c r="C2" s="16" t="s">
        <v>2</v>
      </c>
      <c r="D2" s="16"/>
    </row>
    <row r="3" spans="1:13" ht="18" thickTop="1">
      <c r="B3" s="7" t="s">
        <v>17</v>
      </c>
      <c r="C3" s="8" t="s">
        <v>6</v>
      </c>
      <c r="D3" s="8" t="s">
        <v>7</v>
      </c>
    </row>
    <row r="4" spans="1:13">
      <c r="B4" s="1" t="s">
        <v>4</v>
      </c>
      <c r="C4" s="10">
        <v>0.223</v>
      </c>
      <c r="D4" s="10">
        <v>0.151</v>
      </c>
      <c r="J4" s="15"/>
      <c r="K4" s="15"/>
      <c r="L4" s="15"/>
      <c r="M4" s="15"/>
    </row>
    <row r="5" spans="1:13">
      <c r="B5" s="1" t="s">
        <v>3</v>
      </c>
      <c r="C5" s="10">
        <v>0.51508770000000004</v>
      </c>
      <c r="D5" s="10">
        <v>0.40712670000000001</v>
      </c>
    </row>
    <row r="6" spans="1:13">
      <c r="B6" s="1" t="s">
        <v>5</v>
      </c>
      <c r="C6" s="10">
        <v>0.37127599999999999</v>
      </c>
      <c r="D6" s="10">
        <v>0.2574958</v>
      </c>
    </row>
    <row r="7" spans="1:13">
      <c r="C7" s="2"/>
      <c r="D7" s="2"/>
    </row>
    <row r="8" spans="1:13" ht="18" thickBot="1">
      <c r="C8" s="16" t="s">
        <v>1</v>
      </c>
      <c r="D8" s="16"/>
    </row>
    <row r="9" spans="1:13" ht="18" thickTop="1">
      <c r="B9" s="7" t="s">
        <v>17</v>
      </c>
      <c r="C9" s="9" t="s">
        <v>6</v>
      </c>
      <c r="D9" s="9" t="s">
        <v>7</v>
      </c>
    </row>
    <row r="10" spans="1:13">
      <c r="B10" s="1" t="s">
        <v>4</v>
      </c>
      <c r="C10" s="11">
        <v>0.68400000000000005</v>
      </c>
      <c r="D10" s="11">
        <v>0.67335789999999995</v>
      </c>
    </row>
    <row r="11" spans="1:13">
      <c r="B11" s="1" t="s">
        <v>3</v>
      </c>
      <c r="C11" s="11">
        <v>0.17777879999999999</v>
      </c>
      <c r="D11" s="11">
        <v>0.1234586</v>
      </c>
    </row>
    <row r="12" spans="1:13">
      <c r="B12" s="1" t="s">
        <v>5</v>
      </c>
      <c r="C12" s="11">
        <v>0.16876189999999999</v>
      </c>
      <c r="D12" s="11">
        <v>0.128529</v>
      </c>
    </row>
    <row r="13" spans="1:13">
      <c r="C13" s="3"/>
      <c r="D13" s="3"/>
    </row>
    <row r="14" spans="1:13">
      <c r="A14" s="1" t="s">
        <v>8</v>
      </c>
    </row>
    <row r="15" spans="1:13" ht="18" thickBot="1">
      <c r="C15" s="16" t="s">
        <v>2</v>
      </c>
      <c r="D15" s="16"/>
    </row>
    <row r="16" spans="1:13" ht="18" thickTop="1">
      <c r="B16" s="7" t="s">
        <v>17</v>
      </c>
      <c r="C16" s="8" t="s">
        <v>11</v>
      </c>
      <c r="D16" s="8" t="s">
        <v>7</v>
      </c>
    </row>
    <row r="17" spans="1:4">
      <c r="B17" s="1" t="s">
        <v>4</v>
      </c>
      <c r="C17" s="10">
        <v>4.9991569999999999E-2</v>
      </c>
      <c r="D17" s="10">
        <v>4.5158820000000002E-2</v>
      </c>
    </row>
    <row r="18" spans="1:4">
      <c r="B18" s="1" t="s">
        <v>3</v>
      </c>
      <c r="C18" s="10">
        <v>0.509521</v>
      </c>
      <c r="D18" s="10">
        <v>0.47422540000000002</v>
      </c>
    </row>
    <row r="19" spans="1:4">
      <c r="B19" s="1" t="s">
        <v>5</v>
      </c>
      <c r="C19" s="10">
        <v>0.31618990000000002</v>
      </c>
      <c r="D19" s="10">
        <v>0.27248430000000001</v>
      </c>
    </row>
    <row r="20" spans="1:4">
      <c r="C20" s="2"/>
      <c r="D20" s="2"/>
    </row>
    <row r="21" spans="1:4" ht="18" thickBot="1">
      <c r="C21" s="16" t="s">
        <v>1</v>
      </c>
      <c r="D21" s="16"/>
    </row>
    <row r="22" spans="1:4" ht="18" thickTop="1">
      <c r="B22" s="7" t="s">
        <v>17</v>
      </c>
      <c r="C22" s="9" t="s">
        <v>11</v>
      </c>
      <c r="D22" s="9" t="s">
        <v>7</v>
      </c>
    </row>
    <row r="23" spans="1:4">
      <c r="B23" s="1" t="s">
        <v>4</v>
      </c>
      <c r="C23" s="12">
        <v>0.53687560000000001</v>
      </c>
      <c r="D23" s="12">
        <v>0.53655850000000005</v>
      </c>
    </row>
    <row r="24" spans="1:4">
      <c r="B24" s="1" t="s">
        <v>3</v>
      </c>
      <c r="C24" s="12">
        <v>0.18444949999999999</v>
      </c>
      <c r="D24" s="12">
        <v>0.170435</v>
      </c>
    </row>
    <row r="25" spans="1:4">
      <c r="B25" s="1" t="s">
        <v>5</v>
      </c>
      <c r="C25" s="12">
        <v>7.0708510000000002E-2</v>
      </c>
      <c r="D25" s="12">
        <v>6.4604079999999994E-2</v>
      </c>
    </row>
    <row r="27" spans="1:4">
      <c r="A27" s="1" t="s">
        <v>9</v>
      </c>
    </row>
    <row r="28" spans="1:4" ht="18" thickBot="1">
      <c r="C28" s="16" t="s">
        <v>2</v>
      </c>
      <c r="D28" s="16"/>
    </row>
    <row r="29" spans="1:4" ht="18" thickTop="1">
      <c r="B29" s="7" t="s">
        <v>17</v>
      </c>
      <c r="C29" s="1" t="s">
        <v>12</v>
      </c>
      <c r="D29" s="1" t="s">
        <v>7</v>
      </c>
    </row>
    <row r="30" spans="1:4">
      <c r="B30" s="1" t="s">
        <v>4</v>
      </c>
      <c r="C30" s="10">
        <v>0.14568429999999999</v>
      </c>
      <c r="D30" s="10">
        <v>0.11020919999999999</v>
      </c>
    </row>
    <row r="31" spans="1:4">
      <c r="B31" s="1" t="s">
        <v>3</v>
      </c>
      <c r="C31" s="12">
        <v>0.55054250000000005</v>
      </c>
      <c r="D31" s="12">
        <v>0.46572960000000002</v>
      </c>
    </row>
    <row r="32" spans="1:4">
      <c r="B32" s="1" t="s">
        <v>5</v>
      </c>
      <c r="C32" s="12">
        <v>0.44893050000000001</v>
      </c>
      <c r="D32" s="12">
        <v>0.38611469999999998</v>
      </c>
    </row>
    <row r="33" spans="1:4">
      <c r="C33" s="2"/>
      <c r="D33" s="2"/>
    </row>
    <row r="34" spans="1:4" ht="18" thickBot="1">
      <c r="C34" s="16" t="s">
        <v>1</v>
      </c>
      <c r="D34" s="16"/>
    </row>
    <row r="35" spans="1:4" ht="18" thickTop="1">
      <c r="B35" s="7" t="s">
        <v>17</v>
      </c>
      <c r="C35" s="9" t="s">
        <v>12</v>
      </c>
      <c r="D35" s="9" t="s">
        <v>7</v>
      </c>
    </row>
    <row r="36" spans="1:4">
      <c r="B36" s="1" t="s">
        <v>4</v>
      </c>
      <c r="C36" s="12">
        <v>0.59630799999999995</v>
      </c>
      <c r="D36" s="12">
        <v>0.58961750000000002</v>
      </c>
    </row>
    <row r="37" spans="1:4">
      <c r="B37" s="1" t="s">
        <v>3</v>
      </c>
      <c r="C37" s="11">
        <v>0.3475008</v>
      </c>
      <c r="D37" s="11">
        <v>0.2928943</v>
      </c>
    </row>
    <row r="38" spans="1:4">
      <c r="B38" s="1" t="s">
        <v>5</v>
      </c>
      <c r="C38" s="11">
        <v>8.4517659999999994E-2</v>
      </c>
      <c r="D38" s="11">
        <v>6.8236530000000004E-2</v>
      </c>
    </row>
    <row r="40" spans="1:4">
      <c r="A40" s="1" t="s">
        <v>10</v>
      </c>
    </row>
    <row r="41" spans="1:4" ht="18" thickBot="1">
      <c r="C41" s="16" t="s">
        <v>2</v>
      </c>
      <c r="D41" s="16"/>
    </row>
    <row r="42" spans="1:4" ht="18" thickTop="1">
      <c r="B42" s="7" t="s">
        <v>17</v>
      </c>
      <c r="C42" s="1" t="s">
        <v>13</v>
      </c>
      <c r="D42" s="1" t="s">
        <v>7</v>
      </c>
    </row>
    <row r="43" spans="1:4">
      <c r="B43" s="1" t="s">
        <v>4</v>
      </c>
      <c r="C43" s="10">
        <v>0.12221890000000001</v>
      </c>
      <c r="D43" s="10">
        <v>0.1073973</v>
      </c>
    </row>
    <row r="44" spans="1:4">
      <c r="B44" s="1" t="s">
        <v>3</v>
      </c>
      <c r="C44" s="10">
        <v>0.392648</v>
      </c>
      <c r="D44" s="10">
        <v>0.34896759999999999</v>
      </c>
    </row>
    <row r="45" spans="1:4">
      <c r="B45" s="1" t="s">
        <v>5</v>
      </c>
      <c r="C45" s="10">
        <v>0.37561470000000002</v>
      </c>
      <c r="D45" s="10">
        <v>0.37155709999999997</v>
      </c>
    </row>
    <row r="46" spans="1:4">
      <c r="C46" s="2"/>
      <c r="D46" s="2"/>
    </row>
    <row r="47" spans="1:4" ht="18" thickBot="1">
      <c r="C47" s="16" t="s">
        <v>1</v>
      </c>
      <c r="D47" s="16"/>
    </row>
    <row r="48" spans="1:4" ht="18" thickTop="1">
      <c r="B48" s="7" t="s">
        <v>17</v>
      </c>
      <c r="C48" s="9" t="s">
        <v>13</v>
      </c>
      <c r="D48" s="9" t="s">
        <v>7</v>
      </c>
    </row>
    <row r="49" spans="2:4">
      <c r="B49" s="1" t="s">
        <v>4</v>
      </c>
      <c r="C49" s="12">
        <v>0.61138800000000004</v>
      </c>
      <c r="D49" s="12">
        <v>0.60961600000000005</v>
      </c>
    </row>
    <row r="50" spans="2:4">
      <c r="B50" s="1" t="s">
        <v>3</v>
      </c>
      <c r="C50" s="12">
        <v>0.21496599999999999</v>
      </c>
      <c r="D50" s="12">
        <v>0.194803</v>
      </c>
    </row>
    <row r="51" spans="2:4">
      <c r="B51" s="1" t="s">
        <v>5</v>
      </c>
      <c r="C51" s="12">
        <v>7.5613E-2</v>
      </c>
      <c r="D51" s="12">
        <v>6.7702999999999999E-2</v>
      </c>
    </row>
  </sheetData>
  <mergeCells count="10">
    <mergeCell ref="J4:K4"/>
    <mergeCell ref="L4:M4"/>
    <mergeCell ref="C41:D41"/>
    <mergeCell ref="C47:D47"/>
    <mergeCell ref="C2:D2"/>
    <mergeCell ref="C8:D8"/>
    <mergeCell ref="C15:D15"/>
    <mergeCell ref="C21:D21"/>
    <mergeCell ref="C28:D28"/>
    <mergeCell ref="C34:D34"/>
  </mergeCell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7111-287D-2344-B0DB-67DF9841546E}">
  <dimension ref="B3:T19"/>
  <sheetViews>
    <sheetView topLeftCell="D18" zoomScale="82" zoomScaleNormal="66" workbookViewId="0">
      <selection activeCell="S36" sqref="S36"/>
    </sheetView>
  </sheetViews>
  <sheetFormatPr baseColWidth="10" defaultRowHeight="16"/>
  <sheetData>
    <row r="3" spans="2:20">
      <c r="B3" t="s">
        <v>14</v>
      </c>
      <c r="H3" t="s">
        <v>14</v>
      </c>
      <c r="N3" t="s">
        <v>14</v>
      </c>
      <c r="T3" t="s">
        <v>14</v>
      </c>
    </row>
    <row r="19" spans="2:20">
      <c r="B19" t="s">
        <v>1</v>
      </c>
      <c r="H19" t="s">
        <v>1</v>
      </c>
      <c r="N19" t="s">
        <v>1</v>
      </c>
      <c r="T19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30CF-BC3C-C941-97FF-431FAE8FEBCF}">
  <dimension ref="B2:E9"/>
  <sheetViews>
    <sheetView workbookViewId="0">
      <selection activeCell="C6" sqref="C6:E9"/>
    </sheetView>
  </sheetViews>
  <sheetFormatPr baseColWidth="10" defaultRowHeight="16"/>
  <sheetData>
    <row r="2" spans="2:5">
      <c r="B2" s="4" t="s">
        <v>15</v>
      </c>
    </row>
    <row r="3" spans="2:5">
      <c r="B3" s="5" t="s">
        <v>16</v>
      </c>
    </row>
    <row r="4" spans="2:5">
      <c r="B4" s="5"/>
    </row>
    <row r="6" spans="2:5">
      <c r="C6" t="s">
        <v>17</v>
      </c>
      <c r="D6" t="s">
        <v>6</v>
      </c>
      <c r="E6" t="s">
        <v>7</v>
      </c>
    </row>
    <row r="7" spans="2:5">
      <c r="C7" t="s">
        <v>4</v>
      </c>
      <c r="D7" s="6">
        <v>0.353074</v>
      </c>
      <c r="E7" s="6">
        <v>0.20414599999999999</v>
      </c>
    </row>
    <row r="8" spans="2:5">
      <c r="C8" t="s">
        <v>3</v>
      </c>
      <c r="D8" s="6">
        <v>7.4195999999999998E-2</v>
      </c>
      <c r="E8" s="6">
        <v>4.7744000000000002E-2</v>
      </c>
    </row>
    <row r="9" spans="2:5">
      <c r="C9" t="s">
        <v>5</v>
      </c>
      <c r="D9" s="6">
        <v>7.8071000000000002E-2</v>
      </c>
      <c r="E9" s="6">
        <v>4.4207999999999997E-2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A923-3B30-9E4A-B758-1FE7CE5C204F}">
  <dimension ref="A1:D51"/>
  <sheetViews>
    <sheetView tabSelected="1" topLeftCell="A19" workbookViewId="0">
      <selection activeCell="E48" sqref="E48"/>
    </sheetView>
  </sheetViews>
  <sheetFormatPr baseColWidth="10" defaultRowHeight="16"/>
  <cols>
    <col min="1" max="1" width="18.5" bestFit="1" customWidth="1"/>
    <col min="2" max="2" width="26.33203125" customWidth="1"/>
    <col min="3" max="3" width="34.6640625" customWidth="1"/>
    <col min="4" max="4" width="23.83203125" hidden="1" customWidth="1"/>
  </cols>
  <sheetData>
    <row r="1" spans="1:4" ht="17">
      <c r="A1" s="1" t="s">
        <v>8</v>
      </c>
      <c r="B1" s="1"/>
      <c r="C1" s="1"/>
      <c r="D1" s="1"/>
    </row>
    <row r="2" spans="1:4" ht="18" thickBot="1">
      <c r="A2" s="1"/>
      <c r="B2" s="1"/>
      <c r="C2" s="17" t="s">
        <v>20</v>
      </c>
      <c r="D2" s="17"/>
    </row>
    <row r="3" spans="1:4" ht="18" thickTop="1">
      <c r="A3" s="1"/>
      <c r="B3" s="14" t="s">
        <v>17</v>
      </c>
      <c r="C3" s="18"/>
      <c r="D3" s="18"/>
    </row>
    <row r="4" spans="1:4" ht="17">
      <c r="A4" s="1"/>
      <c r="B4" s="13" t="s">
        <v>4</v>
      </c>
      <c r="C4" s="19" t="s">
        <v>19</v>
      </c>
      <c r="D4" s="19"/>
    </row>
    <row r="5" spans="1:4" ht="17">
      <c r="A5" s="1"/>
      <c r="B5" s="1" t="s">
        <v>3</v>
      </c>
      <c r="C5" s="20" t="s">
        <v>19</v>
      </c>
      <c r="D5" s="20"/>
    </row>
    <row r="6" spans="1:4" ht="17">
      <c r="A6" s="1"/>
      <c r="B6" s="13" t="s">
        <v>5</v>
      </c>
      <c r="C6" s="21" t="s">
        <v>19</v>
      </c>
      <c r="D6" s="21"/>
    </row>
    <row r="7" spans="1:4" ht="17">
      <c r="A7" s="1"/>
      <c r="B7" s="1"/>
      <c r="C7" s="2"/>
      <c r="D7" s="2"/>
    </row>
    <row r="8" spans="1:4" ht="18" thickBot="1">
      <c r="A8" s="1"/>
      <c r="B8" s="1"/>
      <c r="C8" s="17" t="s">
        <v>21</v>
      </c>
      <c r="D8" s="17"/>
    </row>
    <row r="9" spans="1:4" ht="18" thickTop="1">
      <c r="A9" s="1"/>
      <c r="B9" s="14" t="s">
        <v>17</v>
      </c>
      <c r="C9" s="18"/>
      <c r="D9" s="18"/>
    </row>
    <row r="10" spans="1:4" ht="17">
      <c r="A10" s="1"/>
      <c r="B10" s="13" t="s">
        <v>4</v>
      </c>
      <c r="C10" s="19" t="s">
        <v>19</v>
      </c>
      <c r="D10" s="19"/>
    </row>
    <row r="11" spans="1:4" ht="17">
      <c r="A11" s="1"/>
      <c r="B11" s="1" t="s">
        <v>3</v>
      </c>
      <c r="C11" s="20" t="s">
        <v>19</v>
      </c>
      <c r="D11" s="20"/>
    </row>
    <row r="12" spans="1:4" ht="17">
      <c r="A12" s="1"/>
      <c r="B12" s="13" t="s">
        <v>5</v>
      </c>
      <c r="C12" s="21" t="s">
        <v>19</v>
      </c>
      <c r="D12" s="21"/>
    </row>
    <row r="13" spans="1:4" ht="17">
      <c r="A13" s="1"/>
      <c r="B13" s="1"/>
      <c r="C13" s="1"/>
      <c r="D13" s="1"/>
    </row>
    <row r="14" spans="1:4" ht="17">
      <c r="A14" s="1" t="s">
        <v>9</v>
      </c>
      <c r="B14" s="1"/>
      <c r="C14" s="1"/>
      <c r="D14" s="1"/>
    </row>
    <row r="15" spans="1:4" ht="18" thickBot="1">
      <c r="A15" s="1"/>
      <c r="B15" s="1"/>
      <c r="C15" s="17" t="s">
        <v>22</v>
      </c>
      <c r="D15" s="17"/>
    </row>
    <row r="16" spans="1:4" ht="18" thickTop="1">
      <c r="A16" s="1"/>
      <c r="B16" s="14" t="s">
        <v>17</v>
      </c>
      <c r="C16" s="18"/>
      <c r="D16" s="18"/>
    </row>
    <row r="17" spans="1:4" ht="17">
      <c r="A17" s="1"/>
      <c r="B17" s="13" t="s">
        <v>4</v>
      </c>
      <c r="C17" s="19" t="s">
        <v>19</v>
      </c>
      <c r="D17" s="19"/>
    </row>
    <row r="18" spans="1:4" ht="17">
      <c r="A18" s="1"/>
      <c r="B18" s="1" t="s">
        <v>3</v>
      </c>
      <c r="C18" s="20" t="s">
        <v>19</v>
      </c>
      <c r="D18" s="20"/>
    </row>
    <row r="19" spans="1:4" ht="17">
      <c r="A19" s="1"/>
      <c r="B19" s="13" t="s">
        <v>5</v>
      </c>
      <c r="C19" s="21" t="s">
        <v>19</v>
      </c>
      <c r="D19" s="21"/>
    </row>
    <row r="20" spans="1:4" ht="17">
      <c r="A20" s="1"/>
      <c r="B20" s="1"/>
      <c r="C20" s="2"/>
      <c r="D20" s="2"/>
    </row>
    <row r="21" spans="1:4" ht="18" thickBot="1">
      <c r="A21" s="1"/>
      <c r="B21" s="1"/>
      <c r="C21" s="17" t="s">
        <v>23</v>
      </c>
      <c r="D21" s="17"/>
    </row>
    <row r="22" spans="1:4" ht="18" thickTop="1">
      <c r="A22" s="1"/>
      <c r="B22" s="14" t="s">
        <v>17</v>
      </c>
      <c r="C22" s="18"/>
      <c r="D22" s="18"/>
    </row>
    <row r="23" spans="1:4" ht="17">
      <c r="A23" s="1"/>
      <c r="B23" s="13" t="s">
        <v>4</v>
      </c>
      <c r="C23" s="22" t="s">
        <v>19</v>
      </c>
      <c r="D23" s="22"/>
    </row>
    <row r="24" spans="1:4" ht="17">
      <c r="A24" s="1"/>
      <c r="B24" s="1" t="s">
        <v>3</v>
      </c>
      <c r="C24" s="20" t="s">
        <v>19</v>
      </c>
      <c r="D24" s="20"/>
    </row>
    <row r="25" spans="1:4" ht="17">
      <c r="A25" s="1"/>
      <c r="B25" s="13" t="s">
        <v>5</v>
      </c>
      <c r="C25" s="21" t="s">
        <v>19</v>
      </c>
      <c r="D25" s="21"/>
    </row>
    <row r="26" spans="1:4" ht="17">
      <c r="A26" s="1"/>
      <c r="B26" s="1"/>
      <c r="C26" s="1"/>
      <c r="D26" s="1"/>
    </row>
    <row r="27" spans="1:4" ht="17">
      <c r="A27" s="1" t="s">
        <v>10</v>
      </c>
      <c r="B27" s="1"/>
      <c r="C27" s="1"/>
      <c r="D27" s="1"/>
    </row>
    <row r="28" spans="1:4" ht="18" thickBot="1">
      <c r="A28" s="1"/>
      <c r="B28" s="1"/>
      <c r="C28" s="17" t="s">
        <v>24</v>
      </c>
      <c r="D28" s="17"/>
    </row>
    <row r="29" spans="1:4" ht="18" thickTop="1">
      <c r="A29" s="1"/>
      <c r="B29" s="14" t="s">
        <v>17</v>
      </c>
      <c r="C29" s="18"/>
      <c r="D29" s="18"/>
    </row>
    <row r="30" spans="1:4" ht="17">
      <c r="A30" s="1"/>
      <c r="B30" s="13" t="s">
        <v>4</v>
      </c>
      <c r="C30" s="19" t="s">
        <v>19</v>
      </c>
      <c r="D30" s="19"/>
    </row>
    <row r="31" spans="1:4" ht="17">
      <c r="A31" s="1"/>
      <c r="B31" s="1" t="s">
        <v>3</v>
      </c>
      <c r="C31" s="20" t="s">
        <v>19</v>
      </c>
      <c r="D31" s="20"/>
    </row>
    <row r="32" spans="1:4" ht="17">
      <c r="A32" s="1"/>
      <c r="B32" s="13" t="s">
        <v>5</v>
      </c>
      <c r="C32" s="21" t="s">
        <v>19</v>
      </c>
      <c r="D32" s="21"/>
    </row>
    <row r="33" spans="1:4" ht="17">
      <c r="A33" s="1"/>
      <c r="B33" s="1"/>
      <c r="C33" s="2"/>
      <c r="D33" s="2"/>
    </row>
    <row r="34" spans="1:4" ht="18" thickBot="1">
      <c r="A34" s="1"/>
      <c r="B34" s="1"/>
      <c r="C34" s="17" t="s">
        <v>25</v>
      </c>
      <c r="D34" s="17"/>
    </row>
    <row r="35" spans="1:4" ht="18" thickTop="1">
      <c r="A35" s="1"/>
      <c r="B35" s="14" t="s">
        <v>17</v>
      </c>
      <c r="C35" s="18"/>
      <c r="D35" s="18"/>
    </row>
    <row r="36" spans="1:4" ht="17">
      <c r="A36" s="1"/>
      <c r="B36" s="13" t="s">
        <v>4</v>
      </c>
      <c r="C36" s="19" t="s">
        <v>18</v>
      </c>
      <c r="D36" s="19"/>
    </row>
    <row r="37" spans="1:4" ht="17">
      <c r="A37" s="1"/>
      <c r="B37" s="1" t="s">
        <v>3</v>
      </c>
      <c r="C37" s="20" t="s">
        <v>19</v>
      </c>
      <c r="D37" s="20"/>
    </row>
    <row r="38" spans="1:4" ht="17">
      <c r="A38" s="1"/>
      <c r="B38" s="13" t="s">
        <v>5</v>
      </c>
      <c r="C38" s="21" t="s">
        <v>19</v>
      </c>
      <c r="D38" s="21"/>
    </row>
    <row r="39" spans="1:4" ht="17">
      <c r="A39" s="1"/>
      <c r="B39" s="1"/>
      <c r="C39" s="12"/>
      <c r="D39" s="12"/>
    </row>
    <row r="40" spans="1:4" ht="18" customHeight="1">
      <c r="A40" s="1" t="s">
        <v>0</v>
      </c>
      <c r="B40" s="1"/>
      <c r="C40" s="1"/>
      <c r="D40" s="1"/>
    </row>
    <row r="41" spans="1:4" ht="18" thickBot="1">
      <c r="A41" s="1"/>
      <c r="B41" s="1"/>
      <c r="C41" s="17" t="s">
        <v>26</v>
      </c>
      <c r="D41" s="17"/>
    </row>
    <row r="42" spans="1:4" ht="18" thickTop="1">
      <c r="A42" s="1"/>
      <c r="B42" s="14" t="s">
        <v>17</v>
      </c>
      <c r="C42" s="18"/>
      <c r="D42" s="18"/>
    </row>
    <row r="43" spans="1:4" ht="17">
      <c r="A43" s="1"/>
      <c r="B43" s="13" t="s">
        <v>4</v>
      </c>
      <c r="C43" s="19" t="s">
        <v>19</v>
      </c>
      <c r="D43" s="19"/>
    </row>
    <row r="44" spans="1:4" ht="17">
      <c r="A44" s="1"/>
      <c r="B44" s="1" t="s">
        <v>3</v>
      </c>
      <c r="C44" s="20" t="s">
        <v>19</v>
      </c>
      <c r="D44" s="20"/>
    </row>
    <row r="45" spans="1:4" ht="17">
      <c r="A45" s="1"/>
      <c r="B45" s="13" t="s">
        <v>5</v>
      </c>
      <c r="C45" s="21" t="s">
        <v>19</v>
      </c>
      <c r="D45" s="21"/>
    </row>
    <row r="46" spans="1:4" ht="17">
      <c r="A46" s="1"/>
      <c r="B46" s="1"/>
      <c r="C46" s="2"/>
      <c r="D46" s="2"/>
    </row>
    <row r="47" spans="1:4" ht="18" thickBot="1">
      <c r="A47" s="1"/>
      <c r="B47" s="1"/>
      <c r="C47" s="17" t="s">
        <v>27</v>
      </c>
      <c r="D47" s="17"/>
    </row>
    <row r="48" spans="1:4" ht="18" thickTop="1">
      <c r="A48" s="1"/>
      <c r="B48" s="14" t="s">
        <v>17</v>
      </c>
      <c r="C48" s="18"/>
      <c r="D48" s="18"/>
    </row>
    <row r="49" spans="1:4" ht="17">
      <c r="A49" s="1"/>
      <c r="B49" s="13" t="s">
        <v>4</v>
      </c>
      <c r="C49" s="19" t="s">
        <v>19</v>
      </c>
      <c r="D49" s="19"/>
    </row>
    <row r="50" spans="1:4" ht="17">
      <c r="A50" s="1"/>
      <c r="B50" s="1" t="s">
        <v>3</v>
      </c>
      <c r="C50" s="20" t="s">
        <v>19</v>
      </c>
      <c r="D50" s="20"/>
    </row>
    <row r="51" spans="1:4" ht="17">
      <c r="A51" s="1"/>
      <c r="B51" s="13" t="s">
        <v>5</v>
      </c>
      <c r="C51" s="21" t="s">
        <v>19</v>
      </c>
      <c r="D51" s="21"/>
    </row>
  </sheetData>
  <mergeCells count="40">
    <mergeCell ref="C51:D51"/>
    <mergeCell ref="C4:D4"/>
    <mergeCell ref="C5:D5"/>
    <mergeCell ref="C6:D6"/>
    <mergeCell ref="C10:D10"/>
    <mergeCell ref="C11:D11"/>
    <mergeCell ref="C12:D12"/>
    <mergeCell ref="C17:D17"/>
    <mergeCell ref="C18:D18"/>
    <mergeCell ref="C19:D19"/>
    <mergeCell ref="C38:D38"/>
    <mergeCell ref="C43:D43"/>
    <mergeCell ref="C44:D44"/>
    <mergeCell ref="C50:D50"/>
    <mergeCell ref="C42:D42"/>
    <mergeCell ref="C48:D48"/>
    <mergeCell ref="C23:D23"/>
    <mergeCell ref="C24:D24"/>
    <mergeCell ref="C25:D25"/>
    <mergeCell ref="C32:D32"/>
    <mergeCell ref="C36:D36"/>
    <mergeCell ref="C37:D37"/>
    <mergeCell ref="C45:D45"/>
    <mergeCell ref="C49:D49"/>
    <mergeCell ref="C41:D41"/>
    <mergeCell ref="C47:D47"/>
    <mergeCell ref="C2:D2"/>
    <mergeCell ref="C8:D8"/>
    <mergeCell ref="C15:D15"/>
    <mergeCell ref="C21:D21"/>
    <mergeCell ref="C29:D29"/>
    <mergeCell ref="C35:D35"/>
    <mergeCell ref="C28:D28"/>
    <mergeCell ref="C34:D34"/>
    <mergeCell ref="C3:D3"/>
    <mergeCell ref="C9:D9"/>
    <mergeCell ref="C16:D16"/>
    <mergeCell ref="C22:D22"/>
    <mergeCell ref="C30:D30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Graph</vt:lpstr>
      <vt:lpstr>Transformed Data</vt:lpstr>
      <vt:lpstr>Results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Barrett-Jackson</dc:creator>
  <cp:lastModifiedBy>Gabriel Barrett-Jackson</cp:lastModifiedBy>
  <dcterms:created xsi:type="dcterms:W3CDTF">2023-03-01T21:30:17Z</dcterms:created>
  <dcterms:modified xsi:type="dcterms:W3CDTF">2023-06-21T12:54:19Z</dcterms:modified>
</cp:coreProperties>
</file>