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94" documentId="AF4A70101D453E18C5B044A12B025249F5110A0F" xr6:coauthVersionLast="24" xr6:coauthVersionMax="24" xr10:uidLastSave="{93146345-05DD-4895-B9C1-3C976E83C579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J5" i="1"/>
  <c r="C5" i="1"/>
  <c r="D5" i="1"/>
  <c r="E5" i="1"/>
  <c r="F5" i="1"/>
  <c r="G5" i="1"/>
  <c r="H5" i="1"/>
  <c r="I5" i="1"/>
</calcChain>
</file>

<file path=xl/sharedStrings.xml><?xml version="1.0" encoding="utf-8"?>
<sst xmlns="http://schemas.openxmlformats.org/spreadsheetml/2006/main" count="38" uniqueCount="35">
  <si>
    <t>特征值</t>
  </si>
  <si>
    <t>PaO2</t>
  </si>
  <si>
    <t>SpO2</t>
  </si>
  <si>
    <t>FiO2</t>
  </si>
  <si>
    <t>HR</t>
  </si>
  <si>
    <t>采集频率</t>
  </si>
  <si>
    <t>15min-1h</t>
  </si>
  <si>
    <t>1-2h</t>
  </si>
  <si>
    <t>缺失部分</t>
  </si>
  <si>
    <t>缺失比例</t>
  </si>
  <si>
    <t>缺失原因</t>
  </si>
  <si>
    <t>数据完整不确实，此列为主要的数据</t>
  </si>
  <si>
    <t>是一个连续变化的过程，如果是在原charttime上做拟合应该是比较好的数据，如果直接在匹配好的数据上补缺估计效果不好</t>
    <phoneticPr fontId="1" type="noConversion"/>
  </si>
  <si>
    <t>同SpO2</t>
    <phoneticPr fontId="1" type="noConversion"/>
  </si>
  <si>
    <r>
      <t>由于是呼吸机设置参数，可以使用最靠近的上一次参数作为依据，</t>
    </r>
    <r>
      <rPr>
        <sz val="11"/>
        <color rgb="FFFF0000"/>
        <rFont val="等线"/>
        <family val="3"/>
        <charset val="134"/>
        <scheme val="minor"/>
      </rPr>
      <t>但是这一指标是PF的计算依据，是否直接排除还需要探讨</t>
    </r>
    <phoneticPr fontId="1" type="noConversion"/>
  </si>
  <si>
    <t>Temp</t>
    <phoneticPr fontId="1" type="noConversion"/>
  </si>
  <si>
    <t>1h</t>
    <phoneticPr fontId="1" type="noConversion"/>
  </si>
  <si>
    <t>提问是连续变化的参数，且变化幅度非常小，对于模型的影响能力还需要进一步验证</t>
    <phoneticPr fontId="1" type="noConversion"/>
  </si>
  <si>
    <t>NBPS</t>
    <phoneticPr fontId="1" type="noConversion"/>
  </si>
  <si>
    <t>NBPD</t>
    <phoneticPr fontId="1" type="noConversion"/>
  </si>
  <si>
    <t>NBPM</t>
    <phoneticPr fontId="1" type="noConversion"/>
  </si>
  <si>
    <t>数据总数</t>
    <phoneticPr fontId="1" type="noConversion"/>
  </si>
  <si>
    <t>RR</t>
    <phoneticPr fontId="1" type="noConversion"/>
  </si>
  <si>
    <t>15min 30min 1h</t>
    <phoneticPr fontId="1" type="noConversion"/>
  </si>
  <si>
    <t>PIP</t>
    <phoneticPr fontId="1" type="noConversion"/>
  </si>
  <si>
    <t>plap</t>
    <phoneticPr fontId="1" type="noConversion"/>
  </si>
  <si>
    <t>mv</t>
    <phoneticPr fontId="1" type="noConversion"/>
  </si>
  <si>
    <t>map</t>
    <phoneticPr fontId="1" type="noConversion"/>
  </si>
  <si>
    <t>PEEP</t>
    <phoneticPr fontId="1" type="noConversion"/>
  </si>
  <si>
    <t>2-4h 同时记录</t>
    <phoneticPr fontId="1" type="noConversion"/>
  </si>
  <si>
    <t>这是呼吸机的设置参数，由于一部分是从lab中提取的，所以缺失的少一些</t>
    <phoneticPr fontId="1" type="noConversion"/>
  </si>
  <si>
    <t>缺失分类</t>
    <phoneticPr fontId="1" type="noConversion"/>
  </si>
  <si>
    <t>MCAR完全随机缺失</t>
    <phoneticPr fontId="1" type="noConversion"/>
  </si>
  <si>
    <t>虽然一小时记录一次，但是有大段的数据缺失，还需要进一步分析，是不是部分病人没有采集，按照这种缺失程度，数据基本不可用，可不可以使用有创的血压代替</t>
    <phoneticPr fontId="1" type="noConversion"/>
  </si>
  <si>
    <t>这几个参数是患者呼吸方面的参数，应该是一个连续变化的过程，数据缺失原因是几里路时间间隔较大，测存在很多缺失，呼吸机的参数记录不及时造成的。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</si>
</sst>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J1" sqref="J1:J1048576"/>
    </sheetView>
  </sheetViews>
  <sheetFormatPr defaultRowHeight="14.25" x14ac:dyDescent="0.2"/>
  <cols>
    <col min="2" max="2" width="14.125" customWidth="1"/>
    <col min="3" max="3" width="13.5" customWidth="1"/>
    <col min="4" max="4" width="12.125" customWidth="1"/>
    <col min="10" max="10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18</v>
      </c>
      <c r="H1" t="s">
        <v>19</v>
      </c>
      <c r="I1" t="s">
        <v>20</v>
      </c>
      <c r="J1" t="s">
        <v>22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">
      <c r="A2" t="s">
        <v>5</v>
      </c>
      <c r="C2" t="s">
        <v>6</v>
      </c>
      <c r="D2" t="s">
        <v>7</v>
      </c>
      <c r="E2" t="s">
        <v>6</v>
      </c>
      <c r="F2" t="s">
        <v>16</v>
      </c>
      <c r="G2" s="5" t="s">
        <v>16</v>
      </c>
      <c r="H2" s="5"/>
      <c r="I2" s="5"/>
      <c r="J2" t="s">
        <v>23</v>
      </c>
      <c r="K2" s="5" t="s">
        <v>29</v>
      </c>
      <c r="L2" s="5"/>
      <c r="M2" s="5"/>
      <c r="N2" s="5"/>
      <c r="O2" s="5"/>
    </row>
    <row r="3" spans="1:15" x14ac:dyDescent="0.2">
      <c r="A3" t="s">
        <v>21</v>
      </c>
      <c r="B3">
        <v>290483</v>
      </c>
      <c r="C3">
        <v>290483</v>
      </c>
      <c r="D3">
        <v>290483</v>
      </c>
      <c r="E3">
        <v>290483</v>
      </c>
      <c r="F3">
        <v>290483</v>
      </c>
      <c r="G3">
        <v>290483</v>
      </c>
      <c r="H3">
        <v>290483</v>
      </c>
      <c r="I3">
        <v>290483</v>
      </c>
      <c r="J3">
        <v>290483</v>
      </c>
      <c r="K3">
        <v>290483</v>
      </c>
      <c r="L3">
        <v>290483</v>
      </c>
      <c r="M3">
        <v>290483</v>
      </c>
      <c r="N3">
        <v>290483</v>
      </c>
      <c r="O3">
        <v>290483</v>
      </c>
    </row>
    <row r="4" spans="1:15" x14ac:dyDescent="0.2">
      <c r="A4" t="s">
        <v>8</v>
      </c>
      <c r="C4">
        <v>27655</v>
      </c>
      <c r="D4">
        <v>44806</v>
      </c>
      <c r="E4">
        <v>21237</v>
      </c>
      <c r="F4">
        <v>47432</v>
      </c>
      <c r="G4">
        <v>225744</v>
      </c>
      <c r="H4" s="1">
        <v>225890</v>
      </c>
      <c r="I4">
        <v>226071</v>
      </c>
      <c r="J4">
        <v>21402</v>
      </c>
      <c r="K4">
        <v>116371</v>
      </c>
      <c r="L4">
        <v>177130</v>
      </c>
      <c r="M4">
        <v>72208</v>
      </c>
      <c r="N4">
        <v>77640</v>
      </c>
      <c r="O4">
        <v>66189</v>
      </c>
    </row>
    <row r="5" spans="1:15" x14ac:dyDescent="0.2">
      <c r="A5" t="s">
        <v>9</v>
      </c>
      <c r="C5" s="4">
        <f t="shared" ref="C5:H5" si="0">C4/C3</f>
        <v>9.5203505885025977E-2</v>
      </c>
      <c r="D5" s="4">
        <f t="shared" si="0"/>
        <v>0.15424654799076021</v>
      </c>
      <c r="E5" s="4">
        <f t="shared" si="0"/>
        <v>7.3109269733512811E-2</v>
      </c>
      <c r="F5" s="4">
        <f t="shared" si="0"/>
        <v>0.16328666393558314</v>
      </c>
      <c r="G5" s="4">
        <f t="shared" si="0"/>
        <v>0.77713325736790106</v>
      </c>
      <c r="H5" s="4">
        <f t="shared" si="0"/>
        <v>0.7776358685361966</v>
      </c>
      <c r="I5" s="4">
        <f>I4/I3</f>
        <v>0.77825896868319322</v>
      </c>
      <c r="J5" s="4">
        <f>J4/J3</f>
        <v>7.367728920453176E-2</v>
      </c>
      <c r="K5" s="4">
        <f t="shared" ref="K5:O5" si="1">K4/K3</f>
        <v>0.40061208401180104</v>
      </c>
      <c r="L5" s="4">
        <f t="shared" si="1"/>
        <v>0.60977750849447299</v>
      </c>
      <c r="M5" s="4">
        <f t="shared" si="1"/>
        <v>0.24857909068689046</v>
      </c>
      <c r="N5" s="4">
        <f t="shared" si="1"/>
        <v>0.26727898018128426</v>
      </c>
      <c r="O5" s="4">
        <f t="shared" si="1"/>
        <v>0.22785842889256858</v>
      </c>
    </row>
    <row r="6" spans="1:15" x14ac:dyDescent="0.2">
      <c r="A6" t="s">
        <v>31</v>
      </c>
      <c r="C6" s="4"/>
      <c r="D6" s="4"/>
      <c r="E6" s="4"/>
      <c r="F6" s="4"/>
      <c r="G6" s="7" t="s">
        <v>32</v>
      </c>
      <c r="H6" s="7"/>
      <c r="I6" s="7"/>
      <c r="J6" s="4"/>
      <c r="K6" s="4"/>
      <c r="L6" s="4"/>
      <c r="M6" s="4"/>
      <c r="N6" s="4"/>
      <c r="O6" s="4"/>
    </row>
    <row r="7" spans="1:15" ht="168" customHeight="1" x14ac:dyDescent="0.2">
      <c r="A7" s="2" t="s">
        <v>10</v>
      </c>
      <c r="B7" s="3" t="s">
        <v>11</v>
      </c>
      <c r="C7" s="3" t="s">
        <v>12</v>
      </c>
      <c r="D7" s="3" t="s">
        <v>14</v>
      </c>
      <c r="E7" s="3" t="s">
        <v>13</v>
      </c>
      <c r="F7" s="3" t="s">
        <v>17</v>
      </c>
      <c r="G7" s="6" t="s">
        <v>33</v>
      </c>
      <c r="H7" s="6"/>
      <c r="I7" s="6"/>
      <c r="J7" s="3" t="s">
        <v>13</v>
      </c>
      <c r="K7" s="6" t="s">
        <v>34</v>
      </c>
      <c r="L7" s="6"/>
      <c r="M7" s="6"/>
      <c r="N7" s="6"/>
      <c r="O7" s="3" t="s">
        <v>30</v>
      </c>
    </row>
  </sheetData>
  <mergeCells count="5">
    <mergeCell ref="G2:I2"/>
    <mergeCell ref="G7:I7"/>
    <mergeCell ref="K2:O2"/>
    <mergeCell ref="K7:N7"/>
    <mergeCell ref="G6:I6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2017-11-15T14:27:49Z</dcterms:modified>
</cp:coreProperties>
</file>