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juns\OneDrive\NUS\CS4211 Formal Methods for Software Engineering\CS4211-Project\"/>
    </mc:Choice>
  </mc:AlternateContent>
  <xr:revisionPtr revIDLastSave="0" documentId="13_ncr:1_{88B266E9-95D8-426A-BD89-E2C27C1118A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<sst xmlns="http://schemas.openxmlformats.org/spreadsheetml/2006/main" count="99" uniqueCount="21">
  <si>
    <t>season</t>
  </si>
  <si>
    <t>original_net</t>
  </si>
  <si>
    <t>new_net</t>
  </si>
  <si>
    <t>model</t>
  </si>
  <si>
    <t>1516</t>
  </si>
  <si>
    <t>final</t>
  </si>
  <si>
    <t>1617</t>
  </si>
  <si>
    <t>1718</t>
  </si>
  <si>
    <t>1819</t>
  </si>
  <si>
    <t>1920</t>
  </si>
  <si>
    <t>2021</t>
  </si>
  <si>
    <t>of</t>
  </si>
  <si>
    <t>of_ko</t>
  </si>
  <si>
    <t>of_pk</t>
  </si>
  <si>
    <t>of_to</t>
  </si>
  <si>
    <t>of_to_sc</t>
  </si>
  <si>
    <t>of_to_sc_ko</t>
  </si>
  <si>
    <t>Row Labels</t>
  </si>
  <si>
    <t>Grand Total</t>
  </si>
  <si>
    <t>Sum of new_net</t>
  </si>
  <si>
    <t>Sum of original_net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</si>
</sst>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S C" refreshedDate="45256.009706944445" createdVersion="8" refreshedVersion="8" minRefreshableVersion="3" recordCount="42" xr:uid="{00047A8B-ED4D-4367-9AB4-53D54738C201}">
  <cacheSource type="worksheet">
    <worksheetSource name="Table1"/>
  </cacheSource>
  <cacheFields count="4">
    <cacheField name="season" numFmtId="0">
      <sharedItems count="6">
        <s v="1516"/>
        <s v="1617"/>
        <s v="1718"/>
        <s v="1819"/>
        <s v="1920"/>
        <s v="2021"/>
      </sharedItems>
    </cacheField>
    <cacheField name="original_net" numFmtId="0">
      <sharedItems containsSemiMixedTypes="0" containsString="0" containsNumber="1" containsInteger="1" minValue="-3020" maxValue="1199"/>
    </cacheField>
    <cacheField name="new_net" numFmtId="0">
      <sharedItems containsSemiMixedTypes="0" containsString="0" containsNumber="1" minValue="-5910" maxValue="4287"/>
    </cacheField>
    <cacheField name="model" numFmtId="0">
      <sharedItems count="7">
        <s v="final"/>
        <s v="of"/>
        <s v="of_ko"/>
        <s v="of_pk"/>
        <s v="of_to"/>
        <s v="of_to_sc"/>
        <s v="of_to_sc_k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-3020"/>
    <n v="-5613"/>
    <x v="0"/>
  </r>
  <r>
    <x v="1"/>
    <n v="-373"/>
    <n v="1100"/>
    <x v="0"/>
  </r>
  <r>
    <x v="2"/>
    <n v="-2135"/>
    <n v="-5147"/>
    <x v="0"/>
  </r>
  <r>
    <x v="3"/>
    <n v="920"/>
    <n v="3703"/>
    <x v="0"/>
  </r>
  <r>
    <x v="4"/>
    <n v="1199"/>
    <n v="-2119"/>
    <x v="0"/>
  </r>
  <r>
    <x v="5"/>
    <n v="1182"/>
    <n v="1669"/>
    <x v="0"/>
  </r>
  <r>
    <x v="0"/>
    <n v="-3020"/>
    <n v="-5095"/>
    <x v="1"/>
  </r>
  <r>
    <x v="1"/>
    <n v="-373"/>
    <n v="-1107"/>
    <x v="1"/>
  </r>
  <r>
    <x v="2"/>
    <n v="-2135"/>
    <n v="-5570"/>
    <x v="1"/>
  </r>
  <r>
    <x v="3"/>
    <n v="920"/>
    <n v="1639"/>
    <x v="1"/>
  </r>
  <r>
    <x v="4"/>
    <n v="1199"/>
    <n v="-341"/>
    <x v="1"/>
  </r>
  <r>
    <x v="5"/>
    <n v="1182"/>
    <n v="692"/>
    <x v="1"/>
  </r>
  <r>
    <x v="0"/>
    <n v="-3020"/>
    <n v="-5097"/>
    <x v="2"/>
  </r>
  <r>
    <x v="1"/>
    <n v="-373"/>
    <n v="521"/>
    <x v="2"/>
  </r>
  <r>
    <x v="2"/>
    <n v="-2135"/>
    <n v="-4967"/>
    <x v="2"/>
  </r>
  <r>
    <x v="3"/>
    <n v="920"/>
    <n v="1128"/>
    <x v="2"/>
  </r>
  <r>
    <x v="4"/>
    <n v="1199"/>
    <n v="2172"/>
    <x v="2"/>
  </r>
  <r>
    <x v="5"/>
    <n v="1182"/>
    <n v="511"/>
    <x v="2"/>
  </r>
  <r>
    <x v="0"/>
    <n v="-3020"/>
    <n v="-4627"/>
    <x v="3"/>
  </r>
  <r>
    <x v="1"/>
    <n v="-373"/>
    <n v="-97.999999999999972"/>
    <x v="3"/>
  </r>
  <r>
    <x v="2"/>
    <n v="-2135"/>
    <n v="-5910"/>
    <x v="3"/>
  </r>
  <r>
    <x v="3"/>
    <n v="920"/>
    <n v="2373"/>
    <x v="3"/>
  </r>
  <r>
    <x v="4"/>
    <n v="1199"/>
    <n v="83"/>
    <x v="3"/>
  </r>
  <r>
    <x v="5"/>
    <n v="1182"/>
    <n v="818"/>
    <x v="3"/>
  </r>
  <r>
    <x v="0"/>
    <n v="-3020"/>
    <n v="-4260"/>
    <x v="4"/>
  </r>
  <r>
    <x v="1"/>
    <n v="-373"/>
    <n v="-850"/>
    <x v="4"/>
  </r>
  <r>
    <x v="2"/>
    <n v="-2135"/>
    <n v="-5473"/>
    <x v="4"/>
  </r>
  <r>
    <x v="3"/>
    <n v="920"/>
    <n v="3081"/>
    <x v="4"/>
  </r>
  <r>
    <x v="4"/>
    <n v="1199"/>
    <n v="-225"/>
    <x v="4"/>
  </r>
  <r>
    <x v="5"/>
    <n v="1182"/>
    <n v="620"/>
    <x v="4"/>
  </r>
  <r>
    <x v="0"/>
    <n v="-3020"/>
    <n v="-3082"/>
    <x v="5"/>
  </r>
  <r>
    <x v="1"/>
    <n v="-373"/>
    <n v="-702"/>
    <x v="5"/>
  </r>
  <r>
    <x v="2"/>
    <n v="-2135"/>
    <n v="-5138"/>
    <x v="5"/>
  </r>
  <r>
    <x v="3"/>
    <n v="920"/>
    <n v="4287"/>
    <x v="5"/>
  </r>
  <r>
    <x v="4"/>
    <n v="1199"/>
    <n v="-671"/>
    <x v="5"/>
  </r>
  <r>
    <x v="5"/>
    <n v="1182"/>
    <n v="883"/>
    <x v="5"/>
  </r>
  <r>
    <x v="0"/>
    <n v="-3020"/>
    <n v="-4417"/>
    <x v="6"/>
  </r>
  <r>
    <x v="1"/>
    <n v="-373"/>
    <n v="1307"/>
    <x v="6"/>
  </r>
  <r>
    <x v="2"/>
    <n v="-2135"/>
    <n v="-5354"/>
    <x v="6"/>
  </r>
  <r>
    <x v="3"/>
    <n v="920"/>
    <n v="2756"/>
    <x v="6"/>
  </r>
  <r>
    <x v="4"/>
    <n v="1199"/>
    <n v="609"/>
    <x v="6"/>
  </r>
  <r>
    <x v="5"/>
    <n v="1182"/>
    <n v="130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E00FF-9BFB-42F0-89E6-17FBA4ACA80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4"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iginal_net" fld="1" baseField="0" baseItem="0"/>
    <dataField name="Sum of new_ne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C8272-2CDE-4600-8817-AA859DF7C3A4}" name="Table1" displayName="Table1" ref="A1:D43" totalsRowShown="0" headerRowDxfId="0" headerRowBorderDxfId="1" tableBorderDxfId="2">
  <autoFilter ref="A1:D43" xr:uid="{264C8272-2CDE-4600-8817-AA859DF7C3A4}"/>
  <tableColumns count="4">
    <tableColumn id="1" xr3:uid="{E57F347C-391D-4023-A9C6-709247BF83AF}" name="season"/>
    <tableColumn id="2" xr3:uid="{AB439AAC-6130-4D76-9932-C000EE579E80}" name="original_net"/>
    <tableColumn id="3" xr3:uid="{936F9AD9-54F1-4770-B9AB-0A09F78F3DE6}" name="new_net"/>
    <tableColumn id="4" xr3:uid="{5F466A53-9E3D-4D19-A6EF-D099EA7F8172}" name="mod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CF39-A792-45C7-A5AD-941325642448}">
  <dimension ref="A3:D11"/>
  <sheetViews>
    <sheetView tabSelected="1" zoomScale="123" workbookViewId="0">
      <selection activeCell="D13" sqref="D13"/>
    </sheetView>
  </sheetViews>
  <sheetFormatPr defaultRowHeight="14.5" x14ac:dyDescent="0.35"/>
  <cols>
    <col min="1" max="1" width="12.36328125" bestFit="1" customWidth="1"/>
    <col min="2" max="2" width="17.26953125" bestFit="1" customWidth="1"/>
    <col min="3" max="3" width="14.54296875" bestFit="1" customWidth="1"/>
  </cols>
  <sheetData>
    <row r="3" spans="1:4" x14ac:dyDescent="0.35">
      <c r="A3" s="2" t="s">
        <v>17</v>
      </c>
      <c r="B3" t="s">
        <v>20</v>
      </c>
      <c r="C3" t="s">
        <v>19</v>
      </c>
    </row>
    <row r="4" spans="1:4" x14ac:dyDescent="0.35">
      <c r="A4" s="3" t="s">
        <v>5</v>
      </c>
      <c r="B4" s="4">
        <v>-2227</v>
      </c>
      <c r="C4" s="4">
        <v>-6407</v>
      </c>
      <c r="D4" s="4"/>
    </row>
    <row r="5" spans="1:4" x14ac:dyDescent="0.35">
      <c r="A5" s="3" t="s">
        <v>11</v>
      </c>
      <c r="B5" s="4">
        <v>-2227</v>
      </c>
      <c r="C5" s="4">
        <v>-9782</v>
      </c>
      <c r="D5" s="4"/>
    </row>
    <row r="6" spans="1:4" x14ac:dyDescent="0.35">
      <c r="A6" s="3" t="s">
        <v>12</v>
      </c>
      <c r="B6" s="4">
        <v>-2227</v>
      </c>
      <c r="C6" s="4">
        <v>-5732</v>
      </c>
      <c r="D6" s="4"/>
    </row>
    <row r="7" spans="1:4" x14ac:dyDescent="0.35">
      <c r="A7" s="3" t="s">
        <v>13</v>
      </c>
      <c r="B7" s="4">
        <v>-2227</v>
      </c>
      <c r="C7" s="4">
        <v>-7361</v>
      </c>
      <c r="D7" s="4"/>
    </row>
    <row r="8" spans="1:4" x14ac:dyDescent="0.35">
      <c r="A8" s="3" t="s">
        <v>14</v>
      </c>
      <c r="B8" s="4">
        <v>-2227</v>
      </c>
      <c r="C8" s="4">
        <v>-7107</v>
      </c>
      <c r="D8" s="4"/>
    </row>
    <row r="9" spans="1:4" x14ac:dyDescent="0.35">
      <c r="A9" s="3" t="s">
        <v>15</v>
      </c>
      <c r="B9" s="4">
        <v>-2227</v>
      </c>
      <c r="C9" s="4">
        <v>-4423</v>
      </c>
      <c r="D9" s="4"/>
    </row>
    <row r="10" spans="1:4" x14ac:dyDescent="0.35">
      <c r="A10" s="3" t="s">
        <v>16</v>
      </c>
      <c r="B10" s="4">
        <v>-2227</v>
      </c>
      <c r="C10" s="4">
        <v>-3795</v>
      </c>
      <c r="D10" s="4"/>
    </row>
    <row r="11" spans="1:4" x14ac:dyDescent="0.35">
      <c r="A11" s="3" t="s">
        <v>18</v>
      </c>
      <c r="B11" s="4">
        <v>-15589</v>
      </c>
      <c r="C11" s="4">
        <v>-44607</v>
      </c>
      <c r="D11" s="4"/>
    </row>
  </sheetData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opLeftCell="A2" workbookViewId="0">
      <selection sqref="A1:D43"/>
    </sheetView>
  </sheetViews>
  <sheetFormatPr defaultRowHeight="14.5" x14ac:dyDescent="0.35"/>
  <cols>
    <col min="2" max="2" width="12.81640625" customWidth="1"/>
    <col min="3" max="3" width="10.17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-3020</v>
      </c>
      <c r="C2">
        <v>-5613</v>
      </c>
      <c r="D2" t="s">
        <v>5</v>
      </c>
    </row>
    <row r="3" spans="1:4" x14ac:dyDescent="0.35">
      <c r="A3" t="s">
        <v>6</v>
      </c>
      <c r="B3">
        <v>-373</v>
      </c>
      <c r="C3">
        <v>1100</v>
      </c>
      <c r="D3" t="s">
        <v>5</v>
      </c>
    </row>
    <row r="4" spans="1:4" x14ac:dyDescent="0.35">
      <c r="A4" t="s">
        <v>7</v>
      </c>
      <c r="B4">
        <v>-2135</v>
      </c>
      <c r="C4">
        <v>-5147</v>
      </c>
      <c r="D4" t="s">
        <v>5</v>
      </c>
    </row>
    <row r="5" spans="1:4" x14ac:dyDescent="0.35">
      <c r="A5" t="s">
        <v>8</v>
      </c>
      <c r="B5">
        <v>920</v>
      </c>
      <c r="C5">
        <v>3703</v>
      </c>
      <c r="D5" t="s">
        <v>5</v>
      </c>
    </row>
    <row r="6" spans="1:4" x14ac:dyDescent="0.35">
      <c r="A6" t="s">
        <v>9</v>
      </c>
      <c r="B6">
        <v>1199</v>
      </c>
      <c r="C6">
        <v>-2119</v>
      </c>
      <c r="D6" t="s">
        <v>5</v>
      </c>
    </row>
    <row r="7" spans="1:4" x14ac:dyDescent="0.35">
      <c r="A7" t="s">
        <v>10</v>
      </c>
      <c r="B7">
        <v>1182</v>
      </c>
      <c r="C7">
        <v>1669</v>
      </c>
      <c r="D7" t="s">
        <v>5</v>
      </c>
    </row>
    <row r="8" spans="1:4" x14ac:dyDescent="0.35">
      <c r="A8" t="s">
        <v>4</v>
      </c>
      <c r="B8">
        <v>-3020</v>
      </c>
      <c r="C8">
        <v>-5095</v>
      </c>
      <c r="D8" t="s">
        <v>11</v>
      </c>
    </row>
    <row r="9" spans="1:4" x14ac:dyDescent="0.35">
      <c r="A9" t="s">
        <v>6</v>
      </c>
      <c r="B9">
        <v>-373</v>
      </c>
      <c r="C9">
        <v>-1107</v>
      </c>
      <c r="D9" t="s">
        <v>11</v>
      </c>
    </row>
    <row r="10" spans="1:4" x14ac:dyDescent="0.35">
      <c r="A10" t="s">
        <v>7</v>
      </c>
      <c r="B10">
        <v>-2135</v>
      </c>
      <c r="C10">
        <v>-5570</v>
      </c>
      <c r="D10" t="s">
        <v>11</v>
      </c>
    </row>
    <row r="11" spans="1:4" x14ac:dyDescent="0.35">
      <c r="A11" t="s">
        <v>8</v>
      </c>
      <c r="B11">
        <v>920</v>
      </c>
      <c r="C11">
        <v>1639</v>
      </c>
      <c r="D11" t="s">
        <v>11</v>
      </c>
    </row>
    <row r="12" spans="1:4" x14ac:dyDescent="0.35">
      <c r="A12" t="s">
        <v>9</v>
      </c>
      <c r="B12">
        <v>1199</v>
      </c>
      <c r="C12">
        <v>-341</v>
      </c>
      <c r="D12" t="s">
        <v>11</v>
      </c>
    </row>
    <row r="13" spans="1:4" x14ac:dyDescent="0.35">
      <c r="A13" t="s">
        <v>10</v>
      </c>
      <c r="B13">
        <v>1182</v>
      </c>
      <c r="C13">
        <v>692</v>
      </c>
      <c r="D13" t="s">
        <v>11</v>
      </c>
    </row>
    <row r="14" spans="1:4" x14ac:dyDescent="0.35">
      <c r="A14" t="s">
        <v>4</v>
      </c>
      <c r="B14">
        <v>-3020</v>
      </c>
      <c r="C14">
        <v>-5097</v>
      </c>
      <c r="D14" t="s">
        <v>12</v>
      </c>
    </row>
    <row r="15" spans="1:4" x14ac:dyDescent="0.35">
      <c r="A15" t="s">
        <v>6</v>
      </c>
      <c r="B15">
        <v>-373</v>
      </c>
      <c r="C15">
        <v>521</v>
      </c>
      <c r="D15" t="s">
        <v>12</v>
      </c>
    </row>
    <row r="16" spans="1:4" x14ac:dyDescent="0.35">
      <c r="A16" t="s">
        <v>7</v>
      </c>
      <c r="B16">
        <v>-2135</v>
      </c>
      <c r="C16">
        <v>-4967</v>
      </c>
      <c r="D16" t="s">
        <v>12</v>
      </c>
    </row>
    <row r="17" spans="1:4" x14ac:dyDescent="0.35">
      <c r="A17" t="s">
        <v>8</v>
      </c>
      <c r="B17">
        <v>920</v>
      </c>
      <c r="C17">
        <v>1128</v>
      </c>
      <c r="D17" t="s">
        <v>12</v>
      </c>
    </row>
    <row r="18" spans="1:4" x14ac:dyDescent="0.35">
      <c r="A18" t="s">
        <v>9</v>
      </c>
      <c r="B18">
        <v>1199</v>
      </c>
      <c r="C18">
        <v>2172</v>
      </c>
      <c r="D18" t="s">
        <v>12</v>
      </c>
    </row>
    <row r="19" spans="1:4" x14ac:dyDescent="0.35">
      <c r="A19" t="s">
        <v>10</v>
      </c>
      <c r="B19">
        <v>1182</v>
      </c>
      <c r="C19">
        <v>511</v>
      </c>
      <c r="D19" t="s">
        <v>12</v>
      </c>
    </row>
    <row r="20" spans="1:4" x14ac:dyDescent="0.35">
      <c r="A20" t="s">
        <v>4</v>
      </c>
      <c r="B20">
        <v>-3020</v>
      </c>
      <c r="C20">
        <v>-4627</v>
      </c>
      <c r="D20" t="s">
        <v>13</v>
      </c>
    </row>
    <row r="21" spans="1:4" x14ac:dyDescent="0.35">
      <c r="A21" t="s">
        <v>6</v>
      </c>
      <c r="B21">
        <v>-373</v>
      </c>
      <c r="C21">
        <v>-97.999999999999972</v>
      </c>
      <c r="D21" t="s">
        <v>13</v>
      </c>
    </row>
    <row r="22" spans="1:4" x14ac:dyDescent="0.35">
      <c r="A22" t="s">
        <v>7</v>
      </c>
      <c r="B22">
        <v>-2135</v>
      </c>
      <c r="C22">
        <v>-5910</v>
      </c>
      <c r="D22" t="s">
        <v>13</v>
      </c>
    </row>
    <row r="23" spans="1:4" x14ac:dyDescent="0.35">
      <c r="A23" t="s">
        <v>8</v>
      </c>
      <c r="B23">
        <v>920</v>
      </c>
      <c r="C23">
        <v>2373</v>
      </c>
      <c r="D23" t="s">
        <v>13</v>
      </c>
    </row>
    <row r="24" spans="1:4" x14ac:dyDescent="0.35">
      <c r="A24" t="s">
        <v>9</v>
      </c>
      <c r="B24">
        <v>1199</v>
      </c>
      <c r="C24">
        <v>83</v>
      </c>
      <c r="D24" t="s">
        <v>13</v>
      </c>
    </row>
    <row r="25" spans="1:4" x14ac:dyDescent="0.35">
      <c r="A25" t="s">
        <v>10</v>
      </c>
      <c r="B25">
        <v>1182</v>
      </c>
      <c r="C25">
        <v>818</v>
      </c>
      <c r="D25" t="s">
        <v>13</v>
      </c>
    </row>
    <row r="26" spans="1:4" x14ac:dyDescent="0.35">
      <c r="A26" t="s">
        <v>4</v>
      </c>
      <c r="B26">
        <v>-3020</v>
      </c>
      <c r="C26">
        <v>-4260</v>
      </c>
      <c r="D26" t="s">
        <v>14</v>
      </c>
    </row>
    <row r="27" spans="1:4" x14ac:dyDescent="0.35">
      <c r="A27" t="s">
        <v>6</v>
      </c>
      <c r="B27">
        <v>-373</v>
      </c>
      <c r="C27">
        <v>-850</v>
      </c>
      <c r="D27" t="s">
        <v>14</v>
      </c>
    </row>
    <row r="28" spans="1:4" x14ac:dyDescent="0.35">
      <c r="A28" t="s">
        <v>7</v>
      </c>
      <c r="B28">
        <v>-2135</v>
      </c>
      <c r="C28">
        <v>-5473</v>
      </c>
      <c r="D28" t="s">
        <v>14</v>
      </c>
    </row>
    <row r="29" spans="1:4" x14ac:dyDescent="0.35">
      <c r="A29" t="s">
        <v>8</v>
      </c>
      <c r="B29">
        <v>920</v>
      </c>
      <c r="C29">
        <v>3081</v>
      </c>
      <c r="D29" t="s">
        <v>14</v>
      </c>
    </row>
    <row r="30" spans="1:4" x14ac:dyDescent="0.35">
      <c r="A30" t="s">
        <v>9</v>
      </c>
      <c r="B30">
        <v>1199</v>
      </c>
      <c r="C30">
        <v>-225</v>
      </c>
      <c r="D30" t="s">
        <v>14</v>
      </c>
    </row>
    <row r="31" spans="1:4" x14ac:dyDescent="0.35">
      <c r="A31" t="s">
        <v>10</v>
      </c>
      <c r="B31">
        <v>1182</v>
      </c>
      <c r="C31">
        <v>620</v>
      </c>
      <c r="D31" t="s">
        <v>14</v>
      </c>
    </row>
    <row r="32" spans="1:4" x14ac:dyDescent="0.35">
      <c r="A32" t="s">
        <v>4</v>
      </c>
      <c r="B32">
        <v>-3020</v>
      </c>
      <c r="C32">
        <v>-3082</v>
      </c>
      <c r="D32" t="s">
        <v>15</v>
      </c>
    </row>
    <row r="33" spans="1:4" x14ac:dyDescent="0.35">
      <c r="A33" t="s">
        <v>6</v>
      </c>
      <c r="B33">
        <v>-373</v>
      </c>
      <c r="C33">
        <v>-702</v>
      </c>
      <c r="D33" t="s">
        <v>15</v>
      </c>
    </row>
    <row r="34" spans="1:4" x14ac:dyDescent="0.35">
      <c r="A34" t="s">
        <v>7</v>
      </c>
      <c r="B34">
        <v>-2135</v>
      </c>
      <c r="C34">
        <v>-5138</v>
      </c>
      <c r="D34" t="s">
        <v>15</v>
      </c>
    </row>
    <row r="35" spans="1:4" x14ac:dyDescent="0.35">
      <c r="A35" t="s">
        <v>8</v>
      </c>
      <c r="B35">
        <v>920</v>
      </c>
      <c r="C35">
        <v>4287</v>
      </c>
      <c r="D35" t="s">
        <v>15</v>
      </c>
    </row>
    <row r="36" spans="1:4" x14ac:dyDescent="0.35">
      <c r="A36" t="s">
        <v>9</v>
      </c>
      <c r="B36">
        <v>1199</v>
      </c>
      <c r="C36">
        <v>-671</v>
      </c>
      <c r="D36" t="s">
        <v>15</v>
      </c>
    </row>
    <row r="37" spans="1:4" x14ac:dyDescent="0.35">
      <c r="A37" t="s">
        <v>10</v>
      </c>
      <c r="B37">
        <v>1182</v>
      </c>
      <c r="C37">
        <v>883</v>
      </c>
      <c r="D37" t="s">
        <v>15</v>
      </c>
    </row>
    <row r="38" spans="1:4" x14ac:dyDescent="0.35">
      <c r="A38" t="s">
        <v>4</v>
      </c>
      <c r="B38">
        <v>-3020</v>
      </c>
      <c r="C38">
        <v>-4417</v>
      </c>
      <c r="D38" t="s">
        <v>16</v>
      </c>
    </row>
    <row r="39" spans="1:4" x14ac:dyDescent="0.35">
      <c r="A39" t="s">
        <v>6</v>
      </c>
      <c r="B39">
        <v>-373</v>
      </c>
      <c r="C39">
        <v>1307</v>
      </c>
      <c r="D39" t="s">
        <v>16</v>
      </c>
    </row>
    <row r="40" spans="1:4" x14ac:dyDescent="0.35">
      <c r="A40" t="s">
        <v>7</v>
      </c>
      <c r="B40">
        <v>-2135</v>
      </c>
      <c r="C40">
        <v>-5354</v>
      </c>
      <c r="D40" t="s">
        <v>16</v>
      </c>
    </row>
    <row r="41" spans="1:4" x14ac:dyDescent="0.35">
      <c r="A41" t="s">
        <v>8</v>
      </c>
      <c r="B41">
        <v>920</v>
      </c>
      <c r="C41">
        <v>2756</v>
      </c>
      <c r="D41" t="s">
        <v>16</v>
      </c>
    </row>
    <row r="42" spans="1:4" x14ac:dyDescent="0.35">
      <c r="A42" t="s">
        <v>9</v>
      </c>
      <c r="B42">
        <v>1199</v>
      </c>
      <c r="C42">
        <v>609</v>
      </c>
      <c r="D42" t="s">
        <v>16</v>
      </c>
    </row>
    <row r="43" spans="1:4" x14ac:dyDescent="0.35">
      <c r="A43" t="s">
        <v>10</v>
      </c>
      <c r="B43">
        <v>1182</v>
      </c>
      <c r="C43">
        <v>1304</v>
      </c>
      <c r="D43" t="s">
        <v>16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JS C</cp:lastModifiedBy>
  <dcterms:created xsi:type="dcterms:W3CDTF">2023-11-25T13:57:15Z</dcterms:created>
  <dcterms:modified xsi:type="dcterms:W3CDTF">2023-11-26T06:01:20Z</dcterms:modified>
</cp:coreProperties>
</file>