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"/>
    </mc:Choice>
  </mc:AlternateContent>
  <xr:revisionPtr revIDLastSave="0" documentId="13_ncr:1_{25CDD7FB-53AC-4D1A-8DFF-061DB3DB0F54}" xr6:coauthVersionLast="45" xr6:coauthVersionMax="45" xr10:uidLastSave="{00000000-0000-0000-0000-000000000000}"/>
  <bookViews>
    <workbookView xWindow="17460" yWindow="6750" windowWidth="21600" windowHeight="11385" activeTab="2" xr2:uid="{0F4D9E1B-A92A-4567-9095-4253D77C26CC}"/>
  </bookViews>
  <sheets>
    <sheet name="Main" sheetId="1" r:id="rId1"/>
    <sheet name="Input Data" sheetId="2" r:id="rId2"/>
    <sheet name="Dashboard" sheetId="3" r:id="rId3"/>
  </sheets>
  <definedNames>
    <definedName name="_xlchart.v1.0" hidden="1">Dashboard!$A$3:$A$5</definedName>
    <definedName name="_xlchart.v1.1" hidden="1">Dashboard!$B$3:$B$5</definedName>
    <definedName name="runningTotal">'Input Data'!$C$2:$C$31</definedName>
    <definedName name="SalesRepName">Main!$B$1</definedName>
    <definedName name="total">'Input Data'!$C$31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3" l="1"/>
  <c r="B5" i="3" s="1"/>
  <c r="C3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2" i="2"/>
</calcChain>
</file>

<file path=xl/sharedStrings.xml><?xml version="1.0" encoding="utf-8"?>
<sst xmlns="http://schemas.openxmlformats.org/spreadsheetml/2006/main" count="9" uniqueCount="9">
  <si>
    <t>Sales Rep:</t>
  </si>
  <si>
    <t>Date</t>
  </si>
  <si>
    <t>Amount</t>
  </si>
  <si>
    <t>Running Total</t>
  </si>
  <si>
    <t>$ Dollars To Goal $</t>
  </si>
  <si>
    <t>Goal:</t>
  </si>
  <si>
    <t>Current:</t>
  </si>
  <si>
    <t>% of Goal:</t>
  </si>
  <si>
    <t>Jessica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</si>
</sst>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$&quot;#,##0.00"/>
    <numFmt numFmtId="167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2" applyNumberFormat="0" applyAlignment="0" applyProtection="0"/>
    <xf numFmtId="0" fontId="4" fillId="3" borderId="2" applyNumberFormat="0" applyAlignment="0" applyProtection="0"/>
  </cellStyleXfs>
  <cellXfs count="7">
    <xf numFmtId="0" fontId="0" fillId="0" borderId="0" xfId="0"/>
    <xf numFmtId="166" fontId="4" fillId="3" borderId="2" xfId="4" applyNumberFormat="1" applyProtection="1"/>
    <xf numFmtId="0" fontId="2" fillId="0" borderId="1" xfId="2" applyBorder="1"/>
    <xf numFmtId="10" fontId="0" fillId="0" borderId="0" xfId="1" applyNumberFormat="1" applyFont="1" applyProtection="1"/>
    <xf numFmtId="166" fontId="3" fillId="2" borderId="2" xfId="3" applyNumberFormat="1" applyProtection="1">
      <protection locked="0"/>
    </xf>
    <xf numFmtId="167" fontId="3" fillId="2" borderId="2" xfId="3" applyNumberFormat="1" applyProtection="1">
      <protection locked="0"/>
    </xf>
    <xf numFmtId="0" fontId="3" fillId="2" borderId="2" xfId="3" applyProtection="1">
      <protection locked="0"/>
    </xf>
  </cellXfs>
  <cellStyles count="5">
    <cellStyle name="Calculation" xfId="4" builtinId="22"/>
    <cellStyle name="Input" xfId="3" builtinId="20"/>
    <cellStyle name="Normal" xfId="0" builtinId="0"/>
    <cellStyle name="Percent" xfId="1" builtinId="5"/>
    <cellStyle name="Title" xfId="2" builtinId="15"/>
  </cellStyles>
  <dxfs count="0"/>
  <tableStyles count="0" defaultTableStyle="TableStyleMedium2" defaultPivotStyle="PivotStyleLight16"/>
  <colors>
    <mruColors>
      <color rgb="FFBE21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15113735783029"/>
          <c:y val="4.1666666666668241E-4"/>
          <c:w val="0.77424475065616793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6F7-4280-96AD-39C6C354585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6F7-4280-96AD-39C6C3545858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Dashboard!$A$3:$A$5</c15:sqref>
                  </c15:fullRef>
                </c:ext>
              </c:extLst>
              <c:f>Dashboard!$A$3:$A$4</c:f>
              <c:strCache>
                <c:ptCount val="2"/>
                <c:pt idx="0">
                  <c:v>Goal:</c:v>
                </c:pt>
                <c:pt idx="1">
                  <c:v>Current: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Dashboard!$B$3:$B$5</c15:sqref>
                  </c15:fullRef>
                </c:ext>
              </c:extLst>
              <c:f>Dashboard!$B$3:$B$4</c:f>
              <c:numCache>
                <c:formatCode>"$"#,##0.00</c:formatCode>
                <c:ptCount val="2"/>
                <c:pt idx="0">
                  <c:v>8000</c:v>
                </c:pt>
                <c:pt idx="1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7-4280-96AD-39C6C3545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69630223"/>
        <c:axId val="1485943359"/>
      </c:barChart>
      <c:catAx>
        <c:axId val="1269630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943359"/>
        <c:crosses val="autoZero"/>
        <c:auto val="1"/>
        <c:lblAlgn val="ctr"/>
        <c:lblOffset val="100"/>
        <c:noMultiLvlLbl val="0"/>
      </c:catAx>
      <c:valAx>
        <c:axId val="148594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63022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4</xdr:row>
      <xdr:rowOff>66675</xdr:rowOff>
    </xdr:from>
    <xdr:to>
      <xdr:col>4</xdr:col>
      <xdr:colOff>590550</xdr:colOff>
      <xdr:row>13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3EF8A3-8391-4CD8-BB61-AA78800998DC}"/>
            </a:ext>
          </a:extLst>
        </xdr:cNvPr>
        <xdr:cNvSpPr txBox="1"/>
      </xdr:nvSpPr>
      <xdr:spPr>
        <a:xfrm>
          <a:off x="647700" y="828675"/>
          <a:ext cx="2714625" cy="1781175"/>
        </a:xfrm>
        <a:prstGeom prst="rect">
          <a:avLst/>
        </a:prstGeom>
        <a:solidFill>
          <a:schemeClr val="lt1"/>
        </a:solidFill>
        <a:ln w="9525" cmpd="sng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85000">
                <a:schemeClr val="accent5"/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Main: Enter your name in cell B1</a:t>
          </a:r>
        </a:p>
        <a:p>
          <a:endParaRPr lang="en-CA" sz="1100"/>
        </a:p>
        <a:p>
          <a:r>
            <a:rPr lang="en-CA" sz="1100"/>
            <a:t>Input Data:</a:t>
          </a:r>
          <a:r>
            <a:rPr lang="en-CA" sz="1100" baseline="0"/>
            <a:t> Input dates into the date column, input dollar amounts into the amount column, the running total will be updated automatically so no need to change that (it's locked anyways).</a:t>
          </a:r>
        </a:p>
        <a:p>
          <a:endParaRPr lang="en-CA" sz="1100" baseline="0"/>
        </a:p>
        <a:p>
          <a:r>
            <a:rPr lang="en-CA" sz="1100" baseline="0"/>
            <a:t>Dashboard: input monetary goal into the goal cell. The </a:t>
          </a:r>
        </a:p>
        <a:p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66675</xdr:rowOff>
    </xdr:from>
    <xdr:to>
      <xdr:col>8</xdr:col>
      <xdr:colOff>142875</xdr:colOff>
      <xdr:row>6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CB61ED-ED6A-4046-AAD9-0A728C8B048A}"/>
            </a:ext>
          </a:extLst>
        </xdr:cNvPr>
        <xdr:cNvSpPr txBox="1"/>
      </xdr:nvSpPr>
      <xdr:spPr>
        <a:xfrm>
          <a:off x="3905250" y="447675"/>
          <a:ext cx="258127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Enter</a:t>
          </a:r>
          <a:r>
            <a:rPr lang="en-CA" sz="1100" baseline="0"/>
            <a:t> amounts of sales and dates.</a:t>
          </a:r>
        </a:p>
        <a:p>
          <a:endParaRPr lang="en-CA" sz="1100" baseline="0"/>
        </a:p>
        <a:p>
          <a:r>
            <a:rPr lang="en-CA" sz="1100" baseline="0"/>
            <a:t>Running total will automatrically update.</a:t>
          </a:r>
          <a:endParaRPr lang="en-CA" sz="1100"/>
        </a:p>
      </xdr:txBody>
    </xdr:sp>
    <xdr:clientData/>
  </xdr:twoCellAnchor>
  <xdr:twoCellAnchor>
    <xdr:from>
      <xdr:col>4</xdr:col>
      <xdr:colOff>1</xdr:colOff>
      <xdr:row>7</xdr:row>
      <xdr:rowOff>180975</xdr:rowOff>
    </xdr:from>
    <xdr:to>
      <xdr:col>7</xdr:col>
      <xdr:colOff>285751</xdr:colOff>
      <xdr:row>11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BAEF0C4-7D9D-436D-B4A2-46632EB4E4BC}"/>
            </a:ext>
          </a:extLst>
        </xdr:cNvPr>
        <xdr:cNvSpPr txBox="1"/>
      </xdr:nvSpPr>
      <xdr:spPr>
        <a:xfrm>
          <a:off x="3905251" y="1514475"/>
          <a:ext cx="211455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Click the Dashboard</a:t>
          </a:r>
          <a:r>
            <a:rPr lang="en-CA" sz="1100" baseline="0"/>
            <a:t> worksheet below to see the chart.</a:t>
          </a:r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171450</xdr:rowOff>
    </xdr:from>
    <xdr:to>
      <xdr:col>8</xdr:col>
      <xdr:colOff>552450</xdr:colOff>
      <xdr:row>25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F87184-6DE4-4E8E-BC63-749015E3E78B}"/>
            </a:ext>
          </a:extLst>
        </xdr:cNvPr>
        <xdr:cNvSpPr txBox="1"/>
      </xdr:nvSpPr>
      <xdr:spPr>
        <a:xfrm>
          <a:off x="1743075" y="3905250"/>
          <a:ext cx="4819650" cy="981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Click the </a:t>
          </a:r>
          <a:r>
            <a:rPr lang="en-CA" sz="1100" b="1"/>
            <a:t>Input</a:t>
          </a:r>
          <a:r>
            <a:rPr lang="en-CA" sz="1100" b="1" baseline="0"/>
            <a:t> Data</a:t>
          </a:r>
          <a:r>
            <a:rPr lang="en-CA" sz="1100" b="0" baseline="0"/>
            <a:t> worksheet below, and enter the dates and dollar values for </a:t>
          </a:r>
        </a:p>
        <a:p>
          <a:r>
            <a:rPr lang="en-CA" sz="1100" b="0" baseline="0"/>
            <a:t>sales.</a:t>
          </a:r>
        </a:p>
        <a:p>
          <a:endParaRPr lang="en-CA" sz="1100" b="0" baseline="0"/>
        </a:p>
        <a:p>
          <a:r>
            <a:rPr lang="en-CA" sz="1100" b="0" baseline="0"/>
            <a:t>You can change the </a:t>
          </a:r>
          <a:r>
            <a:rPr lang="en-CA" sz="1100" b="1" baseline="0"/>
            <a:t>Goal </a:t>
          </a:r>
          <a:r>
            <a:rPr lang="en-CA" sz="1100" b="0" baseline="0"/>
            <a:t>cell above, but the other two cells contain equations</a:t>
          </a:r>
          <a:endParaRPr lang="en-CA" sz="1100"/>
        </a:p>
      </xdr:txBody>
    </xdr:sp>
    <xdr:clientData/>
  </xdr:twoCellAnchor>
  <xdr:twoCellAnchor>
    <xdr:from>
      <xdr:col>3</xdr:col>
      <xdr:colOff>133350</xdr:colOff>
      <xdr:row>3</xdr:row>
      <xdr:rowOff>147637</xdr:rowOff>
    </xdr:from>
    <xdr:to>
      <xdr:col>10</xdr:col>
      <xdr:colOff>438150</xdr:colOff>
      <xdr:row>18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37B506-228C-4C38-86E6-5F0E03E73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7C4C-4CC5-45CE-AEF7-3664900B813D}">
  <dimension ref="A1:B1"/>
  <sheetViews>
    <sheetView workbookViewId="0">
      <selection activeCell="J17" sqref="J17"/>
    </sheetView>
  </sheetViews>
  <sheetFormatPr defaultRowHeight="15" x14ac:dyDescent="0.25"/>
  <cols>
    <col min="1" max="1" width="10" bestFit="1" customWidth="1"/>
    <col min="2" max="2" width="13.28515625" customWidth="1"/>
  </cols>
  <sheetData>
    <row r="1" spans="1:2" x14ac:dyDescent="0.25">
      <c r="A1" t="s">
        <v>0</v>
      </c>
      <c r="B1" s="6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846C-15A0-4739-8A2F-F1F5D6A1D302}">
  <dimension ref="A1:C31"/>
  <sheetViews>
    <sheetView zoomScaleNormal="100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9.42578125" customWidth="1"/>
    <col min="3" max="3" width="14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5">
        <v>44105</v>
      </c>
      <c r="B2" s="4">
        <v>5000</v>
      </c>
      <c r="C2" s="1">
        <f>SUM($B$2)</f>
        <v>5000</v>
      </c>
    </row>
    <row r="3" spans="1:3" x14ac:dyDescent="0.25">
      <c r="A3" s="5">
        <v>44106</v>
      </c>
      <c r="B3" s="4"/>
      <c r="C3" s="1">
        <f>SUM($B$2:$B3)</f>
        <v>5000</v>
      </c>
    </row>
    <row r="4" spans="1:3" x14ac:dyDescent="0.25">
      <c r="A4" s="5">
        <v>44107</v>
      </c>
      <c r="B4" s="4"/>
      <c r="C4" s="1">
        <f>SUM($B$2:B4)</f>
        <v>5000</v>
      </c>
    </row>
    <row r="5" spans="1:3" x14ac:dyDescent="0.25">
      <c r="A5" s="5">
        <v>44108</v>
      </c>
      <c r="B5" s="4"/>
      <c r="C5" s="1">
        <f>SUM($B$2:B5)</f>
        <v>5000</v>
      </c>
    </row>
    <row r="6" spans="1:3" x14ac:dyDescent="0.25">
      <c r="A6" s="5">
        <v>44109</v>
      </c>
      <c r="B6" s="4"/>
      <c r="C6" s="1">
        <f>SUM($B$2:B6)</f>
        <v>5000</v>
      </c>
    </row>
    <row r="7" spans="1:3" x14ac:dyDescent="0.25">
      <c r="A7" s="5">
        <v>44110</v>
      </c>
      <c r="B7" s="4"/>
      <c r="C7" s="1">
        <f>SUM($B$2:B7)</f>
        <v>5000</v>
      </c>
    </row>
    <row r="8" spans="1:3" x14ac:dyDescent="0.25">
      <c r="A8" s="5">
        <v>44111</v>
      </c>
      <c r="B8" s="4"/>
      <c r="C8" s="1">
        <f>SUM($B$2:B8)</f>
        <v>5000</v>
      </c>
    </row>
    <row r="9" spans="1:3" x14ac:dyDescent="0.25">
      <c r="A9" s="5">
        <v>44112</v>
      </c>
      <c r="B9" s="4"/>
      <c r="C9" s="1">
        <f>SUM($B$2:B9)</f>
        <v>5000</v>
      </c>
    </row>
    <row r="10" spans="1:3" x14ac:dyDescent="0.25">
      <c r="A10" s="5">
        <v>44113</v>
      </c>
      <c r="B10" s="4"/>
      <c r="C10" s="1">
        <f>SUM($B$2:B10)</f>
        <v>5000</v>
      </c>
    </row>
    <row r="11" spans="1:3" x14ac:dyDescent="0.25">
      <c r="A11" s="5">
        <v>44114</v>
      </c>
      <c r="B11" s="4"/>
      <c r="C11" s="1">
        <f>SUM($B$2:B11)</f>
        <v>5000</v>
      </c>
    </row>
    <row r="12" spans="1:3" x14ac:dyDescent="0.25">
      <c r="A12" s="5">
        <v>44115</v>
      </c>
      <c r="B12" s="4"/>
      <c r="C12" s="1">
        <f>SUM($B$2:B12)</f>
        <v>5000</v>
      </c>
    </row>
    <row r="13" spans="1:3" x14ac:dyDescent="0.25">
      <c r="A13" s="5">
        <v>44116</v>
      </c>
      <c r="B13" s="4"/>
      <c r="C13" s="1">
        <f>SUM($B$2:B13)</f>
        <v>5000</v>
      </c>
    </row>
    <row r="14" spans="1:3" x14ac:dyDescent="0.25">
      <c r="A14" s="5">
        <v>44117</v>
      </c>
      <c r="B14" s="4"/>
      <c r="C14" s="1">
        <f>SUM($B$2:B14)</f>
        <v>5000</v>
      </c>
    </row>
    <row r="15" spans="1:3" x14ac:dyDescent="0.25">
      <c r="A15" s="5">
        <v>44118</v>
      </c>
      <c r="B15" s="4"/>
      <c r="C15" s="1">
        <f>SUM($B$2:B15)</f>
        <v>5000</v>
      </c>
    </row>
    <row r="16" spans="1:3" x14ac:dyDescent="0.25">
      <c r="A16" s="5">
        <v>44119</v>
      </c>
      <c r="B16" s="4"/>
      <c r="C16" s="1">
        <f>SUM($B$2:B16)</f>
        <v>5000</v>
      </c>
    </row>
    <row r="17" spans="1:3" x14ac:dyDescent="0.25">
      <c r="A17" s="5">
        <v>44120</v>
      </c>
      <c r="B17" s="4"/>
      <c r="C17" s="1">
        <f>SUM($B$2:B17)</f>
        <v>5000</v>
      </c>
    </row>
    <row r="18" spans="1:3" x14ac:dyDescent="0.25">
      <c r="A18" s="5">
        <v>44121</v>
      </c>
      <c r="B18" s="4"/>
      <c r="C18" s="1">
        <f>SUM($B$2:B18)</f>
        <v>5000</v>
      </c>
    </row>
    <row r="19" spans="1:3" x14ac:dyDescent="0.25">
      <c r="A19" s="5">
        <v>44122</v>
      </c>
      <c r="B19" s="4"/>
      <c r="C19" s="1">
        <f>SUM($B$2:B19)</f>
        <v>5000</v>
      </c>
    </row>
    <row r="20" spans="1:3" x14ac:dyDescent="0.25">
      <c r="A20" s="5">
        <v>44123</v>
      </c>
      <c r="B20" s="4"/>
      <c r="C20" s="1">
        <f>SUM($B$2:B20)</f>
        <v>5000</v>
      </c>
    </row>
    <row r="21" spans="1:3" x14ac:dyDescent="0.25">
      <c r="A21" s="5">
        <v>44124</v>
      </c>
      <c r="B21" s="4"/>
      <c r="C21" s="1">
        <f>SUM($B$2:B21)</f>
        <v>5000</v>
      </c>
    </row>
    <row r="22" spans="1:3" x14ac:dyDescent="0.25">
      <c r="A22" s="5">
        <v>44125</v>
      </c>
      <c r="B22" s="4"/>
      <c r="C22" s="1">
        <f>SUM($B$2:B22)</f>
        <v>5000</v>
      </c>
    </row>
    <row r="23" spans="1:3" x14ac:dyDescent="0.25">
      <c r="A23" s="5">
        <v>44126</v>
      </c>
      <c r="B23" s="4"/>
      <c r="C23" s="1">
        <f>SUM($B$2:B23)</f>
        <v>5000</v>
      </c>
    </row>
    <row r="24" spans="1:3" x14ac:dyDescent="0.25">
      <c r="A24" s="5">
        <v>44127</v>
      </c>
      <c r="B24" s="4"/>
      <c r="C24" s="1">
        <f>SUM($B$2:B24)</f>
        <v>5000</v>
      </c>
    </row>
    <row r="25" spans="1:3" x14ac:dyDescent="0.25">
      <c r="A25" s="5">
        <v>44128</v>
      </c>
      <c r="B25" s="4"/>
      <c r="C25" s="1">
        <f>SUM($B$2:B25)</f>
        <v>5000</v>
      </c>
    </row>
    <row r="26" spans="1:3" x14ac:dyDescent="0.25">
      <c r="A26" s="5">
        <v>44130</v>
      </c>
      <c r="B26" s="4"/>
      <c r="C26" s="1">
        <f>SUM($B$2:B26)</f>
        <v>5000</v>
      </c>
    </row>
    <row r="27" spans="1:3" x14ac:dyDescent="0.25">
      <c r="A27" s="5">
        <v>44131</v>
      </c>
      <c r="B27" s="4"/>
      <c r="C27" s="1">
        <f>SUM($B$2:B27)</f>
        <v>5000</v>
      </c>
    </row>
    <row r="28" spans="1:3" x14ac:dyDescent="0.25">
      <c r="A28" s="5">
        <v>44132</v>
      </c>
      <c r="B28" s="4"/>
      <c r="C28" s="1">
        <f>SUM($B$2:B28)</f>
        <v>5000</v>
      </c>
    </row>
    <row r="29" spans="1:3" x14ac:dyDescent="0.25">
      <c r="A29" s="5">
        <v>44133</v>
      </c>
      <c r="B29" s="4"/>
      <c r="C29" s="1">
        <f>SUM($B$2:B29)</f>
        <v>5000</v>
      </c>
    </row>
    <row r="30" spans="1:3" x14ac:dyDescent="0.25">
      <c r="A30" s="5">
        <v>44134</v>
      </c>
      <c r="B30" s="4"/>
      <c r="C30" s="1">
        <f>SUM($B$2:B30)</f>
        <v>5000</v>
      </c>
    </row>
    <row r="31" spans="1:3" x14ac:dyDescent="0.25">
      <c r="A31" s="5">
        <v>44135</v>
      </c>
      <c r="B31" s="4"/>
      <c r="C31" s="1">
        <f>SUM($B$2:B31)</f>
        <v>5000</v>
      </c>
    </row>
  </sheetData>
  <dataValidations count="1">
    <dataValidation allowBlank="1" showInputMessage="1" showErrorMessage="1" errorTitle="Calculation Cells" error="You may not change these values" sqref="C2:C31" xr:uid="{A1687756-17CB-4CD2-953A-DBF9E7C16BD2}"/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569E-3B80-44E4-9526-27299F0255C9}">
  <dimension ref="A1:B5"/>
  <sheetViews>
    <sheetView tabSelected="1" workbookViewId="0">
      <selection activeCell="C3" sqref="C3"/>
    </sheetView>
  </sheetViews>
  <sheetFormatPr defaultRowHeight="15" x14ac:dyDescent="0.25"/>
  <cols>
    <col min="1" max="1" width="26.140625" customWidth="1"/>
  </cols>
  <sheetData>
    <row r="1" spans="1:2" ht="24" thickBot="1" x14ac:dyDescent="0.4">
      <c r="A1" s="2" t="s">
        <v>4</v>
      </c>
    </row>
    <row r="3" spans="1:2" x14ac:dyDescent="0.25">
      <c r="A3" t="s">
        <v>5</v>
      </c>
      <c r="B3" s="4">
        <v>8000</v>
      </c>
    </row>
    <row r="4" spans="1:2" x14ac:dyDescent="0.25">
      <c r="A4" t="s">
        <v>6</v>
      </c>
      <c r="B4" s="1">
        <f>total</f>
        <v>5000</v>
      </c>
    </row>
    <row r="5" spans="1:2" x14ac:dyDescent="0.25">
      <c r="A5" t="s">
        <v>7</v>
      </c>
      <c r="B5" s="3">
        <f>B4/B3</f>
        <v>0.625</v>
      </c>
    </row>
  </sheetData>
  <dataValidations count="1">
    <dataValidation allowBlank="1" showInputMessage="1" showErrorMessage="1" promptTitle="Goal" prompt="Enter your goal and the current total will be calculated from the input worksheet._x000a_" sqref="B3" xr:uid="{DFE6122B-D97B-4B5B-8CB7-E178B63B8C98}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Main</vt:lpstr>
      <vt:lpstr>Input Data</vt:lpstr>
      <vt:lpstr>Dashboard</vt:lpstr>
      <vt:lpstr>runningTotal</vt:lpstr>
      <vt:lpstr>SalesRepName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Logan</dc:creator>
  <cp:lastModifiedBy>Connor Logan</cp:lastModifiedBy>
  <dcterms:created xsi:type="dcterms:W3CDTF">2020-09-23T12:56:21Z</dcterms:created>
  <dcterms:modified xsi:type="dcterms:W3CDTF">2020-09-23T14:51:28Z</dcterms:modified>
</cp:coreProperties>
</file>