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sheffieldhallam-my.sharepoint.com/personal/c3026923_hallam_shu_ac_uk/Documents/year3/management-of-it-projects/assessment/"/>
    </mc:Choice>
  </mc:AlternateContent>
  <xr:revisionPtr revIDLastSave="290" documentId="8_{259711D1-21BC-4BBB-B647-C78322859A92}" xr6:coauthVersionLast="47" xr6:coauthVersionMax="47" xr10:uidLastSave="{5C1B7B64-B8C5-4716-89D8-94B505B051FF}"/>
  <bookViews>
    <workbookView xWindow="-120" yWindow="-120" windowWidth="29040" windowHeight="15840" xr2:uid="{0554EDAA-6F13-477B-828B-A29422F1AA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<sst xmlns="http://schemas.openxmlformats.org/spreadsheetml/2006/main" count="63" uniqueCount="38">
  <si>
    <t>Risk Register</t>
  </si>
  <si>
    <t>ID</t>
  </si>
  <si>
    <t>Description</t>
  </si>
  <si>
    <t>Probability</t>
  </si>
  <si>
    <t>Impact</t>
  </si>
  <si>
    <t>Category</t>
  </si>
  <si>
    <t>Response</t>
  </si>
  <si>
    <t>Comments</t>
  </si>
  <si>
    <t>Vague information regarding requirements</t>
  </si>
  <si>
    <t>Low</t>
  </si>
  <si>
    <t>Reduce</t>
  </si>
  <si>
    <t>by seeking clarification of requirements</t>
  </si>
  <si>
    <t>Scope Creep</t>
  </si>
  <si>
    <t>High</t>
  </si>
  <si>
    <t>by evaluating and approving/disapproving changes</t>
  </si>
  <si>
    <t>Resistance to change</t>
  </si>
  <si>
    <t>Medium</t>
  </si>
  <si>
    <t>by encouraging change/reassuring client</t>
  </si>
  <si>
    <t>Legal and compliance issues</t>
  </si>
  <si>
    <t>Avoid</t>
  </si>
  <si>
    <t>legal repercussion</t>
  </si>
  <si>
    <t>Schedule delays</t>
  </si>
  <si>
    <t>Contingency</t>
  </si>
  <si>
    <t>implement mitigation strategies</t>
  </si>
  <si>
    <t>Hardware technology failures</t>
  </si>
  <si>
    <t>replace problematic devices/hardware</t>
  </si>
  <si>
    <t>Software technology failures</t>
  </si>
  <si>
    <t>use proven technology</t>
  </si>
  <si>
    <t>Communication issues</t>
  </si>
  <si>
    <t>by maintaining open communication</t>
  </si>
  <si>
    <t>Resource management</t>
  </si>
  <si>
    <t>by allocating resources efficiently</t>
  </si>
  <si>
    <t>Staff sickness</t>
  </si>
  <si>
    <t>Transfer</t>
  </si>
  <si>
    <t>tasks or responsibilities to another staff member</t>
  </si>
  <si>
    <t>Acts of nature</t>
  </si>
  <si>
    <t>Accept</t>
  </si>
  <si>
    <t>that there could be complications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</si>
</sst>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5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00"/>
      <color rgb="FF92D050"/>
      <color rgb="FF2596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3D62-5868-4232-85E0-1FE5FBA7CC52}">
  <dimension ref="B2:K15"/>
  <sheetViews>
    <sheetView tabSelected="1" workbookViewId="0">
      <selection activeCell="F21" sqref="F21"/>
    </sheetView>
  </sheetViews>
  <sheetFormatPr defaultRowHeight="15"/>
  <cols>
    <col min="2" max="2" width="2.85546875" bestFit="1" customWidth="1"/>
    <col min="3" max="3" width="40.7109375" bestFit="1" customWidth="1"/>
    <col min="4" max="4" width="10.5703125" bestFit="1" customWidth="1"/>
    <col min="5" max="5" width="8.140625" bestFit="1" customWidth="1"/>
    <col min="6" max="6" width="10.140625" bestFit="1" customWidth="1"/>
    <col min="7" max="7" width="12.42578125" bestFit="1" customWidth="1"/>
    <col min="8" max="8" width="47.140625" bestFit="1" customWidth="1"/>
    <col min="10" max="10" width="10.7109375" bestFit="1" customWidth="1"/>
  </cols>
  <sheetData>
    <row r="2" spans="2:11">
      <c r="B2" s="5" t="s">
        <v>0</v>
      </c>
      <c r="C2" s="5"/>
    </row>
    <row r="4" spans="2:1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/>
      <c r="J4" s="3"/>
      <c r="K4" s="3"/>
    </row>
    <row r="5" spans="2:11">
      <c r="B5" s="1">
        <v>1</v>
      </c>
      <c r="C5" s="1" t="s">
        <v>8</v>
      </c>
      <c r="D5" s="1" t="s">
        <v>9</v>
      </c>
      <c r="E5" s="1" t="s">
        <v>9</v>
      </c>
      <c r="F5" s="1" t="str">
        <f>IF(AND(D5="Low",E5="Low"),"Very Low",IF(AND(D5="Low",E5="Medium"),"Quite Low",IF(AND(D5="Low",E5="High"),"Medium",IF(AND(D5="Medium",E5="Low"),"Quite Low",IF(AND(D5="Medium",E5="Medium"),"Medium",IF(AND(D5="Medium",E5="High"),"Quite High",IF(AND(D5="High",E5="Low"),"Medium",IF(AND(D5="High",E5="Medium"),"Quite High",IF(AND(D5="High",E5="High"),"Very High",)))))))))</f>
        <v>Very Low</v>
      </c>
      <c r="G5" s="4" t="s">
        <v>10</v>
      </c>
      <c r="H5" s="1" t="s">
        <v>11</v>
      </c>
    </row>
    <row r="6" spans="2:11">
      <c r="B6" s="1">
        <v>2</v>
      </c>
      <c r="C6" s="1" t="s">
        <v>12</v>
      </c>
      <c r="D6" s="1" t="s">
        <v>13</v>
      </c>
      <c r="E6" s="1" t="s">
        <v>13</v>
      </c>
      <c r="F6" s="1" t="str">
        <f>IF(AND(D6="Low",E6="Low"),"Very Low",IF(AND(D6="Low",E6="Medium"),"Quite Low",IF(AND(D6="Low",E6="High"),"Medium",IF(AND(D6="Medium",E6="Low"),"Quite Low",IF(AND(D6="Medium",E6="Medium"),"Medium",IF(AND(D6="Medium",E6="High"),"Quite High",IF(AND(D6="High",E6="Low"),"Medium",IF(AND(D6="High",E6="Medium"),"Quite High",IF(AND(D6="High",E6="High"),"Very High",)))))))))</f>
        <v>Very High</v>
      </c>
      <c r="G6" s="4" t="s">
        <v>10</v>
      </c>
      <c r="H6" s="1" t="s">
        <v>14</v>
      </c>
    </row>
    <row r="7" spans="2:11">
      <c r="B7" s="1">
        <v>3</v>
      </c>
      <c r="C7" s="1" t="s">
        <v>15</v>
      </c>
      <c r="D7" s="1" t="s">
        <v>9</v>
      </c>
      <c r="E7" s="1" t="s">
        <v>16</v>
      </c>
      <c r="F7" s="1" t="str">
        <f t="shared" ref="F6:F16" si="0">IF(AND(D7="Low",E7="Low"),"Very Low",IF(AND(D7="Low",E7="Medium"),"Quite Low",IF(AND(D7="Low",E7="High"),"Medium",IF(AND(D7="Medium",E7="Low"),"Quite Low",IF(AND(D7="Medium",E7="Medium"),"Medium",IF(AND(D7="Medium",E7="High"),"Quite High",IF(AND(D7="High",E7="Low"),"Medium",IF(AND(D7="High",E7="Medium"),"Quite High",IF(AND(D7="High",E7="High"),"Very High",)))))))))</f>
        <v>Quite Low</v>
      </c>
      <c r="G7" s="4" t="s">
        <v>10</v>
      </c>
      <c r="H7" s="1" t="s">
        <v>17</v>
      </c>
    </row>
    <row r="8" spans="2:11">
      <c r="B8" s="1">
        <v>4</v>
      </c>
      <c r="C8" s="1" t="s">
        <v>18</v>
      </c>
      <c r="D8" s="1" t="s">
        <v>16</v>
      </c>
      <c r="E8" s="1" t="s">
        <v>13</v>
      </c>
      <c r="F8" s="1" t="str">
        <f t="shared" si="0"/>
        <v>Quite High</v>
      </c>
      <c r="G8" s="4" t="s">
        <v>19</v>
      </c>
      <c r="H8" s="1" t="s">
        <v>20</v>
      </c>
    </row>
    <row r="9" spans="2:11">
      <c r="B9" s="1">
        <v>5</v>
      </c>
      <c r="C9" s="1" t="s">
        <v>21</v>
      </c>
      <c r="D9" s="1" t="s">
        <v>9</v>
      </c>
      <c r="E9" s="1" t="s">
        <v>16</v>
      </c>
      <c r="F9" s="1" t="str">
        <f t="shared" si="0"/>
        <v>Quite Low</v>
      </c>
      <c r="G9" s="4" t="s">
        <v>22</v>
      </c>
      <c r="H9" s="1" t="s">
        <v>23</v>
      </c>
    </row>
    <row r="10" spans="2:11">
      <c r="B10" s="1">
        <v>6</v>
      </c>
      <c r="C10" s="1" t="s">
        <v>24</v>
      </c>
      <c r="D10" s="1" t="s">
        <v>9</v>
      </c>
      <c r="E10" s="1" t="s">
        <v>13</v>
      </c>
      <c r="F10" s="1" t="str">
        <f t="shared" si="0"/>
        <v>Medium</v>
      </c>
      <c r="G10" s="4" t="s">
        <v>22</v>
      </c>
      <c r="H10" s="1" t="s">
        <v>25</v>
      </c>
    </row>
    <row r="11" spans="2:11">
      <c r="B11" s="1">
        <v>7</v>
      </c>
      <c r="C11" s="1" t="s">
        <v>26</v>
      </c>
      <c r="D11" s="1" t="s">
        <v>13</v>
      </c>
      <c r="E11" s="1" t="s">
        <v>16</v>
      </c>
      <c r="F11" s="1" t="str">
        <f t="shared" si="0"/>
        <v>Quite High</v>
      </c>
      <c r="G11" s="4" t="s">
        <v>19</v>
      </c>
      <c r="H11" s="1" t="s">
        <v>27</v>
      </c>
    </row>
    <row r="12" spans="2:11">
      <c r="B12" s="1">
        <v>8</v>
      </c>
      <c r="C12" s="1" t="s">
        <v>28</v>
      </c>
      <c r="D12" s="1" t="s">
        <v>13</v>
      </c>
      <c r="E12" s="1" t="s">
        <v>13</v>
      </c>
      <c r="F12" s="1" t="str">
        <f t="shared" si="0"/>
        <v>Very High</v>
      </c>
      <c r="G12" s="4" t="s">
        <v>10</v>
      </c>
      <c r="H12" s="1" t="s">
        <v>29</v>
      </c>
    </row>
    <row r="13" spans="2:11">
      <c r="B13" s="1">
        <v>9</v>
      </c>
      <c r="C13" s="1" t="s">
        <v>30</v>
      </c>
      <c r="D13" s="1" t="s">
        <v>9</v>
      </c>
      <c r="E13" s="1" t="s">
        <v>16</v>
      </c>
      <c r="F13" s="1" t="str">
        <f t="shared" si="0"/>
        <v>Quite Low</v>
      </c>
      <c r="G13" s="2" t="s">
        <v>10</v>
      </c>
      <c r="H13" s="1" t="s">
        <v>31</v>
      </c>
    </row>
    <row r="14" spans="2:11">
      <c r="B14" s="1">
        <v>10</v>
      </c>
      <c r="C14" s="1" t="s">
        <v>32</v>
      </c>
      <c r="D14" s="1" t="s">
        <v>16</v>
      </c>
      <c r="E14" s="1" t="s">
        <v>13</v>
      </c>
      <c r="F14" s="1" t="str">
        <f t="shared" si="0"/>
        <v>Quite High</v>
      </c>
      <c r="G14" s="4" t="s">
        <v>33</v>
      </c>
      <c r="H14" s="1" t="s">
        <v>34</v>
      </c>
    </row>
    <row r="15" spans="2:11">
      <c r="B15" s="1">
        <v>11</v>
      </c>
      <c r="C15" s="1" t="s">
        <v>35</v>
      </c>
      <c r="D15" s="1" t="s">
        <v>9</v>
      </c>
      <c r="E15" s="1" t="s">
        <v>9</v>
      </c>
      <c r="F15" s="1" t="str">
        <f t="shared" si="0"/>
        <v>Very Low</v>
      </c>
      <c r="G15" s="4" t="s">
        <v>36</v>
      </c>
      <c r="H15" s="1" t="s">
        <v>37</v>
      </c>
    </row>
  </sheetData>
  <mergeCells count="1">
    <mergeCell ref="B2:C2"/>
  </mergeCells>
  <conditionalFormatting sqref="M13">
    <cfRule type="colorScale" priority="6">
      <colorScale>
        <cfvo type="min"/>
        <cfvo type="percent" val="50"/>
        <cfvo type="max"/>
        <color rgb="FFFF0000"/>
        <color rgb="FFFFFF00"/>
        <color rgb="FF00B050"/>
      </colorScale>
    </cfRule>
  </conditionalFormatting>
  <conditionalFormatting sqref="F5:F15">
    <cfRule type="containsText" dxfId="4" priority="1" operator="containsText" text="Quite Low">
      <formula>NOT(ISERROR(SEARCH("Quite Low",F5)))</formula>
    </cfRule>
    <cfRule type="containsText" dxfId="3" priority="2" operator="containsText" text="Quite High">
      <formula>NOT(ISERROR(SEARCH("Quite High",F5)))</formula>
    </cfRule>
    <cfRule type="containsText" dxfId="2" priority="3" operator="containsText" text="Very Low">
      <formula>NOT(ISERROR(SEARCH("Very Low",F5)))</formula>
    </cfRule>
    <cfRule type="containsText" dxfId="1" priority="4" operator="containsText" text="Medium">
      <formula>NOT(ISERROR(SEARCH("Medium",F5)))</formula>
    </cfRule>
    <cfRule type="containsText" dxfId="0" priority="5" operator="containsText" text="Very High">
      <formula>NOT(ISERROR(SEARCH("Very High",F5)))</formula>
    </cfRule>
  </conditionalFormatting>
  <dataValidations count="3">
    <dataValidation type="list" allowBlank="1" showInputMessage="1" showErrorMessage="1" sqref="D5:E15" xr:uid="{8668DB58-EB4C-46FE-86F3-D7EBADC6EA9C}">
      <formula1>"Low, Medium, High"</formula1>
    </dataValidation>
    <dataValidation type="list" allowBlank="1" showInputMessage="1" showErrorMessage="1" sqref="F5:F15" xr:uid="{F92A6B60-C57E-46DB-ACFE-6EDE0A1E5426}">
      <formula1>"Quite Low,  Very Low, Medium, Quite High, Very High"</formula1>
    </dataValidation>
    <dataValidation type="list" allowBlank="1" showInputMessage="1" showErrorMessage="1" sqref="G5:G15" xr:uid="{1988B0B2-97F0-4EE9-BA4F-56C0D7212F0D}">
      <formula1>"Avoid, Reduce, Transfer, Contingency, Accept"</formula1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Watson, Jack (Student)</dc:creator>
  <cp:keywords/>
  <dc:description/>
  <cp:lastModifiedBy>Morris, Javani (Student)</cp:lastModifiedBy>
  <cp:revision/>
  <dcterms:created xsi:type="dcterms:W3CDTF">2025-10-15T08:17:48Z</dcterms:created>
  <dcterms:modified xsi:type="dcterms:W3CDTF">2025-10-22T08:58:10Z</dcterms:modified>
  <cp:category/>
  <cp:contentStatus/>
</cp:coreProperties>
</file>