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fbe2c23b61bf9b2/Documents/Uni/2026/Semester 2/Teams/2200 help docs/"/>
    </mc:Choice>
  </mc:AlternateContent>
  <xr:revisionPtr revIDLastSave="398" documentId="13_ncr:1_{6C3F8EE2-E598-48E4-BE46-040FD0564414}" xr6:coauthVersionLast="47" xr6:coauthVersionMax="47" xr10:uidLastSave="{80335520-EE32-4F58-AE9C-BCF99C764C17}"/>
  <bookViews>
    <workbookView xWindow="-120" yWindow="-120" windowWidth="51840" windowHeight="21120" tabRatio="940" firstSheet="2" activeTab="2" xr2:uid="{00000000-000D-0000-FFFF-FFFF00000000}"/>
  </bookViews>
  <sheets>
    <sheet name="DETAILED DESIGN REVIEW" sheetId="13" r:id="rId1"/>
    <sheet name="Design Intent" sheetId="1" r:id="rId2"/>
    <sheet name="Initial Design Review" sheetId="2" r:id="rId3"/>
    <sheet name="Selected Design Review" sheetId="9" r:id="rId4"/>
    <sheet name="Design Validation" sheetId="7" r:id="rId5"/>
    <sheet name="Integration and Commissioning" sheetId="10" r:id="rId6"/>
    <sheet name="Future Recommendations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3" l="1"/>
  <c r="B31" i="13"/>
  <c r="B24" i="13"/>
  <c r="B23" i="13"/>
  <c r="B20" i="13"/>
  <c r="B19" i="13"/>
  <c r="B28" i="13"/>
  <c r="B27" i="13"/>
  <c r="B16" i="13"/>
  <c r="B15" i="13"/>
  <c r="A34" i="13" l="1"/>
</calcChain>
</file>

<file path=xl/sharedStrings.xml><?xml version="1.0" encoding="utf-8"?>
<sst xmlns="http://schemas.openxmlformats.org/spreadsheetml/2006/main" count="201" uniqueCount="147">
  <si>
    <t>MECHANICAL DDR</t>
  </si>
  <si>
    <r>
      <t xml:space="preserve">The DDR Process is aimed towards reducing errors in Mechanical design and manufacture, and ensuring that the design intent of the subsystem/part is in line with the requirements of the car and is compatable with existing systems. 
</t>
    </r>
    <r>
      <rPr>
        <b/>
        <i/>
        <u/>
        <sz val="12"/>
        <color theme="4" tint="-0.249977111117893"/>
        <rFont val="Calibri"/>
        <family val="2"/>
        <scheme val="minor"/>
      </rPr>
      <t>This should be completed before any item is approved for manufacture.</t>
    </r>
  </si>
  <si>
    <t>DDR FAQ's</t>
  </si>
  <si>
    <t>Your Name:</t>
  </si>
  <si>
    <t>Subsystem/Part Name:</t>
  </si>
  <si>
    <t>Please reference this doc before asking for help. It will update as more questions are asked.</t>
  </si>
  <si>
    <t>Version:</t>
  </si>
  <si>
    <t>Date Of Review</t>
  </si>
  <si>
    <t>Complete everything above the black line before starting DDR</t>
  </si>
  <si>
    <t>Reviewer 1</t>
  </si>
  <si>
    <t>Reviewer 2</t>
  </si>
  <si>
    <t>Reviewer 3</t>
  </si>
  <si>
    <t>*A Minimum of 2 people external from the designer should be involved in a Pre Production DDR, One of which should be of sufficient mechanical experience (Multiple successful Mechanical parts, over 1 years experience etc) such as Malcolm, Chief Engineer, Mechanical Lead Engineer, etc.</t>
  </si>
  <si>
    <t>MECHANICAL Design Intent</t>
  </si>
  <si>
    <t>Completed?</t>
  </si>
  <si>
    <t>Reviewed?</t>
  </si>
  <si>
    <t>Initial Design Review</t>
  </si>
  <si>
    <t>Selected Design Review</t>
  </si>
  <si>
    <t>Design Validation</t>
  </si>
  <si>
    <t>Integration and Commissioning</t>
  </si>
  <si>
    <t>MECHANICAL OVERVIEW</t>
  </si>
  <si>
    <t>This is a top level overview of your design. 
Treat this like a blurb about your subsystem/part aimed towards someone who has no knowledge of your design and a rudimentary understanding of the cars mechanical systems. 
For example a new Mechanical team member who is continuing your work after you graduate.</t>
  </si>
  <si>
    <t>Completed:</t>
  </si>
  <si>
    <t>NO</t>
  </si>
  <si>
    <t>Reviewed:</t>
  </si>
  <si>
    <t>Date of DDR:</t>
  </si>
  <si>
    <t>Subsystem/Part Requirements:</t>
  </si>
  <si>
    <t>This should be written to explain what the subsystem/part is to someone who is not already familiar with our mechanical topology.
E.g. The Powerbox mounts the motor and uses a chain to drive the rear axle</t>
  </si>
  <si>
    <t>Changes from Previous Version:</t>
  </si>
  <si>
    <t>What needs to change to improve the design and to fit with other new systems</t>
  </si>
  <si>
    <t>What needs to stay the same from the Previous Version:</t>
  </si>
  <si>
    <t>This may be due to integrating with an existing designs or a set standard for the team</t>
  </si>
  <si>
    <t>Top Level Specs</t>
  </si>
  <si>
    <t>Design Time</t>
  </si>
  <si>
    <t>Manufacturing Time</t>
  </si>
  <si>
    <t>Integration Time</t>
  </si>
  <si>
    <t>This part of the DDR reviews your initial design intent. 
When designing a new subsystem/part you should consider all of the points below, as they ensure accurate designs.</t>
  </si>
  <si>
    <t>Designer</t>
  </si>
  <si>
    <t>Reviewer</t>
  </si>
  <si>
    <t>NOTES</t>
  </si>
  <si>
    <t>Literature Review</t>
  </si>
  <si>
    <t xml:space="preserve">Have you completed research on similar designs from other teams and engineering problems? </t>
  </si>
  <si>
    <t>Material Selection</t>
  </si>
  <si>
    <t>Have you checked what materials we currently have stock of?</t>
  </si>
  <si>
    <t>If you want to use a material not in stock, is the material avaliable from suppliers?</t>
  </si>
  <si>
    <t>Have you communicated with your TEchnical Advisor regarding manufacting with the selected material?</t>
  </si>
  <si>
    <t>Have you conducted hand calculations?</t>
  </si>
  <si>
    <t>CAD Considerations</t>
  </si>
  <si>
    <t>Are all the interfacing parts imported into Onshape?</t>
  </si>
  <si>
    <t>Is the Final Geometry obtainable within Onshape?</t>
  </si>
  <si>
    <t>Are new parts required for the design e.g. a new motor, chain, etc?</t>
  </si>
  <si>
    <t>Will the design allow for suitable serviceability?</t>
  </si>
  <si>
    <t>Are all the fasteners accessible when integrated with the car?</t>
  </si>
  <si>
    <t>Will the design be able to interface with the car and exisiting subsystems? E.g. Assembly</t>
  </si>
  <si>
    <t>Can all fasteners be positively locked?</t>
  </si>
  <si>
    <t>Has this been designed with the feedback from the previous year Design Event in mind?</t>
  </si>
  <si>
    <t>Manufacturing</t>
  </si>
  <si>
    <t>Has this design be confirmed by your Technical Advisor that it can be manufactured?</t>
  </si>
  <si>
    <t>Does the design require jigs?</t>
  </si>
  <si>
    <t>Does the design require outside work to be done by Hancock, Newcastle Gears, etc?</t>
  </si>
  <si>
    <t>Service Life</t>
  </si>
  <si>
    <t>Has the service life of the design been considered?</t>
  </si>
  <si>
    <t>Can workshop tools access fasteners to tighten and lossen?</t>
  </si>
  <si>
    <t>Other Design Considerations</t>
  </si>
  <si>
    <t>Has this design be considered against other possible designs?</t>
  </si>
  <si>
    <t>Have you considered using the NU Racing Decision Matrix to support design selection?</t>
  </si>
  <si>
    <t>Does this design align with the team's design philosophy?</t>
  </si>
  <si>
    <t>Has this design be viewed by a team advisor e.g. Sam, Dylan, Malcolm?</t>
  </si>
  <si>
    <t>Rules Compliance</t>
  </si>
  <si>
    <t>Have you check to see if this design is compliant with the rules?</t>
  </si>
  <si>
    <t>Have you check to see if this design is compliant with the Rules Addendums?</t>
  </si>
  <si>
    <t>Have you check to see if this design is compliant with the Technical Inspections?</t>
  </si>
  <si>
    <t>Test Points and LED's for important signals.</t>
  </si>
  <si>
    <t>This part of the DDR reviews your Selected Design. 
When designing a new subsystem/part you should consider all of the points below, as they ensure accurate designs.</t>
  </si>
  <si>
    <t>Onshape</t>
  </si>
  <si>
    <t>Have all the parts been fully modeled with all features present?</t>
  </si>
  <si>
    <t>Have all the parts been properly named?</t>
  </si>
  <si>
    <t>Is the respectively folders, part studios and assemblies ordered and neat?</t>
  </si>
  <si>
    <t>Has a subsystem assembly been made with all parts included?</t>
  </si>
  <si>
    <t>Has the subsystem been placed into the main assembly?</t>
  </si>
  <si>
    <t>Have tools been moved around in the assembly to ensure clearnace?</t>
  </si>
  <si>
    <t>Have interfacing parts had tolerances checked?</t>
  </si>
  <si>
    <t>If using bearings/meshing parts, has fitment been considered?</t>
  </si>
  <si>
    <t>If using bearings/meshing parts, has replacement/service access been considered?</t>
  </si>
  <si>
    <t>Has the final design been shown to technical advisors?</t>
  </si>
  <si>
    <t>Physical Testing</t>
  </si>
  <si>
    <t>If applicable has the design been 3D printed to test assembly, fitment, etc?</t>
  </si>
  <si>
    <t xml:space="preserve">Can material testing be done destructively or non-destructively for validation? </t>
  </si>
  <si>
    <t>Do we have any sensors that can collect data on or off the car of the design?</t>
  </si>
  <si>
    <t>Drawings</t>
  </si>
  <si>
    <t>Has the BOM been set for all assembles (main and sub)?</t>
  </si>
  <si>
    <t>Do you have a highest order assembly drawing with item call outs?</t>
  </si>
  <si>
    <t>Do you have a drawing showing relevant information for the adjacent area surrounding your main assembly?</t>
  </si>
  <si>
    <t>Do you have any lower order assembly drawings with item call outs?</t>
  </si>
  <si>
    <t>Do you have a drawing showing relevant information for the adjacent area surrounding your sub assemblies?</t>
  </si>
  <si>
    <t>Do you have an annotated drawing for all parts being manufactured?</t>
  </si>
  <si>
    <t xml:space="preserve">Are all drawings layed out in the correct order: Highest Order Assembly - Sub Assemblies - Individual Parts </t>
  </si>
  <si>
    <t>Are all sub assemblies and individual parts layed out in the order they appear in their respective BOM?</t>
  </si>
  <si>
    <t>Have you updated the title block items? Date, System, Name, and Revision (if applicable)</t>
  </si>
  <si>
    <t>Have you checked all items in the Engineering Drawing Checklist against your annotations?</t>
  </si>
  <si>
    <t>Have you had the drawing reviewed by your Technical Advisor?</t>
  </si>
  <si>
    <t xml:space="preserve"> </t>
  </si>
  <si>
    <t>`</t>
  </si>
  <si>
    <t>Design Validation CHECKLIST</t>
  </si>
  <si>
    <t>This Design Validation checklist will serve as a valuble tool when explaining the value of the subsystem/part. 
 Please fill this in thoroughly with your department lead.
It will help to understand the correct function of your subsystem/part, as well as design errors will become clear.</t>
  </si>
  <si>
    <t>Design Point</t>
  </si>
  <si>
    <t>Description</t>
  </si>
  <si>
    <t>Required Assessment Metric</t>
  </si>
  <si>
    <t>Validation Method</t>
  </si>
  <si>
    <t>Steps</t>
  </si>
  <si>
    <t>Result</t>
  </si>
  <si>
    <t>Notes</t>
  </si>
  <si>
    <t>e.g. Why steel was chosen over aluminium</t>
  </si>
  <si>
    <t>e.g. Safety Factor/strength</t>
  </si>
  <si>
    <t>e.g. Hand Calcs/FEA/Material testing</t>
  </si>
  <si>
    <t>Failure Mode</t>
  </si>
  <si>
    <t>Data Collection</t>
  </si>
  <si>
    <t>FEA vs Real Life</t>
  </si>
  <si>
    <t>Integration and Commissioning REVIEW</t>
  </si>
  <si>
    <t>This part of the DDR reviews your integration and comissioning plan.
When designing a new subsystem/part you should consider all of the points below, as they ensure accurate designs.</t>
  </si>
  <si>
    <t>Integration</t>
  </si>
  <si>
    <t>Is the below assembly and integration plan completed?</t>
  </si>
  <si>
    <t>Have you considered what parts/subsystem this design will integrate with?</t>
  </si>
  <si>
    <t>Have you considered if particular parts of the design be integrated before others?</t>
  </si>
  <si>
    <t>Have you considered if other parts/subsystems on the car are relying on your design?</t>
  </si>
  <si>
    <t>Are modifications and adjustments expected during the integration process?</t>
  </si>
  <si>
    <t>Have consumable workshop materials used during the integration process (e.g. zipties)?</t>
  </si>
  <si>
    <t>Assembly and Integration Plan</t>
  </si>
  <si>
    <t>Step</t>
  </si>
  <si>
    <t>Parts Required</t>
  </si>
  <si>
    <t>Responsible to Check</t>
  </si>
  <si>
    <t>Comissioning</t>
  </si>
  <si>
    <t>Have you considered if this subsystem/part can be commissioned prior to driving the car?</t>
  </si>
  <si>
    <t>Have you considered where this can be comissioned (UNI carpark or SMSP)?</t>
  </si>
  <si>
    <t>Have you completed the commissioning document?</t>
  </si>
  <si>
    <t>Does the commissioning document include steps for data collection and validation?</t>
  </si>
  <si>
    <t>Have you considered what fully 'commissioned' means for your design?</t>
  </si>
  <si>
    <t xml:space="preserve">Team Members </t>
  </si>
  <si>
    <t>Completed</t>
  </si>
  <si>
    <t>Future Recommendations</t>
  </si>
  <si>
    <t xml:space="preserve">This is to record any improvements and consideration for the next iteration of design. Things you should note include:
 - Temporary fixes implemented 
- Recommended fixes for any errors on a future revision
-Things that worked really well 
</t>
  </si>
  <si>
    <t>Future Recommendation</t>
  </si>
  <si>
    <t>Date Of Note</t>
  </si>
  <si>
    <t>Recommendation</t>
  </si>
  <si>
    <t>Importance of Recommendation</t>
  </si>
  <si>
    <t>Where more information can be found on the subject</t>
  </si>
  <si>
    <t xml:space="preserve">Have you conducted research on previous designs?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</si>
</sst>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3F3F76"/>
      <name val="Calibri"/>
      <family val="2"/>
      <scheme val="minor"/>
    </font>
    <font>
      <i/>
      <sz val="11"/>
      <color rgb="FF3F3F3F"/>
      <name val="Calibri"/>
      <family val="2"/>
      <scheme val="minor"/>
    </font>
    <font>
      <b/>
      <i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i/>
      <sz val="12"/>
      <color theme="4" tint="-0.249977111117893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u/>
      <sz val="12"/>
      <color theme="4" tint="-0.249977111117893"/>
      <name val="Calibri"/>
      <family val="2"/>
      <scheme val="minor"/>
    </font>
    <font>
      <b/>
      <sz val="20"/>
      <color rgb="FF92D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rgb="FFFF0000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6337778862885"/>
        <bgColor indexed="64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" fillId="4" borderId="1" applyNumberFormat="0" applyAlignment="0" applyProtection="0"/>
    <xf numFmtId="0" fontId="2" fillId="2" borderId="2" applyNumberFormat="0" applyAlignment="0" applyProtection="0"/>
    <xf numFmtId="0" fontId="16" fillId="5" borderId="15" applyNumberFormat="0" applyFont="0" applyAlignment="0" applyProtection="0"/>
    <xf numFmtId="0" fontId="25" fillId="0" borderId="0" applyNumberForma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1" fillId="4" borderId="1" xfId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4" borderId="1" xfId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0" fillId="0" borderId="0" xfId="0" applyNumberFormat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" fillId="0" borderId="7" xfId="0" applyFont="1" applyBorder="1" applyAlignment="1">
      <alignment horizontal="right"/>
    </xf>
    <xf numFmtId="0" fontId="1" fillId="4" borderId="8" xfId="1" applyBorder="1" applyAlignment="1">
      <alignment horizontal="center"/>
    </xf>
    <xf numFmtId="0" fontId="5" fillId="0" borderId="7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0" fillId="0" borderId="6" xfId="0" applyBorder="1"/>
    <xf numFmtId="0" fontId="12" fillId="0" borderId="0" xfId="0" applyFont="1" applyAlignment="1">
      <alignment horizontal="right"/>
    </xf>
    <xf numFmtId="0" fontId="13" fillId="4" borderId="1" xfId="1" applyFont="1"/>
    <xf numFmtId="0" fontId="0" fillId="0" borderId="7" xfId="0" applyBorder="1"/>
    <xf numFmtId="0" fontId="0" fillId="0" borderId="13" xfId="0" applyBorder="1"/>
    <xf numFmtId="0" fontId="14" fillId="2" borderId="2" xfId="2" applyFont="1"/>
    <xf numFmtId="0" fontId="15" fillId="2" borderId="2" xfId="2" applyFont="1"/>
    <xf numFmtId="0" fontId="14" fillId="2" borderId="12" xfId="2" applyFont="1" applyBorder="1"/>
    <xf numFmtId="0" fontId="14" fillId="2" borderId="10" xfId="2" applyFont="1" applyBorder="1"/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9" xfId="0" applyFont="1" applyBorder="1" applyAlignment="1">
      <alignment horizontal="right"/>
    </xf>
    <xf numFmtId="0" fontId="0" fillId="0" borderId="14" xfId="0" applyBorder="1"/>
    <xf numFmtId="0" fontId="0" fillId="0" borderId="9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2" borderId="16" xfId="2" applyFont="1" applyBorder="1"/>
    <xf numFmtId="0" fontId="10" fillId="2" borderId="17" xfId="2" applyFont="1" applyBorder="1"/>
    <xf numFmtId="0" fontId="5" fillId="0" borderId="0" xfId="0" applyFont="1" applyAlignment="1">
      <alignment horizontal="right" wrapText="1"/>
    </xf>
    <xf numFmtId="0" fontId="0" fillId="0" borderId="31" xfId="0" applyBorder="1"/>
    <xf numFmtId="0" fontId="26" fillId="0" borderId="23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7" fillId="0" borderId="23" xfId="4" applyFont="1" applyBorder="1" applyAlignment="1">
      <alignment horizontal="center" vertical="center"/>
    </xf>
    <xf numFmtId="0" fontId="27" fillId="0" borderId="24" xfId="4" applyFont="1" applyBorder="1" applyAlignment="1">
      <alignment horizontal="center" vertical="center"/>
    </xf>
    <xf numFmtId="0" fontId="27" fillId="0" borderId="25" xfId="4" applyFont="1" applyBorder="1" applyAlignment="1">
      <alignment horizontal="center" vertical="center"/>
    </xf>
    <xf numFmtId="0" fontId="27" fillId="0" borderId="26" xfId="4" applyFont="1" applyBorder="1" applyAlignment="1">
      <alignment horizontal="center" vertical="center"/>
    </xf>
    <xf numFmtId="0" fontId="27" fillId="0" borderId="0" xfId="4" applyFont="1" applyBorder="1" applyAlignment="1">
      <alignment horizontal="center" vertical="center"/>
    </xf>
    <xf numFmtId="0" fontId="27" fillId="0" borderId="27" xfId="4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24" fillId="3" borderId="9" xfId="0" applyFont="1" applyFill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4" borderId="1" xfId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1" fillId="4" borderId="3" xfId="1" applyBorder="1" applyAlignment="1">
      <alignment horizontal="left" vertical="top" wrapText="1"/>
    </xf>
    <xf numFmtId="0" fontId="1" fillId="4" borderId="4" xfId="1" applyBorder="1" applyAlignment="1">
      <alignment horizontal="left" vertical="top" wrapText="1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0" xfId="0" applyFont="1" applyAlignment="1">
      <alignment horizontal="left" wrapText="1"/>
    </xf>
    <xf numFmtId="0" fontId="20" fillId="0" borderId="0" xfId="0" applyFont="1" applyAlignment="1">
      <alignment horizontal="left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22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/>
    </xf>
  </cellXfs>
  <cellStyles count="5">
    <cellStyle name="Hyperlink" xfId="4" builtinId="8"/>
    <cellStyle name="Input" xfId="1" builtinId="20" customBuiltin="1"/>
    <cellStyle name="Normal" xfId="0" builtinId="0"/>
    <cellStyle name="Note" xfId="3" builtinId="10" customBuiltin="1"/>
    <cellStyle name="Output" xfId="2" builtinId="21"/>
  </cellStyles>
  <dxfs count="8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9393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alignment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9C9"/>
      <color rgb="FFEEEEEE"/>
      <color rgb="FFFF9393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68</xdr:row>
      <xdr:rowOff>175260</xdr:rowOff>
    </xdr:from>
    <xdr:to>
      <xdr:col>0</xdr:col>
      <xdr:colOff>6475592</xdr:colOff>
      <xdr:row>78</xdr:row>
      <xdr:rowOff>129695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E0F695-7F9A-F13E-79BF-A8A5F307B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2352020"/>
          <a:ext cx="5738357" cy="17908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26798F-C96C-48EA-B716-03A856803039}" name="Table1" displayName="Table1" ref="A9:G20" totalsRowShown="0" dataDxfId="83">
  <autoFilter ref="A9:G20" xr:uid="{A326798F-C96C-48EA-B716-03A856803039}"/>
  <tableColumns count="7">
    <tableColumn id="1" xr3:uid="{38E68ED0-D4EB-43B0-A22F-39F3473E1BAE}" name="Design Point" dataDxfId="82"/>
    <tableColumn id="9" xr3:uid="{14BB8DB3-36E3-44F2-A942-EDF95365A482}" name="Description" dataDxfId="81"/>
    <tableColumn id="2" xr3:uid="{E5537C6F-5C91-4087-AA62-BC464FBBADED}" name="Required Assessment Metric" dataDxfId="80"/>
    <tableColumn id="3" xr3:uid="{6B799678-275D-4F11-92F1-FC31B088BFB3}" name="Validation Method" dataDxfId="79"/>
    <tableColumn id="4" xr3:uid="{9A909E56-9CD6-48F3-A645-B67764A91AA6}" name="Steps" dataDxfId="78"/>
    <tableColumn id="6" xr3:uid="{CEB660C4-AB6C-44C6-B99D-27C0BDB5E6FF}" name="Result" dataDxfId="77"/>
    <tableColumn id="7" xr3:uid="{289276E0-2CEB-49A6-BABD-94E25029C2E3}" name="Notes" data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53D8CC-84B9-40F8-8344-4CA8FB6A63D7}" name="Table4" displayName="Table4" ref="A19:D23" totalsRowShown="0" dataDxfId="75">
  <autoFilter ref="A19:D23" xr:uid="{8553D8CC-84B9-40F8-8344-4CA8FB6A63D7}"/>
  <tableColumns count="4">
    <tableColumn id="1" xr3:uid="{0EB2BF04-82C3-4FE2-B0C1-6F0416749856}" name="Step" dataDxfId="74"/>
    <tableColumn id="2" xr3:uid="{CBCAFCAD-8276-4043-AC77-6687AD695687}" name="Parts Required" dataDxfId="73"/>
    <tableColumn id="3" xr3:uid="{1CCF3BCD-0072-4B8A-A06A-DEB17E0273F8}" name="Responsible to Check" dataDxfId="72"/>
    <tableColumn id="4" xr3:uid="{6A73F2BD-4DEA-45D9-992E-116EA6FC7D1F}" name="Notes" dataDxfId="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2D4EDD-D3E1-4F7F-BEAA-FAA2A3FB2FD9}" name="Table5" displayName="Table5" ref="A32:D39" totalsRowShown="0" dataDxfId="70">
  <autoFilter ref="A32:D39" xr:uid="{DC2D4EDD-D3E1-4F7F-BEAA-FAA2A3FB2FD9}"/>
  <tableColumns count="4">
    <tableColumn id="1" xr3:uid="{B914CB29-E72E-44DA-B3FD-D607D5E1D166}" name="Step" dataDxfId="69"/>
    <tableColumn id="2" xr3:uid="{4A4CF4B8-28FC-4241-BC63-4156C879B502}" name="Team Members " dataDxfId="68"/>
    <tableColumn id="3" xr3:uid="{5B90EF4C-E773-4AB3-A678-D0FF11E7605E}" name="Completed" dataDxfId="67"/>
    <tableColumn id="4" xr3:uid="{51EBDFE3-4C1B-41AB-B39A-C07FDE4E039B}" name="Notes" dataDxfId="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0919BF-AF0C-445D-A655-951CC21EB63D}" name="Table14" displayName="Table14" ref="A9:D13" totalsRowShown="0">
  <autoFilter ref="A9:D13" xr:uid="{A326798F-C96C-48EA-B716-03A856803039}"/>
  <tableColumns count="4">
    <tableColumn id="1" xr3:uid="{822BFC16-061D-45EA-B3E0-67E4701F0EE1}" name="Date Of Note"/>
    <tableColumn id="9" xr3:uid="{840DCAA2-D010-42E8-80A8-F466FF73E151}" name="Recommendation"/>
    <tableColumn id="10" xr3:uid="{8261E522-AAB5-49A6-8926-EB1A0353F925}" name="Importance of Recommendation"/>
    <tableColumn id="2" xr3:uid="{3E303CC6-2055-4BFB-A312-0518EBFC164A}" name="Where more information can be found on the subj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oneduau.sharepoint.com/sites/NUTeams/_layouts/15/doc.aspx?sourcedoc=%7be112eed9-42b9-464d-a448-c2a04275a375%7d&amp;action=ed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249B-19E4-4CD4-A0D8-A72819E50426}">
  <sheetPr>
    <pageSetUpPr fitToPage="1"/>
  </sheetPr>
  <dimension ref="A1:J38"/>
  <sheetViews>
    <sheetView zoomScaleNormal="100" workbookViewId="0">
      <selection activeCell="S23" sqref="S23"/>
    </sheetView>
  </sheetViews>
  <sheetFormatPr defaultRowHeight="15" x14ac:dyDescent="0.25"/>
  <cols>
    <col min="1" max="1" width="30.5703125" bestFit="1" customWidth="1"/>
    <col min="2" max="2" width="68.7109375" bestFit="1" customWidth="1"/>
  </cols>
  <sheetData>
    <row r="1" spans="1:10" ht="18.75" x14ac:dyDescent="0.3">
      <c r="A1" s="28" t="s">
        <v>0</v>
      </c>
      <c r="B1" s="29"/>
    </row>
    <row r="2" spans="1:10" ht="80.45" customHeight="1" x14ac:dyDescent="0.25">
      <c r="A2" s="65" t="s">
        <v>1</v>
      </c>
      <c r="B2" s="66"/>
    </row>
    <row r="3" spans="1:10" ht="14.45" customHeight="1" x14ac:dyDescent="0.25">
      <c r="D3" s="53" t="s">
        <v>2</v>
      </c>
      <c r="E3" s="54"/>
      <c r="F3" s="54"/>
      <c r="G3" s="54"/>
      <c r="H3" s="54"/>
      <c r="I3" s="55"/>
    </row>
    <row r="4" spans="1:10" ht="21" x14ac:dyDescent="0.35">
      <c r="A4" s="20" t="s">
        <v>3</v>
      </c>
      <c r="B4" s="21"/>
      <c r="D4" s="56"/>
      <c r="E4" s="57"/>
      <c r="F4" s="57"/>
      <c r="G4" s="57"/>
      <c r="H4" s="57"/>
      <c r="I4" s="58"/>
    </row>
    <row r="5" spans="1:10" ht="21" x14ac:dyDescent="0.35">
      <c r="A5" s="20" t="s">
        <v>4</v>
      </c>
      <c r="B5" s="21"/>
      <c r="D5" s="59" t="s">
        <v>5</v>
      </c>
      <c r="E5" s="60"/>
      <c r="F5" s="60"/>
      <c r="G5" s="60"/>
      <c r="H5" s="60"/>
      <c r="I5" s="61"/>
    </row>
    <row r="6" spans="1:10" ht="21" x14ac:dyDescent="0.35">
      <c r="A6" s="20" t="s">
        <v>6</v>
      </c>
      <c r="B6" s="21"/>
      <c r="D6" s="62"/>
      <c r="E6" s="63"/>
      <c r="F6" s="63"/>
      <c r="G6" s="63"/>
      <c r="H6" s="63"/>
      <c r="I6" s="64"/>
    </row>
    <row r="8" spans="1:10" ht="21" x14ac:dyDescent="0.35">
      <c r="A8" s="20" t="s">
        <v>7</v>
      </c>
      <c r="B8" s="21"/>
      <c r="D8" s="44" t="s">
        <v>8</v>
      </c>
      <c r="E8" s="45"/>
      <c r="F8" s="45"/>
      <c r="G8" s="45"/>
      <c r="H8" s="45"/>
      <c r="I8" s="46"/>
    </row>
    <row r="9" spans="1:10" ht="21" x14ac:dyDescent="0.35">
      <c r="A9" s="20" t="s">
        <v>9</v>
      </c>
      <c r="B9" s="21"/>
      <c r="D9" s="47"/>
      <c r="E9" s="48"/>
      <c r="F9" s="48"/>
      <c r="G9" s="48"/>
      <c r="H9" s="48"/>
      <c r="I9" s="49"/>
    </row>
    <row r="10" spans="1:10" ht="21" x14ac:dyDescent="0.35">
      <c r="A10" s="20" t="s">
        <v>10</v>
      </c>
      <c r="B10" s="21"/>
      <c r="D10" s="50"/>
      <c r="E10" s="51"/>
      <c r="F10" s="51"/>
      <c r="G10" s="51"/>
      <c r="H10" s="51"/>
      <c r="I10" s="52"/>
    </row>
    <row r="11" spans="1:10" ht="21" x14ac:dyDescent="0.35">
      <c r="A11" s="20" t="s">
        <v>11</v>
      </c>
      <c r="B11" s="21"/>
    </row>
    <row r="12" spans="1:10" ht="57" customHeight="1" x14ac:dyDescent="0.25">
      <c r="A12" s="70" t="s">
        <v>12</v>
      </c>
      <c r="B12" s="70"/>
    </row>
    <row r="13" spans="1:10" ht="15.75" thickBot="1" x14ac:dyDescent="0.3">
      <c r="A13" s="43"/>
      <c r="B13" s="43"/>
      <c r="C13" s="43"/>
      <c r="D13" s="43"/>
      <c r="E13" s="43"/>
      <c r="F13" s="43"/>
      <c r="G13" s="43"/>
      <c r="H13" s="43"/>
      <c r="I13" s="43"/>
      <c r="J13" s="43"/>
    </row>
    <row r="14" spans="1:10" x14ac:dyDescent="0.25">
      <c r="A14" s="67" t="s">
        <v>13</v>
      </c>
      <c r="B14" s="68"/>
    </row>
    <row r="15" spans="1:10" x14ac:dyDescent="0.25">
      <c r="A15" s="15" t="s">
        <v>14</v>
      </c>
      <c r="B15" s="16" t="str">
        <f>'Design Intent'!B5</f>
        <v>NO</v>
      </c>
    </row>
    <row r="16" spans="1:10" x14ac:dyDescent="0.25">
      <c r="A16" s="15" t="s">
        <v>15</v>
      </c>
      <c r="B16" s="16" t="str">
        <f>'Design Intent'!B6</f>
        <v>NO</v>
      </c>
    </row>
    <row r="17" spans="1:2" ht="15.75" thickBot="1" x14ac:dyDescent="0.3">
      <c r="A17" s="22"/>
      <c r="B17" s="23"/>
    </row>
    <row r="18" spans="1:2" x14ac:dyDescent="0.25">
      <c r="A18" s="67" t="s">
        <v>16</v>
      </c>
      <c r="B18" s="68"/>
    </row>
    <row r="19" spans="1:2" x14ac:dyDescent="0.25">
      <c r="A19" s="15" t="s">
        <v>14</v>
      </c>
      <c r="B19" s="16" t="str">
        <f>'Initial Design Review'!B5</f>
        <v>NO</v>
      </c>
    </row>
    <row r="20" spans="1:2" x14ac:dyDescent="0.25">
      <c r="A20" s="15" t="s">
        <v>15</v>
      </c>
      <c r="B20" s="16" t="str">
        <f>'Initial Design Review'!B6</f>
        <v>NO</v>
      </c>
    </row>
    <row r="21" spans="1:2" ht="15.75" thickBot="1" x14ac:dyDescent="0.3">
      <c r="A21" s="35"/>
      <c r="B21" s="36"/>
    </row>
    <row r="22" spans="1:2" x14ac:dyDescent="0.25">
      <c r="A22" s="67" t="s">
        <v>17</v>
      </c>
      <c r="B22" s="68"/>
    </row>
    <row r="23" spans="1:2" x14ac:dyDescent="0.25">
      <c r="A23" s="15" t="s">
        <v>14</v>
      </c>
      <c r="B23" s="16" t="str">
        <f>'Selected Design Review'!B5</f>
        <v>NO</v>
      </c>
    </row>
    <row r="24" spans="1:2" x14ac:dyDescent="0.25">
      <c r="A24" s="15" t="s">
        <v>15</v>
      </c>
      <c r="B24" s="16" t="str">
        <f>'Selected Design Review'!B6</f>
        <v>NO</v>
      </c>
    </row>
    <row r="25" spans="1:2" ht="15.75" thickBot="1" x14ac:dyDescent="0.3">
      <c r="A25" s="37"/>
      <c r="B25" s="36"/>
    </row>
    <row r="26" spans="1:2" x14ac:dyDescent="0.25">
      <c r="A26" s="67" t="s">
        <v>18</v>
      </c>
      <c r="B26" s="68"/>
    </row>
    <row r="27" spans="1:2" x14ac:dyDescent="0.25">
      <c r="A27" s="15" t="s">
        <v>14</v>
      </c>
      <c r="B27" s="16" t="str">
        <f>'Design Validation'!B5</f>
        <v>NO</v>
      </c>
    </row>
    <row r="28" spans="1:2" x14ac:dyDescent="0.25">
      <c r="A28" s="15" t="s">
        <v>15</v>
      </c>
      <c r="B28" s="16" t="str">
        <f>'Design Validation'!B6</f>
        <v>NO</v>
      </c>
    </row>
    <row r="29" spans="1:2" ht="15.75" thickBot="1" x14ac:dyDescent="0.3">
      <c r="A29" s="37"/>
      <c r="B29" s="36"/>
    </row>
    <row r="30" spans="1:2" x14ac:dyDescent="0.25">
      <c r="A30" s="73" t="s">
        <v>19</v>
      </c>
      <c r="B30" s="74"/>
    </row>
    <row r="31" spans="1:2" x14ac:dyDescent="0.25">
      <c r="A31" s="15" t="s">
        <v>14</v>
      </c>
      <c r="B31" s="16" t="str">
        <f>'Integration and Commissioning'!B5</f>
        <v>NO</v>
      </c>
    </row>
    <row r="32" spans="1:2" x14ac:dyDescent="0.25">
      <c r="A32" s="15" t="s">
        <v>15</v>
      </c>
      <c r="B32" s="16" t="str">
        <f>'Integration and Commissioning'!B6</f>
        <v>NO</v>
      </c>
    </row>
    <row r="33" spans="1:2" x14ac:dyDescent="0.25">
      <c r="A33" s="22"/>
      <c r="B33" s="23"/>
    </row>
    <row r="34" spans="1:2" ht="27" thickBot="1" x14ac:dyDescent="0.45">
      <c r="A34" s="71" t="str">
        <f>IF((AND(B15="YES",B16="YES",B19="YES",B20="YES",B23="YES",B24="YES",B27="YES",B28="YES",B31="YES",B32="YES")), "REVIEWED AND READY FOR MANUFACTURE", "REVIEW NOT COMPLETE")</f>
        <v>REVIEW NOT COMPLETE</v>
      </c>
      <c r="B34" s="72"/>
    </row>
    <row r="37" spans="1:2" x14ac:dyDescent="0.25">
      <c r="A37" s="69"/>
      <c r="B37" s="69"/>
    </row>
    <row r="38" spans="1:2" x14ac:dyDescent="0.25">
      <c r="A38" s="70"/>
      <c r="B38" s="70"/>
    </row>
  </sheetData>
  <mergeCells count="13">
    <mergeCell ref="A38:B38"/>
    <mergeCell ref="A34:B34"/>
    <mergeCell ref="A30:B30"/>
    <mergeCell ref="A18:B18"/>
    <mergeCell ref="A22:B22"/>
    <mergeCell ref="A26:B26"/>
    <mergeCell ref="A37:B37"/>
    <mergeCell ref="A12:B12"/>
    <mergeCell ref="D8:I10"/>
    <mergeCell ref="D3:I4"/>
    <mergeCell ref="D5:I6"/>
    <mergeCell ref="A2:B2"/>
    <mergeCell ref="A14:B14"/>
  </mergeCells>
  <conditionalFormatting sqref="A34:B34">
    <cfRule type="containsText" dxfId="65" priority="73" operator="containsText" text="REVIEW NOT COMPLETE">
      <formula>NOT(ISERROR(SEARCH("REVIEW NOT COMPLETE",A34)))</formula>
    </cfRule>
    <cfRule type="containsText" dxfId="64" priority="74" operator="containsText" text="PCB REVIEWED AND READY FOR MANUFACTURE">
      <formula>NOT(ISERROR(SEARCH("PCB REVIEWED AND READY FOR MANUFACTURE",A34)))</formula>
    </cfRule>
  </conditionalFormatting>
  <conditionalFormatting sqref="B15:B16">
    <cfRule type="containsText" dxfId="63" priority="1" operator="containsText" text="Not Applicable">
      <formula>NOT(ISERROR(SEARCH("Not Applicable",B15)))</formula>
    </cfRule>
    <cfRule type="containsText" dxfId="62" priority="2" operator="containsText" text="Yes">
      <formula>NOT(ISERROR(SEARCH("Yes",B15)))</formula>
    </cfRule>
    <cfRule type="containsText" dxfId="61" priority="3" operator="containsText" text="No">
      <formula>NOT(ISERROR(SEARCH("No",B15)))</formula>
    </cfRule>
    <cfRule type="containsBlanks" dxfId="60" priority="4">
      <formula>LEN(TRIM(B15))=0</formula>
    </cfRule>
  </conditionalFormatting>
  <conditionalFormatting sqref="B19:B20">
    <cfRule type="containsText" dxfId="59" priority="13" operator="containsText" text="Not Applicable">
      <formula>NOT(ISERROR(SEARCH("Not Applicable",B19)))</formula>
    </cfRule>
    <cfRule type="containsText" dxfId="58" priority="14" operator="containsText" text="Yes">
      <formula>NOT(ISERROR(SEARCH("Yes",B19)))</formula>
    </cfRule>
    <cfRule type="containsText" dxfId="57" priority="15" operator="containsText" text="No">
      <formula>NOT(ISERROR(SEARCH("No",B19)))</formula>
    </cfRule>
    <cfRule type="containsBlanks" dxfId="56" priority="16">
      <formula>LEN(TRIM(B19))=0</formula>
    </cfRule>
  </conditionalFormatting>
  <conditionalFormatting sqref="B23:B24">
    <cfRule type="containsText" dxfId="55" priority="21" operator="containsText" text="Not Applicable">
      <formula>NOT(ISERROR(SEARCH("Not Applicable",B23)))</formula>
    </cfRule>
    <cfRule type="containsText" dxfId="54" priority="22" operator="containsText" text="Yes">
      <formula>NOT(ISERROR(SEARCH("Yes",B23)))</formula>
    </cfRule>
    <cfRule type="containsText" dxfId="53" priority="23" operator="containsText" text="No">
      <formula>NOT(ISERROR(SEARCH("No",B23)))</formula>
    </cfRule>
    <cfRule type="containsBlanks" dxfId="52" priority="24">
      <formula>LEN(TRIM(B23))=0</formula>
    </cfRule>
  </conditionalFormatting>
  <conditionalFormatting sqref="B27:B28">
    <cfRule type="containsText" dxfId="51" priority="29" operator="containsText" text="Not Applicable">
      <formula>NOT(ISERROR(SEARCH("Not Applicable",B27)))</formula>
    </cfRule>
    <cfRule type="containsText" dxfId="50" priority="30" operator="containsText" text="Yes">
      <formula>NOT(ISERROR(SEARCH("Yes",B27)))</formula>
    </cfRule>
    <cfRule type="containsText" dxfId="49" priority="31" operator="containsText" text="No">
      <formula>NOT(ISERROR(SEARCH("No",B27)))</formula>
    </cfRule>
    <cfRule type="containsBlanks" dxfId="48" priority="32">
      <formula>LEN(TRIM(B27))=0</formula>
    </cfRule>
  </conditionalFormatting>
  <conditionalFormatting sqref="B31:B32">
    <cfRule type="containsText" dxfId="47" priority="37" operator="containsText" text="Not Applicable">
      <formula>NOT(ISERROR(SEARCH("Not Applicable",B31)))</formula>
    </cfRule>
    <cfRule type="containsText" dxfId="46" priority="38" operator="containsText" text="Yes">
      <formula>NOT(ISERROR(SEARCH("Yes",B31)))</formula>
    </cfRule>
    <cfRule type="containsText" dxfId="45" priority="39" operator="containsText" text="No">
      <formula>NOT(ISERROR(SEARCH("No",B31)))</formula>
    </cfRule>
    <cfRule type="containsBlanks" dxfId="44" priority="40">
      <formula>LEN(TRIM(B31))=0</formula>
    </cfRule>
  </conditionalFormatting>
  <dataValidations disablePrompts="1" count="1">
    <dataValidation type="list" allowBlank="1" showInputMessage="1" showErrorMessage="1" sqref="B23:B24 B15:B16 B19:B20 B27:B28 B31:B32" xr:uid="{8A799A89-3B23-47D4-B4E2-A23F4EDEFA73}">
      <formula1>#REF!</formula1>
    </dataValidation>
  </dataValidations>
  <hyperlinks>
    <hyperlink ref="D3:I4" r:id="rId1" display="DDR FAQ's" xr:uid="{710C7B3D-8459-4BB6-BD9C-0D45DC11019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5"/>
  <sheetViews>
    <sheetView zoomScale="120" zoomScaleNormal="120" workbookViewId="0">
      <selection activeCell="D23" sqref="D23"/>
    </sheetView>
  </sheetViews>
  <sheetFormatPr defaultRowHeight="15" x14ac:dyDescent="0.25"/>
  <cols>
    <col min="1" max="1" width="27.140625" customWidth="1"/>
    <col min="2" max="2" width="54.7109375" customWidth="1"/>
    <col min="3" max="3" width="30.5703125" customWidth="1"/>
  </cols>
  <sheetData>
    <row r="1" spans="1:2" ht="18.75" x14ac:dyDescent="0.3">
      <c r="A1" s="28" t="s">
        <v>20</v>
      </c>
      <c r="B1" s="29"/>
    </row>
    <row r="2" spans="1:2" ht="79.150000000000006" customHeight="1" x14ac:dyDescent="0.25">
      <c r="A2" s="65" t="s">
        <v>21</v>
      </c>
      <c r="B2" s="76"/>
    </row>
    <row r="3" spans="1:2" ht="19.5" thickBot="1" x14ac:dyDescent="0.35">
      <c r="A3" s="9"/>
    </row>
    <row r="4" spans="1:2" x14ac:dyDescent="0.25">
      <c r="A4" s="80" t="s">
        <v>13</v>
      </c>
      <c r="B4" s="81"/>
    </row>
    <row r="5" spans="1:2" x14ac:dyDescent="0.25">
      <c r="A5" s="17" t="s">
        <v>22</v>
      </c>
      <c r="B5" s="38" t="s">
        <v>23</v>
      </c>
    </row>
    <row r="6" spans="1:2" ht="15.75" thickBot="1" x14ac:dyDescent="0.3">
      <c r="A6" s="18" t="s">
        <v>24</v>
      </c>
      <c r="B6" s="39" t="s">
        <v>23</v>
      </c>
    </row>
    <row r="7" spans="1:2" ht="18.75" x14ac:dyDescent="0.3">
      <c r="A7" s="9"/>
    </row>
    <row r="8" spans="1:2" x14ac:dyDescent="0.25">
      <c r="A8" s="2" t="s">
        <v>3</v>
      </c>
      <c r="B8" s="3"/>
    </row>
    <row r="9" spans="1:2" x14ac:dyDescent="0.25">
      <c r="A9" s="2" t="s">
        <v>4</v>
      </c>
      <c r="B9" s="3"/>
    </row>
    <row r="10" spans="1:2" x14ac:dyDescent="0.25">
      <c r="A10" s="2" t="s">
        <v>6</v>
      </c>
      <c r="B10" s="3"/>
    </row>
    <row r="11" spans="1:2" ht="14.45" customHeight="1" x14ac:dyDescent="0.25">
      <c r="A11" s="2" t="s">
        <v>25</v>
      </c>
      <c r="B11" s="3"/>
    </row>
    <row r="13" spans="1:2" x14ac:dyDescent="0.25">
      <c r="A13" s="77" t="s">
        <v>26</v>
      </c>
      <c r="B13" s="77"/>
    </row>
    <row r="14" spans="1:2" ht="65.45" customHeight="1" x14ac:dyDescent="0.25">
      <c r="A14" s="78" t="s">
        <v>27</v>
      </c>
      <c r="B14" s="79"/>
    </row>
    <row r="16" spans="1:2" x14ac:dyDescent="0.25">
      <c r="A16" s="1" t="s">
        <v>28</v>
      </c>
    </row>
    <row r="17" spans="1:2" ht="52.9" customHeight="1" x14ac:dyDescent="0.25">
      <c r="A17" s="75" t="s">
        <v>29</v>
      </c>
      <c r="B17" s="75"/>
    </row>
    <row r="19" spans="1:2" x14ac:dyDescent="0.25">
      <c r="A19" s="1" t="s">
        <v>30</v>
      </c>
    </row>
    <row r="20" spans="1:2" ht="64.900000000000006" customHeight="1" x14ac:dyDescent="0.25">
      <c r="A20" s="75" t="s">
        <v>31</v>
      </c>
      <c r="B20" s="75"/>
    </row>
    <row r="22" spans="1:2" x14ac:dyDescent="0.25">
      <c r="A22" s="1" t="s">
        <v>32</v>
      </c>
    </row>
    <row r="23" spans="1:2" x14ac:dyDescent="0.25">
      <c r="A23" s="2" t="s">
        <v>33</v>
      </c>
      <c r="B23" s="3"/>
    </row>
    <row r="24" spans="1:2" x14ac:dyDescent="0.25">
      <c r="A24" s="2" t="s">
        <v>34</v>
      </c>
      <c r="B24" s="3"/>
    </row>
    <row r="25" spans="1:2" x14ac:dyDescent="0.25">
      <c r="A25" s="2" t="s">
        <v>35</v>
      </c>
      <c r="B25" s="3"/>
    </row>
  </sheetData>
  <mergeCells count="6">
    <mergeCell ref="A20:B20"/>
    <mergeCell ref="A2:B2"/>
    <mergeCell ref="A17:B17"/>
    <mergeCell ref="A13:B13"/>
    <mergeCell ref="A14:B14"/>
    <mergeCell ref="A4:B4"/>
  </mergeCells>
  <conditionalFormatting sqref="B5:B6">
    <cfRule type="cellIs" dxfId="43" priority="1" operator="equal">
      <formula>"NO"</formula>
    </cfRule>
    <cfRule type="cellIs" dxfId="42" priority="2" operator="equal">
      <formula>"YES"</formula>
    </cfRule>
  </conditionalFormatting>
  <dataValidations count="1">
    <dataValidation type="list" allowBlank="1" showInputMessage="1" showErrorMessage="1" sqref="B5:B6" xr:uid="{4C45EA0C-9B59-4873-B508-313E5C78DF2B}">
      <formula1>"YES,NO"</formula1>
    </dataValidation>
  </dataValidations>
  <pageMargins left="0.7" right="0.7" top="0.75" bottom="0.75" header="0.3" footer="0.3"/>
  <pageSetup scale="9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4368-4201-4A0C-A120-EF3F24D21E81}">
  <sheetPr>
    <pageSetUpPr fitToPage="1"/>
  </sheetPr>
  <dimension ref="A1:E78"/>
  <sheetViews>
    <sheetView tabSelected="1" zoomScaleNormal="100" workbookViewId="0">
      <selection activeCell="A11" sqref="A11"/>
    </sheetView>
  </sheetViews>
  <sheetFormatPr defaultRowHeight="15" x14ac:dyDescent="0.25"/>
  <cols>
    <col min="1" max="1" width="84.5703125" bestFit="1" customWidth="1"/>
    <col min="2" max="2" width="20.7109375" customWidth="1"/>
    <col min="3" max="3" width="20.7109375" style="5" customWidth="1"/>
    <col min="4" max="4" width="60.7109375" customWidth="1"/>
    <col min="5" max="6" width="20.7109375" customWidth="1"/>
  </cols>
  <sheetData>
    <row r="1" spans="1:4" ht="18.75" x14ac:dyDescent="0.3">
      <c r="A1" s="28" t="s">
        <v>16</v>
      </c>
      <c r="B1" s="28"/>
      <c r="C1" s="30"/>
      <c r="D1" s="29"/>
    </row>
    <row r="2" spans="1:4" ht="50.45" customHeight="1" x14ac:dyDescent="0.25">
      <c r="A2" s="65" t="s">
        <v>36</v>
      </c>
      <c r="B2" s="65"/>
      <c r="C2" s="65"/>
      <c r="D2" s="65"/>
    </row>
    <row r="3" spans="1:4" ht="15" customHeight="1" thickBot="1" x14ac:dyDescent="0.35">
      <c r="A3" s="9"/>
      <c r="B3" s="9"/>
      <c r="C3" s="10"/>
    </row>
    <row r="4" spans="1:4" x14ac:dyDescent="0.25">
      <c r="A4" s="80" t="s">
        <v>16</v>
      </c>
      <c r="B4" s="82"/>
      <c r="C4" s="82"/>
      <c r="D4" s="19"/>
    </row>
    <row r="5" spans="1:4" x14ac:dyDescent="0.25">
      <c r="A5" s="17" t="s">
        <v>22</v>
      </c>
      <c r="B5" s="83" t="s">
        <v>23</v>
      </c>
      <c r="C5" s="84"/>
      <c r="D5" s="40"/>
    </row>
    <row r="6" spans="1:4" ht="15.75" thickBot="1" x14ac:dyDescent="0.3">
      <c r="A6" s="18" t="s">
        <v>24</v>
      </c>
      <c r="B6" s="85" t="s">
        <v>23</v>
      </c>
      <c r="C6" s="86"/>
      <c r="D6" s="41"/>
    </row>
    <row r="7" spans="1:4" ht="15" customHeight="1" x14ac:dyDescent="0.3">
      <c r="A7" s="9"/>
      <c r="B7" s="10"/>
      <c r="C7" s="10"/>
    </row>
    <row r="8" spans="1:4" x14ac:dyDescent="0.25">
      <c r="B8" s="6" t="s">
        <v>37</v>
      </c>
      <c r="C8" s="6" t="s">
        <v>38</v>
      </c>
      <c r="D8" s="6" t="s">
        <v>39</v>
      </c>
    </row>
    <row r="9" spans="1:4" x14ac:dyDescent="0.25">
      <c r="A9" s="1" t="s">
        <v>40</v>
      </c>
      <c r="B9" s="6"/>
      <c r="C9" s="6"/>
      <c r="D9" s="6"/>
    </row>
    <row r="10" spans="1:4" x14ac:dyDescent="0.25">
      <c r="A10" s="33" t="s">
        <v>146</v>
      </c>
      <c r="B10" s="7"/>
      <c r="C10" s="7"/>
      <c r="D10" s="24"/>
    </row>
    <row r="11" spans="1:4" x14ac:dyDescent="0.25">
      <c r="A11" s="33" t="s">
        <v>41</v>
      </c>
      <c r="B11" s="7"/>
      <c r="C11" s="7"/>
      <c r="D11" s="24"/>
    </row>
    <row r="12" spans="1:4" x14ac:dyDescent="0.25">
      <c r="B12" s="6"/>
      <c r="C12" s="6"/>
      <c r="D12" s="6"/>
    </row>
    <row r="13" spans="1:4" x14ac:dyDescent="0.25">
      <c r="A13" s="1" t="s">
        <v>42</v>
      </c>
      <c r="B13" s="6"/>
      <c r="C13" s="6"/>
      <c r="D13" s="6"/>
    </row>
    <row r="14" spans="1:4" x14ac:dyDescent="0.25">
      <c r="A14" s="8" t="s">
        <v>43</v>
      </c>
      <c r="B14" s="7"/>
      <c r="C14" s="7"/>
      <c r="D14" s="24"/>
    </row>
    <row r="15" spans="1:4" x14ac:dyDescent="0.25">
      <c r="A15" s="8" t="s">
        <v>44</v>
      </c>
      <c r="B15" s="7"/>
      <c r="C15" s="7"/>
      <c r="D15" s="24"/>
    </row>
    <row r="16" spans="1:4" ht="30" x14ac:dyDescent="0.25">
      <c r="A16" s="42" t="s">
        <v>45</v>
      </c>
      <c r="B16" s="7"/>
      <c r="C16" s="7"/>
      <c r="D16" s="24"/>
    </row>
    <row r="17" spans="1:4" x14ac:dyDescent="0.25">
      <c r="A17" s="8" t="s">
        <v>46</v>
      </c>
      <c r="B17" s="7"/>
      <c r="C17" s="7"/>
      <c r="D17" s="24"/>
    </row>
    <row r="18" spans="1:4" x14ac:dyDescent="0.25">
      <c r="B18" s="5"/>
    </row>
    <row r="19" spans="1:4" x14ac:dyDescent="0.25">
      <c r="A19" s="4" t="s">
        <v>47</v>
      </c>
      <c r="B19" s="6"/>
      <c r="C19" s="6"/>
    </row>
    <row r="20" spans="1:4" x14ac:dyDescent="0.25">
      <c r="A20" s="8" t="s">
        <v>48</v>
      </c>
      <c r="B20" s="7"/>
      <c r="C20" s="7"/>
      <c r="D20" s="24"/>
    </row>
    <row r="21" spans="1:4" x14ac:dyDescent="0.25">
      <c r="A21" s="8" t="s">
        <v>49</v>
      </c>
      <c r="B21" s="7"/>
      <c r="C21" s="7"/>
      <c r="D21" s="24"/>
    </row>
    <row r="22" spans="1:4" x14ac:dyDescent="0.25">
      <c r="A22" s="8" t="s">
        <v>50</v>
      </c>
      <c r="B22" s="7"/>
      <c r="C22" s="7"/>
      <c r="D22" s="24"/>
    </row>
    <row r="23" spans="1:4" x14ac:dyDescent="0.25">
      <c r="A23" s="8" t="s">
        <v>51</v>
      </c>
      <c r="B23" s="7"/>
      <c r="C23" s="7"/>
      <c r="D23" s="24"/>
    </row>
    <row r="24" spans="1:4" x14ac:dyDescent="0.25">
      <c r="A24" s="8" t="s">
        <v>52</v>
      </c>
      <c r="B24" s="7"/>
      <c r="C24" s="7"/>
      <c r="D24" s="24"/>
    </row>
    <row r="25" spans="1:4" x14ac:dyDescent="0.25">
      <c r="A25" s="8" t="s">
        <v>53</v>
      </c>
      <c r="B25" s="7"/>
      <c r="C25" s="7"/>
      <c r="D25" s="24"/>
    </row>
    <row r="26" spans="1:4" x14ac:dyDescent="0.25">
      <c r="A26" s="8" t="s">
        <v>54</v>
      </c>
      <c r="B26" s="7"/>
      <c r="C26" s="7"/>
      <c r="D26" s="24"/>
    </row>
    <row r="27" spans="1:4" x14ac:dyDescent="0.25">
      <c r="A27" s="8" t="s">
        <v>55</v>
      </c>
      <c r="B27" s="7"/>
      <c r="C27" s="7"/>
      <c r="D27" s="24"/>
    </row>
    <row r="28" spans="1:4" x14ac:dyDescent="0.25">
      <c r="A28" s="8"/>
      <c r="C28"/>
    </row>
    <row r="29" spans="1:4" x14ac:dyDescent="0.25">
      <c r="A29" s="4" t="s">
        <v>56</v>
      </c>
      <c r="B29" s="6"/>
      <c r="C29" s="6"/>
    </row>
    <row r="30" spans="1:4" x14ac:dyDescent="0.25">
      <c r="A30" s="8" t="s">
        <v>57</v>
      </c>
      <c r="B30" s="7"/>
      <c r="C30" s="7"/>
      <c r="D30" s="24"/>
    </row>
    <row r="31" spans="1:4" x14ac:dyDescent="0.25">
      <c r="A31" s="8" t="s">
        <v>58</v>
      </c>
      <c r="B31" s="7"/>
      <c r="C31" s="7"/>
      <c r="D31" s="24"/>
    </row>
    <row r="32" spans="1:4" x14ac:dyDescent="0.25">
      <c r="A32" s="8" t="s">
        <v>59</v>
      </c>
      <c r="B32" s="7"/>
      <c r="C32" s="7"/>
      <c r="D32" s="24"/>
    </row>
    <row r="33" spans="1:4" x14ac:dyDescent="0.25">
      <c r="B33" s="5"/>
    </row>
    <row r="34" spans="1:4" x14ac:dyDescent="0.25">
      <c r="A34" s="4" t="s">
        <v>60</v>
      </c>
      <c r="B34" s="11"/>
      <c r="C34" s="11"/>
    </row>
    <row r="35" spans="1:4" x14ac:dyDescent="0.25">
      <c r="A35" s="8" t="s">
        <v>61</v>
      </c>
      <c r="B35" s="7"/>
      <c r="C35" s="7"/>
      <c r="D35" s="24"/>
    </row>
    <row r="36" spans="1:4" x14ac:dyDescent="0.25">
      <c r="A36" s="8" t="s">
        <v>62</v>
      </c>
      <c r="B36" s="7"/>
      <c r="C36" s="7"/>
      <c r="D36" s="24"/>
    </row>
    <row r="37" spans="1:4" x14ac:dyDescent="0.25">
      <c r="B37" s="5"/>
    </row>
    <row r="38" spans="1:4" x14ac:dyDescent="0.25">
      <c r="A38" s="4" t="s">
        <v>63</v>
      </c>
      <c r="B38" s="11"/>
      <c r="C38" s="11"/>
    </row>
    <row r="39" spans="1:4" x14ac:dyDescent="0.25">
      <c r="A39" s="8" t="s">
        <v>64</v>
      </c>
      <c r="B39" s="7"/>
      <c r="C39" s="7"/>
      <c r="D39" s="24"/>
    </row>
    <row r="40" spans="1:4" x14ac:dyDescent="0.25">
      <c r="A40" s="8" t="s">
        <v>65</v>
      </c>
      <c r="B40" s="7"/>
      <c r="C40" s="7"/>
      <c r="D40" s="24"/>
    </row>
    <row r="41" spans="1:4" x14ac:dyDescent="0.25">
      <c r="A41" s="8" t="s">
        <v>66</v>
      </c>
      <c r="B41" s="7"/>
      <c r="C41" s="7"/>
      <c r="D41" s="24"/>
    </row>
    <row r="42" spans="1:4" x14ac:dyDescent="0.25">
      <c r="A42" s="8" t="s">
        <v>67</v>
      </c>
      <c r="B42" s="7"/>
      <c r="C42" s="7"/>
      <c r="D42" s="24"/>
    </row>
    <row r="43" spans="1:4" x14ac:dyDescent="0.25">
      <c r="B43" s="5"/>
    </row>
    <row r="44" spans="1:4" x14ac:dyDescent="0.25">
      <c r="A44" s="4" t="s">
        <v>68</v>
      </c>
      <c r="B44" s="5"/>
    </row>
    <row r="45" spans="1:4" x14ac:dyDescent="0.25">
      <c r="A45" s="8" t="s">
        <v>69</v>
      </c>
      <c r="B45" s="7"/>
      <c r="C45" s="7"/>
      <c r="D45" s="24"/>
    </row>
    <row r="46" spans="1:4" x14ac:dyDescent="0.25">
      <c r="A46" s="8" t="s">
        <v>70</v>
      </c>
      <c r="B46" s="7"/>
      <c r="C46" s="7"/>
      <c r="D46" s="24"/>
    </row>
    <row r="47" spans="1:4" x14ac:dyDescent="0.25">
      <c r="A47" s="8" t="s">
        <v>71</v>
      </c>
      <c r="B47" s="7"/>
      <c r="C47" s="7"/>
      <c r="D47" s="24"/>
    </row>
    <row r="78" spans="5:5" x14ac:dyDescent="0.25">
      <c r="E78" t="s">
        <v>72</v>
      </c>
    </row>
  </sheetData>
  <mergeCells count="4">
    <mergeCell ref="A2:D2"/>
    <mergeCell ref="A4:C4"/>
    <mergeCell ref="B5:C5"/>
    <mergeCell ref="B6:C6"/>
  </mergeCells>
  <conditionalFormatting sqref="B5:B6">
    <cfRule type="cellIs" dxfId="41" priority="1" operator="equal">
      <formula>"NO"</formula>
    </cfRule>
    <cfRule type="cellIs" dxfId="40" priority="2" operator="equal">
      <formula>"YES"</formula>
    </cfRule>
  </conditionalFormatting>
  <conditionalFormatting sqref="B10:C11 B45:C47">
    <cfRule type="containsText" dxfId="39" priority="3" operator="containsText" text="Not Applicable">
      <formula>NOT(ISERROR(SEARCH("Not Applicable",B10)))</formula>
    </cfRule>
    <cfRule type="containsText" dxfId="38" priority="4" operator="containsText" text="Yes">
      <formula>NOT(ISERROR(SEARCH("Yes",B10)))</formula>
    </cfRule>
    <cfRule type="containsText" dxfId="37" priority="5" operator="containsText" text="No">
      <formula>NOT(ISERROR(SEARCH("No",B10)))</formula>
    </cfRule>
    <cfRule type="containsBlanks" dxfId="36" priority="6">
      <formula>LEN(TRIM(B10))=0</formula>
    </cfRule>
  </conditionalFormatting>
  <conditionalFormatting sqref="B14:C17">
    <cfRule type="containsText" dxfId="35" priority="11" operator="containsText" text="Not Applicable">
      <formula>NOT(ISERROR(SEARCH("Not Applicable",B14)))</formula>
    </cfRule>
    <cfRule type="containsText" dxfId="34" priority="12" operator="containsText" text="Yes">
      <formula>NOT(ISERROR(SEARCH("Yes",B14)))</formula>
    </cfRule>
    <cfRule type="containsText" dxfId="33" priority="13" operator="containsText" text="No">
      <formula>NOT(ISERROR(SEARCH("No",B14)))</formula>
    </cfRule>
    <cfRule type="containsBlanks" dxfId="32" priority="14">
      <formula>LEN(TRIM(B14))=0</formula>
    </cfRule>
  </conditionalFormatting>
  <conditionalFormatting sqref="B20:C27 B39:C42">
    <cfRule type="containsText" dxfId="31" priority="89" operator="containsText" text="Not Applicable">
      <formula>NOT(ISERROR(SEARCH("Not Applicable",B20)))</formula>
    </cfRule>
    <cfRule type="containsText" dxfId="30" priority="90" operator="containsText" text="Yes">
      <formula>NOT(ISERROR(SEARCH("Yes",B20)))</formula>
    </cfRule>
    <cfRule type="containsText" dxfId="29" priority="91" operator="containsText" text="No">
      <formula>NOT(ISERROR(SEARCH("No",B20)))</formula>
    </cfRule>
    <cfRule type="containsBlanks" dxfId="28" priority="92">
      <formula>LEN(TRIM(B20))=0</formula>
    </cfRule>
  </conditionalFormatting>
  <conditionalFormatting sqref="B30:C32">
    <cfRule type="containsText" dxfId="27" priority="39" operator="containsText" text="Not Applicable">
      <formula>NOT(ISERROR(SEARCH("Not Applicable",B30)))</formula>
    </cfRule>
    <cfRule type="containsText" dxfId="26" priority="40" operator="containsText" text="Yes">
      <formula>NOT(ISERROR(SEARCH("Yes",B30)))</formula>
    </cfRule>
    <cfRule type="containsText" dxfId="25" priority="41" operator="containsText" text="No">
      <formula>NOT(ISERROR(SEARCH("No",B30)))</formula>
    </cfRule>
    <cfRule type="containsBlanks" dxfId="24" priority="42">
      <formula>LEN(TRIM(B30))=0</formula>
    </cfRule>
  </conditionalFormatting>
  <conditionalFormatting sqref="B35:C36">
    <cfRule type="containsText" dxfId="23" priority="55" operator="containsText" text="Not Applicable">
      <formula>NOT(ISERROR(SEARCH("Not Applicable",B35)))</formula>
    </cfRule>
    <cfRule type="containsText" dxfId="22" priority="56" operator="containsText" text="Yes">
      <formula>NOT(ISERROR(SEARCH("Yes",B35)))</formula>
    </cfRule>
    <cfRule type="containsText" dxfId="21" priority="57" operator="containsText" text="No">
      <formula>NOT(ISERROR(SEARCH("No",B35)))</formula>
    </cfRule>
    <cfRule type="containsBlanks" dxfId="20" priority="58">
      <formula>LEN(TRIM(B35))=0</formula>
    </cfRule>
  </conditionalFormatting>
  <dataValidations count="2">
    <dataValidation type="list" allowBlank="1" showInputMessage="1" showErrorMessage="1" sqref="B14:C17 B39:C42 B35:C36 B20:C27 B30:C32 B10:C11 B45:C47" xr:uid="{75CA499C-1EFD-4CEB-8A7B-9C89287FCD7A}">
      <formula1>#REF!</formula1>
    </dataValidation>
    <dataValidation type="list" allowBlank="1" showInputMessage="1" showErrorMessage="1" sqref="B5:B6" xr:uid="{5DF68343-C472-4018-A32D-A37AD450846C}">
      <formula1>"YES,NO"</formula1>
    </dataValidation>
  </dataValidations>
  <pageMargins left="0.7" right="0.7" top="0.75" bottom="0.75" header="0.3" footer="0.3"/>
  <pageSetup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A0C6-E00A-4D28-B5D8-F355BCF205F2}">
  <sheetPr>
    <pageSetUpPr fitToPage="1"/>
  </sheetPr>
  <dimension ref="A1:F63"/>
  <sheetViews>
    <sheetView topLeftCell="A27" workbookViewId="0">
      <selection activeCell="A27" sqref="A27"/>
    </sheetView>
  </sheetViews>
  <sheetFormatPr defaultRowHeight="15" x14ac:dyDescent="0.25"/>
  <cols>
    <col min="1" max="1" width="97.140625" bestFit="1" customWidth="1"/>
    <col min="2" max="2" width="19.140625" customWidth="1"/>
    <col min="3" max="3" width="20.7109375" style="5" customWidth="1"/>
    <col min="4" max="4" width="60.7109375" customWidth="1"/>
    <col min="5" max="6" width="20.7109375" customWidth="1"/>
  </cols>
  <sheetData>
    <row r="1" spans="1:4" ht="18.75" x14ac:dyDescent="0.3">
      <c r="A1" s="28" t="s">
        <v>17</v>
      </c>
      <c r="B1" s="28"/>
      <c r="C1" s="30"/>
      <c r="D1" s="29"/>
    </row>
    <row r="2" spans="1:4" ht="51.6" customHeight="1" x14ac:dyDescent="0.25">
      <c r="A2" s="65" t="s">
        <v>73</v>
      </c>
      <c r="B2" s="65"/>
      <c r="C2" s="65"/>
      <c r="D2" s="65"/>
    </row>
    <row r="3" spans="1:4" ht="19.5" thickBot="1" x14ac:dyDescent="0.35">
      <c r="A3" s="9"/>
      <c r="B3" s="9"/>
      <c r="C3" s="10"/>
    </row>
    <row r="4" spans="1:4" x14ac:dyDescent="0.25">
      <c r="A4" s="80" t="s">
        <v>17</v>
      </c>
      <c r="B4" s="82"/>
      <c r="C4" s="82"/>
      <c r="D4" s="19"/>
    </row>
    <row r="5" spans="1:4" x14ac:dyDescent="0.25">
      <c r="A5" s="17" t="s">
        <v>22</v>
      </c>
      <c r="B5" s="83" t="s">
        <v>23</v>
      </c>
      <c r="C5" s="84"/>
      <c r="D5" s="26"/>
    </row>
    <row r="6" spans="1:4" ht="15.75" thickBot="1" x14ac:dyDescent="0.3">
      <c r="A6" s="18" t="s">
        <v>24</v>
      </c>
      <c r="B6" s="85" t="s">
        <v>23</v>
      </c>
      <c r="C6" s="86"/>
      <c r="D6" s="27"/>
    </row>
    <row r="7" spans="1:4" ht="18.75" x14ac:dyDescent="0.3">
      <c r="A7" s="9"/>
      <c r="B7" s="9"/>
      <c r="C7" s="10"/>
    </row>
    <row r="8" spans="1:4" x14ac:dyDescent="0.25">
      <c r="B8" s="6" t="s">
        <v>37</v>
      </c>
      <c r="C8" s="6" t="s">
        <v>38</v>
      </c>
      <c r="D8" s="6" t="s">
        <v>39</v>
      </c>
    </row>
    <row r="9" spans="1:4" x14ac:dyDescent="0.25">
      <c r="A9" s="1" t="s">
        <v>74</v>
      </c>
      <c r="B9" s="1"/>
      <c r="C9" s="6"/>
      <c r="D9" s="6"/>
    </row>
    <row r="10" spans="1:4" x14ac:dyDescent="0.25">
      <c r="A10" s="8" t="s">
        <v>75</v>
      </c>
      <c r="B10" s="7"/>
      <c r="C10" s="7"/>
      <c r="D10" s="24"/>
    </row>
    <row r="11" spans="1:4" x14ac:dyDescent="0.25">
      <c r="A11" s="8" t="s">
        <v>76</v>
      </c>
      <c r="B11" s="7"/>
      <c r="C11" s="7"/>
      <c r="D11" s="24"/>
    </row>
    <row r="12" spans="1:4" x14ac:dyDescent="0.25">
      <c r="A12" s="8" t="s">
        <v>77</v>
      </c>
      <c r="B12" s="7"/>
      <c r="C12" s="7"/>
      <c r="D12" s="24"/>
    </row>
    <row r="13" spans="1:4" x14ac:dyDescent="0.25">
      <c r="A13" s="8" t="s">
        <v>78</v>
      </c>
      <c r="B13" s="7"/>
      <c r="C13" s="7"/>
      <c r="D13" s="24"/>
    </row>
    <row r="14" spans="1:4" x14ac:dyDescent="0.25">
      <c r="A14" s="8" t="s">
        <v>79</v>
      </c>
      <c r="B14" s="7"/>
      <c r="C14" s="7"/>
      <c r="D14" s="24"/>
    </row>
    <row r="15" spans="1:4" x14ac:dyDescent="0.25">
      <c r="A15" s="8" t="s">
        <v>80</v>
      </c>
      <c r="B15" s="7"/>
      <c r="C15" s="7"/>
      <c r="D15" s="24"/>
    </row>
    <row r="16" spans="1:4" x14ac:dyDescent="0.25">
      <c r="A16" s="8" t="s">
        <v>81</v>
      </c>
      <c r="B16" s="7"/>
      <c r="C16" s="7"/>
      <c r="D16" s="24"/>
    </row>
    <row r="17" spans="1:4" x14ac:dyDescent="0.25">
      <c r="A17" s="8" t="s">
        <v>82</v>
      </c>
      <c r="B17" s="7"/>
      <c r="C17" s="7"/>
      <c r="D17" s="24"/>
    </row>
    <row r="18" spans="1:4" x14ac:dyDescent="0.25">
      <c r="A18" s="8" t="s">
        <v>83</v>
      </c>
      <c r="B18" s="7"/>
      <c r="C18" s="7"/>
      <c r="D18" s="24"/>
    </row>
    <row r="19" spans="1:4" x14ac:dyDescent="0.25">
      <c r="A19" s="8" t="s">
        <v>84</v>
      </c>
      <c r="B19" s="7"/>
      <c r="C19" s="7"/>
      <c r="D19" s="24"/>
    </row>
    <row r="21" spans="1:4" x14ac:dyDescent="0.25">
      <c r="A21" s="1" t="s">
        <v>85</v>
      </c>
      <c r="C21" s="6"/>
      <c r="D21" s="6"/>
    </row>
    <row r="22" spans="1:4" x14ac:dyDescent="0.25">
      <c r="A22" s="33" t="s">
        <v>86</v>
      </c>
      <c r="B22" s="7"/>
      <c r="C22" s="7"/>
      <c r="D22" s="24"/>
    </row>
    <row r="23" spans="1:4" x14ac:dyDescent="0.25">
      <c r="A23" s="33" t="s">
        <v>87</v>
      </c>
      <c r="B23" s="7"/>
      <c r="C23" s="7"/>
      <c r="D23" s="24"/>
    </row>
    <row r="24" spans="1:4" x14ac:dyDescent="0.25">
      <c r="A24" s="33" t="s">
        <v>88</v>
      </c>
      <c r="B24" s="7"/>
      <c r="C24" s="7"/>
      <c r="D24" s="24"/>
    </row>
    <row r="25" spans="1:4" x14ac:dyDescent="0.25">
      <c r="C25" s="6"/>
      <c r="D25" s="6"/>
    </row>
    <row r="27" spans="1:4" x14ac:dyDescent="0.25">
      <c r="A27" s="4" t="s">
        <v>89</v>
      </c>
      <c r="B27" s="4"/>
      <c r="C27" s="6"/>
    </row>
    <row r="28" spans="1:4" x14ac:dyDescent="0.25">
      <c r="A28" s="8" t="s">
        <v>90</v>
      </c>
      <c r="B28" s="7"/>
      <c r="C28" s="7"/>
      <c r="D28" s="24"/>
    </row>
    <row r="29" spans="1:4" x14ac:dyDescent="0.25">
      <c r="A29" s="8" t="s">
        <v>91</v>
      </c>
      <c r="B29" s="7"/>
      <c r="C29" s="7"/>
      <c r="D29" s="24"/>
    </row>
    <row r="30" spans="1:4" x14ac:dyDescent="0.25">
      <c r="A30" s="8" t="s">
        <v>92</v>
      </c>
      <c r="B30" s="7"/>
      <c r="C30" s="7"/>
      <c r="D30" s="24"/>
    </row>
    <row r="31" spans="1:4" x14ac:dyDescent="0.25">
      <c r="A31" s="8" t="s">
        <v>93</v>
      </c>
      <c r="B31" s="7"/>
      <c r="C31" s="7"/>
      <c r="D31" s="24"/>
    </row>
    <row r="32" spans="1:4" x14ac:dyDescent="0.25">
      <c r="A32" s="8" t="s">
        <v>94</v>
      </c>
      <c r="B32" s="7"/>
      <c r="C32" s="7"/>
      <c r="D32" s="24"/>
    </row>
    <row r="33" spans="1:4" x14ac:dyDescent="0.25">
      <c r="A33" s="8" t="s">
        <v>95</v>
      </c>
      <c r="B33" s="7"/>
      <c r="C33" s="7"/>
      <c r="D33" s="24"/>
    </row>
    <row r="34" spans="1:4" x14ac:dyDescent="0.25">
      <c r="A34" s="8" t="s">
        <v>96</v>
      </c>
      <c r="B34" s="7"/>
      <c r="C34" s="7"/>
      <c r="D34" s="24"/>
    </row>
    <row r="35" spans="1:4" x14ac:dyDescent="0.25">
      <c r="A35" s="8" t="s">
        <v>97</v>
      </c>
      <c r="B35" s="7"/>
      <c r="C35" s="7"/>
      <c r="D35" s="24"/>
    </row>
    <row r="36" spans="1:4" x14ac:dyDescent="0.25">
      <c r="A36" s="42" t="s">
        <v>98</v>
      </c>
      <c r="B36" s="7"/>
      <c r="C36" s="7"/>
      <c r="D36" s="24"/>
    </row>
    <row r="37" spans="1:4" x14ac:dyDescent="0.25">
      <c r="A37" s="8" t="s">
        <v>99</v>
      </c>
      <c r="B37" s="7"/>
      <c r="C37" s="7"/>
      <c r="D37" s="24"/>
    </row>
    <row r="38" spans="1:4" x14ac:dyDescent="0.25">
      <c r="A38" s="8" t="s">
        <v>100</v>
      </c>
      <c r="B38" s="7"/>
      <c r="C38" s="7"/>
      <c r="D38" s="24"/>
    </row>
    <row r="39" spans="1:4" x14ac:dyDescent="0.25">
      <c r="B39" t="s">
        <v>101</v>
      </c>
    </row>
    <row r="40" spans="1:4" x14ac:dyDescent="0.25">
      <c r="A40" s="4" t="s">
        <v>68</v>
      </c>
      <c r="B40" s="4"/>
      <c r="C40" s="11"/>
    </row>
    <row r="41" spans="1:4" x14ac:dyDescent="0.25">
      <c r="A41" s="8" t="s">
        <v>69</v>
      </c>
      <c r="B41" s="7"/>
      <c r="C41" s="7"/>
      <c r="D41" s="24"/>
    </row>
    <row r="42" spans="1:4" x14ac:dyDescent="0.25">
      <c r="A42" s="8" t="s">
        <v>70</v>
      </c>
      <c r="B42" s="7"/>
      <c r="C42" s="7"/>
      <c r="D42" s="24"/>
    </row>
    <row r="43" spans="1:4" x14ac:dyDescent="0.25">
      <c r="A43" s="8" t="s">
        <v>71</v>
      </c>
      <c r="B43" s="7"/>
      <c r="C43" s="7"/>
      <c r="D43" s="24"/>
    </row>
    <row r="63" spans="6:6" x14ac:dyDescent="0.25">
      <c r="F63" t="s">
        <v>102</v>
      </c>
    </row>
  </sheetData>
  <mergeCells count="4">
    <mergeCell ref="A2:D2"/>
    <mergeCell ref="A4:C4"/>
    <mergeCell ref="B5:C5"/>
    <mergeCell ref="B6:C6"/>
  </mergeCells>
  <conditionalFormatting sqref="B5:B6">
    <cfRule type="cellIs" dxfId="19" priority="1" operator="equal">
      <formula>"NO"</formula>
    </cfRule>
    <cfRule type="cellIs" dxfId="18" priority="2" operator="equal">
      <formula>"YES"</formula>
    </cfRule>
  </conditionalFormatting>
  <conditionalFormatting sqref="B10:C19 B22:C24 B28:C38 B41:C43">
    <cfRule type="containsText" dxfId="17" priority="63" operator="containsText" text="Not Applicable">
      <formula>NOT(ISERROR(SEARCH("Not Applicable",B10)))</formula>
    </cfRule>
    <cfRule type="containsText" dxfId="16" priority="64" operator="containsText" text="Yes">
      <formula>NOT(ISERROR(SEARCH("Yes",B10)))</formula>
    </cfRule>
    <cfRule type="containsText" dxfId="15" priority="65" operator="containsText" text="No">
      <formula>NOT(ISERROR(SEARCH("No",B10)))</formula>
    </cfRule>
    <cfRule type="containsBlanks" dxfId="14" priority="66">
      <formula>LEN(TRIM(B10))=0</formula>
    </cfRule>
  </conditionalFormatting>
  <dataValidations count="2">
    <dataValidation type="list" allowBlank="1" showInputMessage="1" showErrorMessage="1" sqref="B10:C19 B22:C24 B28:C38 B41:C43" xr:uid="{5DCB3ED7-09B7-4309-9442-5C7BBADDEC58}">
      <formula1>#REF!</formula1>
    </dataValidation>
    <dataValidation type="list" allowBlank="1" showInputMessage="1" showErrorMessage="1" sqref="B5:B6" xr:uid="{3384CDC8-39BF-4F76-A421-A0A0CCFFCB87}">
      <formula1>"YES,NO"</formula1>
    </dataValidation>
  </dataValidations>
  <pageMargins left="0.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1228-1C52-4CB4-96CF-C3B49537DFB7}">
  <sheetPr>
    <pageSetUpPr fitToPage="1"/>
  </sheetPr>
  <dimension ref="A1:G20"/>
  <sheetViews>
    <sheetView topLeftCell="A2" workbookViewId="0">
      <selection activeCell="D3" sqref="D3"/>
    </sheetView>
  </sheetViews>
  <sheetFormatPr defaultRowHeight="15" x14ac:dyDescent="0.25"/>
  <cols>
    <col min="1" max="1" width="24.7109375" customWidth="1"/>
    <col min="2" max="2" width="27.85546875" customWidth="1"/>
    <col min="3" max="3" width="31.140625" customWidth="1"/>
    <col min="4" max="4" width="26.42578125" customWidth="1"/>
    <col min="5" max="5" width="83.42578125" customWidth="1"/>
    <col min="6" max="6" width="19.28515625" customWidth="1"/>
    <col min="7" max="7" width="42.28515625" customWidth="1"/>
  </cols>
  <sheetData>
    <row r="1" spans="1:7" ht="18.75" x14ac:dyDescent="0.3">
      <c r="A1" s="28" t="s">
        <v>103</v>
      </c>
      <c r="B1" s="29"/>
      <c r="C1" s="29"/>
      <c r="D1" s="29"/>
      <c r="E1" s="29"/>
      <c r="F1" s="29"/>
      <c r="G1" s="29"/>
    </row>
    <row r="2" spans="1:7" ht="78" customHeight="1" x14ac:dyDescent="0.25">
      <c r="A2" s="87" t="s">
        <v>104</v>
      </c>
      <c r="B2" s="88"/>
      <c r="C2" s="88"/>
      <c r="D2" s="88"/>
      <c r="E2" s="88"/>
      <c r="F2" s="88"/>
      <c r="G2" s="88"/>
    </row>
    <row r="3" spans="1:7" ht="16.5" thickBot="1" x14ac:dyDescent="0.3">
      <c r="A3" s="14"/>
      <c r="B3" s="13"/>
      <c r="C3" s="13"/>
      <c r="D3" s="13"/>
      <c r="E3" s="13"/>
      <c r="F3" s="13"/>
      <c r="G3" s="13"/>
    </row>
    <row r="4" spans="1:7" x14ac:dyDescent="0.25">
      <c r="A4" s="80" t="s">
        <v>18</v>
      </c>
      <c r="B4" s="82"/>
      <c r="C4" s="19"/>
    </row>
    <row r="5" spans="1:7" x14ac:dyDescent="0.25">
      <c r="A5" s="17" t="s">
        <v>22</v>
      </c>
      <c r="B5" s="83" t="s">
        <v>23</v>
      </c>
      <c r="C5" s="89"/>
    </row>
    <row r="6" spans="1:7" ht="15.75" thickBot="1" x14ac:dyDescent="0.3">
      <c r="A6" s="18" t="s">
        <v>24</v>
      </c>
      <c r="B6" s="85" t="s">
        <v>23</v>
      </c>
      <c r="C6" s="90"/>
    </row>
    <row r="7" spans="1:7" ht="15.75" x14ac:dyDescent="0.25">
      <c r="A7" s="14"/>
      <c r="B7" s="13"/>
      <c r="C7" s="13"/>
      <c r="D7" s="13"/>
      <c r="E7" s="13"/>
      <c r="F7" s="13"/>
      <c r="G7" s="13"/>
    </row>
    <row r="9" spans="1:7" x14ac:dyDescent="0.25">
      <c r="A9" t="s">
        <v>105</v>
      </c>
      <c r="B9" t="s">
        <v>106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</row>
    <row r="10" spans="1:7" ht="30" x14ac:dyDescent="0.25">
      <c r="A10" s="31" t="s">
        <v>42</v>
      </c>
      <c r="B10" s="31" t="s">
        <v>112</v>
      </c>
      <c r="C10" s="31" t="s">
        <v>113</v>
      </c>
      <c r="D10" s="31" t="s">
        <v>114</v>
      </c>
      <c r="E10" s="31"/>
      <c r="F10" s="31"/>
      <c r="G10" s="31"/>
    </row>
    <row r="11" spans="1:7" x14ac:dyDescent="0.25">
      <c r="A11" s="31" t="s">
        <v>115</v>
      </c>
      <c r="B11" s="31"/>
      <c r="C11" s="31"/>
      <c r="D11" s="31"/>
      <c r="E11" s="31"/>
      <c r="F11" s="31"/>
      <c r="G11" s="31"/>
    </row>
    <row r="12" spans="1:7" x14ac:dyDescent="0.25">
      <c r="A12" s="31" t="s">
        <v>116</v>
      </c>
      <c r="B12" s="31"/>
      <c r="C12" s="31"/>
      <c r="D12" s="31"/>
      <c r="E12" s="31"/>
      <c r="F12" s="31"/>
      <c r="G12" s="31"/>
    </row>
    <row r="13" spans="1:7" x14ac:dyDescent="0.25">
      <c r="A13" s="31" t="s">
        <v>117</v>
      </c>
      <c r="B13" s="31"/>
      <c r="C13" s="31"/>
      <c r="D13" s="31"/>
      <c r="E13" s="31"/>
      <c r="F13" s="31"/>
      <c r="G13" s="31"/>
    </row>
    <row r="14" spans="1:7" x14ac:dyDescent="0.25">
      <c r="A14" s="31"/>
      <c r="B14" s="31"/>
      <c r="C14" s="31"/>
      <c r="D14" s="31"/>
      <c r="E14" s="31"/>
      <c r="F14" s="31"/>
      <c r="G14" s="31"/>
    </row>
    <row r="15" spans="1:7" x14ac:dyDescent="0.25">
      <c r="A15" s="31"/>
      <c r="B15" s="31"/>
      <c r="C15" s="31"/>
      <c r="D15" s="31"/>
      <c r="E15" s="31"/>
      <c r="F15" s="31"/>
      <c r="G15" s="31"/>
    </row>
    <row r="16" spans="1:7" x14ac:dyDescent="0.25">
      <c r="A16" s="31"/>
      <c r="B16" s="31"/>
      <c r="C16" s="31"/>
      <c r="D16" s="31"/>
      <c r="E16" s="31"/>
      <c r="F16" s="31"/>
      <c r="G16" s="31"/>
    </row>
    <row r="17" spans="1:7" x14ac:dyDescent="0.25">
      <c r="A17" s="31"/>
      <c r="B17" s="31"/>
      <c r="C17" s="31"/>
      <c r="D17" s="31"/>
      <c r="E17" s="31"/>
      <c r="F17" s="31"/>
      <c r="G17" s="31"/>
    </row>
    <row r="18" spans="1:7" x14ac:dyDescent="0.25">
      <c r="A18" s="31"/>
      <c r="B18" s="31"/>
      <c r="C18" s="31"/>
      <c r="D18" s="31"/>
      <c r="E18" s="31"/>
      <c r="F18" s="31"/>
      <c r="G18" s="31"/>
    </row>
    <row r="19" spans="1:7" x14ac:dyDescent="0.25">
      <c r="A19" s="31"/>
      <c r="B19" s="31"/>
      <c r="C19" s="31"/>
      <c r="D19" s="31"/>
      <c r="E19" s="31"/>
      <c r="F19" s="31"/>
      <c r="G19" s="31"/>
    </row>
    <row r="20" spans="1:7" x14ac:dyDescent="0.25">
      <c r="A20" s="31"/>
      <c r="B20" s="31"/>
      <c r="C20" s="31"/>
      <c r="D20" s="31"/>
      <c r="E20" s="32"/>
      <c r="F20" s="31"/>
      <c r="G20" s="31"/>
    </row>
  </sheetData>
  <mergeCells count="4">
    <mergeCell ref="A2:G2"/>
    <mergeCell ref="A4:B4"/>
    <mergeCell ref="B5:C5"/>
    <mergeCell ref="B6:C6"/>
  </mergeCells>
  <phoneticPr fontId="11" type="noConversion"/>
  <conditionalFormatting sqref="B5:B6">
    <cfRule type="cellIs" dxfId="13" priority="1" operator="equal">
      <formula>"NO"</formula>
    </cfRule>
    <cfRule type="cellIs" dxfId="12" priority="2" operator="equal">
      <formula>"YES"</formula>
    </cfRule>
  </conditionalFormatting>
  <dataValidations count="1">
    <dataValidation type="list" allowBlank="1" showInputMessage="1" showErrorMessage="1" sqref="B5:B6" xr:uid="{E97F6A7B-E215-4BAC-B3F6-F42D5C7F3678}">
      <formula1>"YES,NO"</formula1>
    </dataValidation>
  </dataValidations>
  <pageMargins left="0.7" right="0.7" top="0.75" bottom="0.75" header="0.3" footer="0.3"/>
  <pageSetup scale="33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76FF-221E-45DF-BD55-D51B2D322F57}">
  <sheetPr>
    <pageSetUpPr fitToPage="1"/>
  </sheetPr>
  <dimension ref="A1:D39"/>
  <sheetViews>
    <sheetView topLeftCell="A19" workbookViewId="0">
      <selection activeCell="B6" sqref="B6:C6"/>
    </sheetView>
  </sheetViews>
  <sheetFormatPr defaultRowHeight="15" x14ac:dyDescent="0.25"/>
  <cols>
    <col min="1" max="1" width="78.85546875" bestFit="1" customWidth="1"/>
    <col min="2" max="2" width="20.7109375" customWidth="1"/>
    <col min="3" max="3" width="24" style="5" bestFit="1" customWidth="1"/>
    <col min="4" max="4" width="60.7109375" customWidth="1"/>
    <col min="5" max="6" width="20.7109375" customWidth="1"/>
  </cols>
  <sheetData>
    <row r="1" spans="1:4" ht="18.75" x14ac:dyDescent="0.3">
      <c r="A1" s="28" t="s">
        <v>118</v>
      </c>
      <c r="B1" s="28"/>
      <c r="C1" s="30"/>
      <c r="D1" s="29"/>
    </row>
    <row r="2" spans="1:4" ht="51.6" customHeight="1" x14ac:dyDescent="0.25">
      <c r="A2" s="65" t="s">
        <v>119</v>
      </c>
      <c r="B2" s="65"/>
      <c r="C2" s="65"/>
      <c r="D2" s="65"/>
    </row>
    <row r="3" spans="1:4" ht="19.5" thickBot="1" x14ac:dyDescent="0.35">
      <c r="A3" s="9"/>
      <c r="B3" s="9"/>
      <c r="C3" s="10"/>
    </row>
    <row r="4" spans="1:4" x14ac:dyDescent="0.25">
      <c r="A4" s="80" t="s">
        <v>19</v>
      </c>
      <c r="B4" s="82"/>
      <c r="C4" s="82"/>
      <c r="D4" s="19"/>
    </row>
    <row r="5" spans="1:4" x14ac:dyDescent="0.25">
      <c r="A5" s="17" t="s">
        <v>22</v>
      </c>
      <c r="B5" s="83" t="s">
        <v>23</v>
      </c>
      <c r="C5" s="84"/>
      <c r="D5" s="26"/>
    </row>
    <row r="6" spans="1:4" ht="15.75" thickBot="1" x14ac:dyDescent="0.3">
      <c r="A6" s="18" t="s">
        <v>24</v>
      </c>
      <c r="B6" s="85" t="s">
        <v>23</v>
      </c>
      <c r="C6" s="86"/>
      <c r="D6" s="27"/>
    </row>
    <row r="7" spans="1:4" ht="18.75" x14ac:dyDescent="0.3">
      <c r="A7" s="9"/>
      <c r="B7" s="10"/>
      <c r="C7" s="10"/>
    </row>
    <row r="8" spans="1:4" ht="18.75" x14ac:dyDescent="0.3">
      <c r="A8" s="9"/>
      <c r="B8" s="10"/>
      <c r="C8" s="10"/>
    </row>
    <row r="9" spans="1:4" x14ac:dyDescent="0.25">
      <c r="B9" s="6" t="s">
        <v>37</v>
      </c>
      <c r="C9" s="6" t="s">
        <v>38</v>
      </c>
      <c r="D9" s="6" t="s">
        <v>39</v>
      </c>
    </row>
    <row r="10" spans="1:4" x14ac:dyDescent="0.25">
      <c r="A10" s="1" t="s">
        <v>120</v>
      </c>
      <c r="B10" s="6"/>
      <c r="C10" s="6"/>
      <c r="D10" s="6"/>
    </row>
    <row r="11" spans="1:4" x14ac:dyDescent="0.25">
      <c r="A11" s="8" t="s">
        <v>121</v>
      </c>
      <c r="B11" s="7"/>
      <c r="C11" s="7"/>
      <c r="D11" s="25"/>
    </row>
    <row r="12" spans="1:4" x14ac:dyDescent="0.25">
      <c r="A12" s="8" t="s">
        <v>122</v>
      </c>
      <c r="B12" s="7"/>
      <c r="C12" s="7"/>
      <c r="D12" s="25"/>
    </row>
    <row r="13" spans="1:4" x14ac:dyDescent="0.25">
      <c r="A13" s="8" t="s">
        <v>123</v>
      </c>
      <c r="B13" s="7"/>
      <c r="C13" s="7"/>
      <c r="D13" s="25"/>
    </row>
    <row r="14" spans="1:4" x14ac:dyDescent="0.25">
      <c r="A14" s="8" t="s">
        <v>124</v>
      </c>
      <c r="B14" s="7"/>
      <c r="C14" s="7"/>
      <c r="D14" s="25"/>
    </row>
    <row r="15" spans="1:4" x14ac:dyDescent="0.25">
      <c r="A15" s="8" t="s">
        <v>125</v>
      </c>
      <c r="B15" s="7"/>
      <c r="C15" s="7"/>
      <c r="D15" s="25"/>
    </row>
    <row r="16" spans="1:4" x14ac:dyDescent="0.25">
      <c r="A16" s="8" t="s">
        <v>126</v>
      </c>
      <c r="B16" s="7"/>
      <c r="C16" s="7"/>
      <c r="D16" s="25"/>
    </row>
    <row r="17" spans="1:4" x14ac:dyDescent="0.25">
      <c r="B17" s="5"/>
    </row>
    <row r="18" spans="1:4" x14ac:dyDescent="0.25">
      <c r="A18" s="4" t="s">
        <v>127</v>
      </c>
      <c r="B18" s="5"/>
    </row>
    <row r="19" spans="1:4" x14ac:dyDescent="0.25">
      <c r="A19" t="s">
        <v>128</v>
      </c>
      <c r="B19" s="5" t="s">
        <v>129</v>
      </c>
      <c r="C19" s="5" t="s">
        <v>130</v>
      </c>
      <c r="D19" t="s">
        <v>111</v>
      </c>
    </row>
    <row r="20" spans="1:4" x14ac:dyDescent="0.25">
      <c r="A20" s="31"/>
      <c r="B20" s="34"/>
      <c r="C20" s="34"/>
      <c r="D20" s="31"/>
    </row>
    <row r="21" spans="1:4" x14ac:dyDescent="0.25">
      <c r="A21" s="31"/>
      <c r="B21" s="34"/>
      <c r="C21" s="34"/>
      <c r="D21" s="31"/>
    </row>
    <row r="22" spans="1:4" x14ac:dyDescent="0.25">
      <c r="A22" s="31"/>
      <c r="B22" s="34"/>
      <c r="C22" s="34"/>
      <c r="D22" s="31"/>
    </row>
    <row r="23" spans="1:4" x14ac:dyDescent="0.25">
      <c r="A23" s="31"/>
      <c r="B23" s="34"/>
      <c r="C23" s="34"/>
      <c r="D23" s="31"/>
    </row>
    <row r="24" spans="1:4" x14ac:dyDescent="0.25">
      <c r="B24" s="5"/>
    </row>
    <row r="25" spans="1:4" x14ac:dyDescent="0.25">
      <c r="A25" s="4" t="s">
        <v>131</v>
      </c>
      <c r="B25" s="6"/>
      <c r="C25" s="6"/>
    </row>
    <row r="26" spans="1:4" x14ac:dyDescent="0.25">
      <c r="A26" s="8" t="s">
        <v>132</v>
      </c>
      <c r="B26" s="7"/>
      <c r="C26" s="7"/>
      <c r="D26" s="25"/>
    </row>
    <row r="27" spans="1:4" x14ac:dyDescent="0.25">
      <c r="A27" s="8" t="s">
        <v>133</v>
      </c>
      <c r="B27" s="7"/>
      <c r="C27" s="7"/>
      <c r="D27" s="25"/>
    </row>
    <row r="28" spans="1:4" x14ac:dyDescent="0.25">
      <c r="A28" s="8" t="s">
        <v>134</v>
      </c>
      <c r="B28" s="7"/>
      <c r="C28" s="7"/>
      <c r="D28" s="25"/>
    </row>
    <row r="29" spans="1:4" x14ac:dyDescent="0.25">
      <c r="A29" s="8" t="s">
        <v>135</v>
      </c>
      <c r="B29" s="7"/>
      <c r="C29" s="7"/>
      <c r="D29" s="25"/>
    </row>
    <row r="30" spans="1:4" x14ac:dyDescent="0.25">
      <c r="A30" s="8" t="s">
        <v>136</v>
      </c>
      <c r="B30" s="7"/>
      <c r="C30" s="7"/>
      <c r="D30" s="25"/>
    </row>
    <row r="31" spans="1:4" x14ac:dyDescent="0.25">
      <c r="C31"/>
    </row>
    <row r="32" spans="1:4" x14ac:dyDescent="0.25">
      <c r="A32" t="s">
        <v>128</v>
      </c>
      <c r="B32" t="s">
        <v>137</v>
      </c>
      <c r="C32" t="s">
        <v>138</v>
      </c>
      <c r="D32" t="s">
        <v>111</v>
      </c>
    </row>
    <row r="33" spans="1:4" x14ac:dyDescent="0.25">
      <c r="A33" s="31"/>
      <c r="B33" s="31"/>
      <c r="C33" s="31"/>
      <c r="D33" s="31"/>
    </row>
    <row r="34" spans="1:4" x14ac:dyDescent="0.25">
      <c r="A34" s="31"/>
      <c r="B34" s="31"/>
      <c r="C34" s="31"/>
      <c r="D34" s="31"/>
    </row>
    <row r="35" spans="1:4" x14ac:dyDescent="0.25">
      <c r="A35" s="31"/>
      <c r="B35" s="31"/>
      <c r="C35" s="34"/>
      <c r="D35" s="31"/>
    </row>
    <row r="36" spans="1:4" x14ac:dyDescent="0.25">
      <c r="A36" s="31"/>
      <c r="B36" s="31"/>
      <c r="C36" s="34"/>
      <c r="D36" s="31"/>
    </row>
    <row r="37" spans="1:4" x14ac:dyDescent="0.25">
      <c r="A37" s="31"/>
      <c r="B37" s="31" t="s">
        <v>101</v>
      </c>
      <c r="C37" s="34"/>
      <c r="D37" s="31"/>
    </row>
    <row r="38" spans="1:4" x14ac:dyDescent="0.25">
      <c r="A38" s="31"/>
      <c r="B38" s="31"/>
      <c r="C38" s="34"/>
      <c r="D38" s="31"/>
    </row>
    <row r="39" spans="1:4" x14ac:dyDescent="0.25">
      <c r="A39" s="31"/>
      <c r="B39" s="31"/>
      <c r="C39" s="34"/>
      <c r="D39" s="31"/>
    </row>
  </sheetData>
  <mergeCells count="4">
    <mergeCell ref="A2:D2"/>
    <mergeCell ref="A4:C4"/>
    <mergeCell ref="B5:C5"/>
    <mergeCell ref="B6:C6"/>
  </mergeCells>
  <conditionalFormatting sqref="B5:B6">
    <cfRule type="cellIs" dxfId="11" priority="1" operator="equal">
      <formula>"NO"</formula>
    </cfRule>
    <cfRule type="cellIs" dxfId="10" priority="2" operator="equal">
      <formula>"YES"</formula>
    </cfRule>
  </conditionalFormatting>
  <conditionalFormatting sqref="B11:C16">
    <cfRule type="containsText" dxfId="9" priority="15" operator="containsText" text="Not Applicable">
      <formula>NOT(ISERROR(SEARCH("Not Applicable",B11)))</formula>
    </cfRule>
    <cfRule type="containsText" dxfId="8" priority="16" operator="containsText" text="Yes">
      <formula>NOT(ISERROR(SEARCH("Yes",B11)))</formula>
    </cfRule>
    <cfRule type="containsText" dxfId="7" priority="17" operator="containsText" text="No">
      <formula>NOT(ISERROR(SEARCH("No",B11)))</formula>
    </cfRule>
    <cfRule type="containsBlanks" dxfId="6" priority="18">
      <formula>LEN(TRIM(B11))=0</formula>
    </cfRule>
  </conditionalFormatting>
  <conditionalFormatting sqref="B26:C30">
    <cfRule type="containsText" dxfId="5" priority="23" operator="containsText" text="Not Applicable">
      <formula>NOT(ISERROR(SEARCH("Not Applicable",B26)))</formula>
    </cfRule>
    <cfRule type="containsText" dxfId="4" priority="24" operator="containsText" text="Yes">
      <formula>NOT(ISERROR(SEARCH("Yes",B26)))</formula>
    </cfRule>
    <cfRule type="containsText" dxfId="3" priority="25" operator="containsText" text="No">
      <formula>NOT(ISERROR(SEARCH("No",B26)))</formula>
    </cfRule>
    <cfRule type="containsBlanks" dxfId="2" priority="26">
      <formula>LEN(TRIM(B26))=0</formula>
    </cfRule>
  </conditionalFormatting>
  <dataValidations count="2">
    <dataValidation type="list" allowBlank="1" showInputMessage="1" showErrorMessage="1" sqref="B26:C30 B11:C16" xr:uid="{5BBD743F-B361-4DE6-B0F2-9BB192235D2E}">
      <formula1>#REF!</formula1>
    </dataValidation>
    <dataValidation type="list" allowBlank="1" showInputMessage="1" showErrorMessage="1" sqref="B5:B6" xr:uid="{28F9732F-3481-4BA8-9DCF-AED8AACFDF78}">
      <formula1>"YES,NO"</formula1>
    </dataValidation>
  </dataValidations>
  <pageMargins left="0.7" right="0.7" top="0.75" bottom="0.75" header="0.3" footer="0.3"/>
  <pageSetup scale="70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DAC0-6047-4375-A565-36BD94967277}">
  <sheetPr>
    <pageSetUpPr fitToPage="1"/>
  </sheetPr>
  <dimension ref="A1:D10"/>
  <sheetViews>
    <sheetView topLeftCell="A2" zoomScaleNormal="100" workbookViewId="0">
      <selection activeCell="B7" sqref="B7"/>
    </sheetView>
  </sheetViews>
  <sheetFormatPr defaultRowHeight="15" x14ac:dyDescent="0.25"/>
  <cols>
    <col min="1" max="1" width="20.7109375" customWidth="1"/>
    <col min="2" max="2" width="65.7109375" customWidth="1"/>
    <col min="3" max="3" width="67.140625" customWidth="1"/>
    <col min="4" max="4" width="71.42578125" customWidth="1"/>
  </cols>
  <sheetData>
    <row r="1" spans="1:4" ht="18.75" x14ac:dyDescent="0.3">
      <c r="A1" s="28" t="s">
        <v>139</v>
      </c>
      <c r="B1" s="29"/>
      <c r="C1" s="29"/>
      <c r="D1" s="29"/>
    </row>
    <row r="2" spans="1:4" ht="90" customHeight="1" x14ac:dyDescent="0.25">
      <c r="A2" s="91" t="s">
        <v>140</v>
      </c>
      <c r="B2" s="92"/>
      <c r="C2" s="92"/>
      <c r="D2" s="92"/>
    </row>
    <row r="3" spans="1:4" ht="15.75" thickBot="1" x14ac:dyDescent="0.3"/>
    <row r="4" spans="1:4" x14ac:dyDescent="0.25">
      <c r="A4" s="80" t="s">
        <v>141</v>
      </c>
      <c r="B4" s="82"/>
      <c r="C4" s="19"/>
    </row>
    <row r="5" spans="1:4" x14ac:dyDescent="0.25">
      <c r="A5" s="17" t="s">
        <v>22</v>
      </c>
      <c r="B5" s="83" t="s">
        <v>23</v>
      </c>
      <c r="C5" s="89"/>
    </row>
    <row r="6" spans="1:4" ht="15.75" thickBot="1" x14ac:dyDescent="0.3">
      <c r="A6" s="18" t="s">
        <v>24</v>
      </c>
      <c r="B6" s="85" t="s">
        <v>23</v>
      </c>
      <c r="C6" s="90"/>
    </row>
    <row r="9" spans="1:4" x14ac:dyDescent="0.25">
      <c r="A9" t="s">
        <v>142</v>
      </c>
      <c r="B9" t="s">
        <v>143</v>
      </c>
      <c r="C9" t="s">
        <v>144</v>
      </c>
      <c r="D9" t="s">
        <v>145</v>
      </c>
    </row>
    <row r="10" spans="1:4" x14ac:dyDescent="0.25">
      <c r="A10" s="12"/>
    </row>
  </sheetData>
  <mergeCells count="4">
    <mergeCell ref="A2:D2"/>
    <mergeCell ref="A4:B4"/>
    <mergeCell ref="B5:C5"/>
    <mergeCell ref="B6:C6"/>
  </mergeCells>
  <conditionalFormatting sqref="B5:B6">
    <cfRule type="cellIs" dxfId="1" priority="1" operator="equal">
      <formula>"NO"</formula>
    </cfRule>
    <cfRule type="cellIs" dxfId="0" priority="2" operator="equal">
      <formula>"YES"</formula>
    </cfRule>
  </conditionalFormatting>
  <dataValidations count="1">
    <dataValidation type="list" allowBlank="1" showInputMessage="1" showErrorMessage="1" sqref="B5:B6" xr:uid="{B5ACA970-AF46-43CB-B30E-E4F0A14873AD}">
      <formula1>"YES,NO"</formula1>
    </dataValidation>
  </dataValidations>
  <pageMargins left="0.7" right="0.7" top="0.75" bottom="0.75" header="0.3" footer="0.3"/>
  <pageSetup scale="37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20C0D73B1E34F9B2B46F6AD2F766E" ma:contentTypeVersion="14" ma:contentTypeDescription="Create a new document." ma:contentTypeScope="" ma:versionID="22d30e25b0ebf58b7867d59727102eb2">
  <xsd:schema xmlns:xsd="http://www.w3.org/2001/XMLSchema" xmlns:xs="http://www.w3.org/2001/XMLSchema" xmlns:p="http://schemas.microsoft.com/office/2006/metadata/properties" xmlns:ns2="0ad71be4-300e-4da4-9890-e32ad5c0a962" xmlns:ns3="c631679c-bfd8-4445-9cda-c9f05602c282" targetNamespace="http://schemas.microsoft.com/office/2006/metadata/properties" ma:root="true" ma:fieldsID="560d9059ff425033c9e6543e85931deb" ns2:_="" ns3:_="">
    <xsd:import namespace="0ad71be4-300e-4da4-9890-e32ad5c0a962"/>
    <xsd:import namespace="c631679c-bfd8-4445-9cda-c9f05602c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art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71be4-300e-4da4-9890-e32ad5c0a9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3a04c74-9726-4cbc-91a6-dffafaff5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artNumber" ma:index="21" nillable="true" ma:displayName="Part Number" ma:format="Dropdown" ma:internalName="Part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679c-bfd8-4445-9cda-c9f05602c2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d155fbf-026c-4ddf-80fc-9dae703efc6c}" ma:internalName="TaxCatchAll" ma:showField="CatchAllData" ma:web="c631679c-bfd8-4445-9cda-c9f05602c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31679c-bfd8-4445-9cda-c9f05602c282" xsi:nil="true"/>
    <lcf76f155ced4ddcb4097134ff3c332f xmlns="0ad71be4-300e-4da4-9890-e32ad5c0a962">
      <Terms xmlns="http://schemas.microsoft.com/office/infopath/2007/PartnerControls"/>
    </lcf76f155ced4ddcb4097134ff3c332f>
    <PartNumber xmlns="0ad71be4-300e-4da4-9890-e32ad5c0a962" xsi:nil="true"/>
  </documentManagement>
</p:properties>
</file>

<file path=customXml/itemProps1.xml><?xml version="1.0" encoding="utf-8"?>
<ds:datastoreItem xmlns:ds="http://schemas.openxmlformats.org/officeDocument/2006/customXml" ds:itemID="{4F8694D9-2865-4681-ABFA-BE190F6C77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d71be4-300e-4da4-9890-e32ad5c0a962"/>
    <ds:schemaRef ds:uri="c631679c-bfd8-4445-9cda-c9f05602c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CD5EAB-CBE8-40D1-9A07-917F0E5938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062DB1-B6CE-45EA-8A76-58762AE686EA}">
  <ds:schemaRefs>
    <ds:schemaRef ds:uri="http://schemas.microsoft.com/office/2006/metadata/properties"/>
    <ds:schemaRef ds:uri="http://schemas.microsoft.com/office/infopath/2007/PartnerControls"/>
    <ds:schemaRef ds:uri="c631679c-bfd8-4445-9cda-c9f05602c282"/>
    <ds:schemaRef ds:uri="0ad71be4-300e-4da4-9890-e32ad5c0a96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DETAILED DESIGN REVIEW</vt:lpstr>
      <vt:lpstr>Design Intent</vt:lpstr>
      <vt:lpstr>Initial Design Review</vt:lpstr>
      <vt:lpstr>Selected Design Review</vt:lpstr>
      <vt:lpstr>Design Validation</vt:lpstr>
      <vt:lpstr>Integration and Commissioning</vt:lpstr>
      <vt:lpstr>Future Recommendations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stanley</dc:creator>
  <cp:keywords/>
  <dc:description/>
  <cp:lastModifiedBy>Adam Minett</cp:lastModifiedBy>
  <cp:revision/>
  <dcterms:created xsi:type="dcterms:W3CDTF">2015-06-05T18:17:20Z</dcterms:created>
  <dcterms:modified xsi:type="dcterms:W3CDTF">2026-09-13T01:09:40Z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0x0101000AC20C0D73B1E34F9B2B46F6AD2F766E</vt:lpwstr>
  </property>
  <property fmtid="{D5CDD505-2E9C-101B-9397-08002B2CF9AE}" pid="3" name="MediaServiceImageTags">
    <vt:lpwstr/>
  </property>
</Properties>
</file>