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Commands!$A$5:$H$999</definedName>
    <definedName function="false" hidden="false" localSheetId="0" name="_xlnm._FilterDatabase_0_0_0_0_0_0_0_0_0_0_0_0_0_0_0_0_0_0_0_0_0_0_0_0_0_0_0_0_0" vbProcedure="false">Commands!$A$5:$H$999</definedName>
    <definedName function="false" hidden="false" localSheetId="0" name="_xlnm._FilterDatabase_0_0_0_0_0_0_0_0_0_0_0_0_0_0_0_0_0_0_0_0_0_0_0_0_0_0_0_0_0_0" vbProcedure="false">Commands!$A$5:$H$999</definedName>
    <definedName function="false" hidden="false" localSheetId="0" name="_xlnm._FilterDatabase_0_0_0_0_0_0_0_0_0_0_0_0_0_0_0_0_0_0_0_0_0_0_0_0_0_0_0_0_0_0_0" vbProcedure="false">Commands!$A$5:$G$999</definedName>
    <definedName function="false" hidden="false" localSheetId="0" name="_xlnm._FilterDatabase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<sst xmlns="http://schemas.openxmlformats.org/spreadsheetml/2006/main" count="2507" uniqueCount="1030">
  <si>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</si>
  <si>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</si>
  <si>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</si>
  <si>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</si>
  <si>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</si>
  <si>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</si>
  <si>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</si>
  <si>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</si>
  <si>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</si>
  <si>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</si>
  <si>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</si>
  <si>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</si>
  <si>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</si>
  <si>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</si>
  <si>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</si>
  <si>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</si>
  <si>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</si>
  <si>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</si>
  <si>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</si>
  <si>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</si>
  <si>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</si>
  <si>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</si>
  <si>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</si>
  <si>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</si>
  <si>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</si>
  <si>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</si>
  <si>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</si>
  <si>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</si>
  <si>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</si>
  <si>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</si>
  <si>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</si>
  <si>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</si>
  <si>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</si>
  <si>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</si>
  <si>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</si>
  <si>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</si>
  <si>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</si>
  <si>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</si>
  <si>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</si>
  <si>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</si>
  <si>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</si>
  <si>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</si>
  <si>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</si>
  <si>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</si>
  <si>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</si>
  <si>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</si>
  <si>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</si>
  <si>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</si>
  <si>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</si>
  <si>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</si>
  <si>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</si>
  <si>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</si>
  <si>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</si>
  <si>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</si>
  <si>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</si>
  <si>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</si>
  <si>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</si>
  <si>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</si>
  <si>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</si>
  <si>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</si>
  <si>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</si>
  <si>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</si>
  <si>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</si>
  <si>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</si>
  <si>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</si>
  <si>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</si>
  <si>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</si>
  <si>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</si>
  <si>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</si>
  <si>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</si>
  <si>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</si>
  <si>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</si>
  <si>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</si>
  <si>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</si>
  <si>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</si>
  <si>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</si>
  <si>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</si>
  <si>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</si>
  <si>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</si>
  <si>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</si>
  <si>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</si>
  <si>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</si>
  <si>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</si>
  <si>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</si>
  <si>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</si>
  <si>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</si>
  <si>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</si>
  <si>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</si>
  <si>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</si>
  <si>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</si>
  <si>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</si>
  <si>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</si>
  <si>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</si>
  <si>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</si>
  <si>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</si>
  <si>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</si>
  <si>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</si>
  <si>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</si>
  <si>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</si>
  <si>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</si>
  <si>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</si>
  <si>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</si>
  <si>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</si>
  <si>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</si>
  <si>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</si>
  <si>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</si>
  <si>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</si>
  <si>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</si>
  <si>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</si>
  <si>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</si>
  <si>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</si>
  <si>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</si>
  <si>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</si>
  <si>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</si>
  <si>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</si>
  <si>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</si>
  <si>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</si>
  <si>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</si>
  <si>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</si>
  <si>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</si>
  <si>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</si>
  <si>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</si>
  <si>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</si>
  <si>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</si>
  <si>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</si>
  <si>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</si>
  <si>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</si>
  <si>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</si>
  <si>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</si>
  <si>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</si>
  <si>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</si>
  <si>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</si>
  <si>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</si>
  <si>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</si>
  <si>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</si>
  <si>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</si>
  <si>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</si>
  <si>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</si>
  <si>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</si>
  <si>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</si>
  <si>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</si>
  <si>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</si>
  <si>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</si>
  <si>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</si>
  <si>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</si>
  <si>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</si>
  <si>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</si>
  <si>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</si>
  <si>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</si>
  <si>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</si>
  <si>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</si>
  <si>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</si>
  <si>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</si>
  <si>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</si>
  <si>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</si>
  <si>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</si>
  <si>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</si>
  <si>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</si>
  <si>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</si>
  <si>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</si>
  <si>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</si>
  <si>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</si>
  <si>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</si>
  <si>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</si>
  <si>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</si>
  <si>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</si>
  <si>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</si>
  <si>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</si>
  <si>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</si>
  <si>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</si>
  <si>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</si>
  <si>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</si>
  <si>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</si>
  <si>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</si>
  <si>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</si>
  <si>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</si>
  <si>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</si>
  <si>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</si>
  <si>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</si>
  <si>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</si>
  <si>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</si>
  <si>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</si>
  <si>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</si>
  <si>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</si>
  <si>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</si>
  <si>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</si>
  <si>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</si>
  <si>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</si>
  <si>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</si>
  <si>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</si>
  <si>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</si>
  <si>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</si>
  <si>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</si>
  <si>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</si>
  <si>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</si>
  <si>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</si>
  <si>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</si>
  <si>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</si>
  <si>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</si>
  <si>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</si>
  <si>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</si>
  <si>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</si>
  <si>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</si>
  <si>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</si>
  <si>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</si>
  <si>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</si>
  <si>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</si>
  <si>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</si>
  <si>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</si>
  <si>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</si>
  <si>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</si>
  <si>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</si>
  <si>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</si>
  <si>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</si>
  <si>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</si>
  <si>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</si>
  <si>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</si>
  <si>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</si>
  <si>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</si>
  <si>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</si>
  <si>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</si>
  <si>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</si>
  <si>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</si>
  <si>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</si>
  <si>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</si>
  <si>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</si>
  <si>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</si>
  <si>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</si>
  <si>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</si>
  <si>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</si>
  <si>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</si>
  <si>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</si>
  <si>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</si>
  <si>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</si>
  <si>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</si>
  <si>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</si>
  <si>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</si>
  <si>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</si>
  <si>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</si>
  <si>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</si>
  <si>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</si>
  <si>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</si>
  <si>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</si>
  <si>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</si>
  <si>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</si>
  <si>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</si>
  <si>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</si>
  <si>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</si>
  <si>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</si>
  <si>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</si>
  <si>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</si>
  <si>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</si>
  <si>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</si>
  <si>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</si>
  <si>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</si>
  <si>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</si>
  <si>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</si>
  <si>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</si>
  <si>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</si>
  <si>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</si>
  <si>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</si>
  <si>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</si>
  <si>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</si>
  <si>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</si>
  <si>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</si>
  <si>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</si>
  <si>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</si>
  <si>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</si>
  <si>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</si>
  <si>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</si>
  <si>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</si>
  <si>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</si>
  <si>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</si>
  <si>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</si>
  <si>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</si>
  <si>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</si>
  <si>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</si>
  <si>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</si>
  <si>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</si>
  <si>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</si>
  <si>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</si>
  <si>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</si>
  <si>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</si>
  <si>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</si>
  <si>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</si>
  <si>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</si>
  <si>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</si>
  <si>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</si>
  <si>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</si>
  <si>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</si>
  <si>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</si>
  <si>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</si>
  <si>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</si>
  <si>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</si>
  <si>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</si>
  <si>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</si>
  <si>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</si>
  <si>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</si>
  <si>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</si>
  <si>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</si>
  <si>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</si>
  <si>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</si>
  <si>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</si>
  <si>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</si>
  <si>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</si>
  <si>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</si>
  <si>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</si>
  <si>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</si>
  <si>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</si>
  <si>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</si>
  <si>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</si>
  <si>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</si>
  <si>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</si>
  <si>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</si>
  <si>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</si>
  <si>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</si>
  <si>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</si>
  <si>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</si>
  <si>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</si>
  <si>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</si>
  <si>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</si>
  <si>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</si>
  <si>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</si>
  <si>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</si>
  <si>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</si>
  <si>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</si>
  <si>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</si>
  <si>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</si>
  <si>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</si>
  <si>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</si>
  <si>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</si>
  <si>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</si>
  <si>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</si>
  <si>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</si>
  <si>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</si>
  <si>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</si>
  <si>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</si>
  <si>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</si>
  <si>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</si>
  <si>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</si>
  <si>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</si>
  <si>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</si>
  <si>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</si>
  <si>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</si>
  <si>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</si>
  <si>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</si>
  <si>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</si>
  <si>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</si>
  <si>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</si>
  <si>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</si>
  <si>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</si>
  <si>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</si>
  <si>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</si>
  <si>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</si>
  <si>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</si>
  <si>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</si>
  <si>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</si>
  <si>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</si>
  <si>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</si>
  <si>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</si>
  <si>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</si>
  <si>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</si>
  <si>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</si>
  <si>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</si>
  <si>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</si>
  <si>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</si>
  <si>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</si>
  <si>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</si>
  <si>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</si>
  <si>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</si>
  <si>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</si>
  <si>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</si>
  <si>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</si>
  <si>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</si>
  <si>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</si>
  <si>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</si>
  <si>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</si>
  <si>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</si>
  <si>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</si>
  <si>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</si>
  <si>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</si>
  <si>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</si>
  <si>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</si>
  <si>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</si>
  <si>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</si>
  <si>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</si>
  <si>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</si>
  <si>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</si>
  <si>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</si>
  <si>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</si>
  <si>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</si>
  <si>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</si>
  <si>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</si>
  <si>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</si>
  <si>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</si>
  <si>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</si>
  <si>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</si>
  <si>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</si>
  <si>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</si>
  <si>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</si>
  <si>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</si>
  <si>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</si>
  <si>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</si>
  <si>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</si>
  <si>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</si>
  <si>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</si>
  <si>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</si>
  <si>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</si>
  <si>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</si>
  <si>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</si>
  <si>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</si>
  <si>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</si>
  <si>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</si>
  <si>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</si>
  <si>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</si>
  <si>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</si>
  <si>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</si>
  <si>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</si>
  <si>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</si>
  <si>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</si>
  <si>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</si>
  <si>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</si>
  <si>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</si>
  <si>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</si>
  <si>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</si>
  <si>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</si>
  <si>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</si>
  <si>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</si>
  <si>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</si>
  <si>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</si>
  <si>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</si>
  <si>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</si>
  <si>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</si>
  <si>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</si>
  <si>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</si>
  <si>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</si>
  <si>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</si>
  <si>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</si>
  <si>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</si>
  <si>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</si>
  <si>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</si>
  <si>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</si>
  <si>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</si>
  <si>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</si>
  <si>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</si>
  <si>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</si>
  <si>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</si>
  <si>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</si>
  <si>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</si>
  <si>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</si>
  <si>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</si>
  <si>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</si>
  <si>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</si>
  <si>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</si>
  <si>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</si>
  <si>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</si>
  <si>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</si>
  <si>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</si>
  <si>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</si>
  <si>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</si>
  <si>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</si>
  <si>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</si>
  <si>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</si>
  <si>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</si>
  <si>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</si>
  <si>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</si>
  <si>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</si>
  <si>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</si>
  <si>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</si>
  <si>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</si>
  <si>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</si>
  <si>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</si>
  <si>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</si>
  <si>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</si>
  <si>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</si>
  <si>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</si>
  <si>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</si>
  <si>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</si>
  <si>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</si>
  <si>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</si>
  <si>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</si>
  <si>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</si>
  <si>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</si>
  <si>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</si>
  <si>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</si>
  <si>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</si>
  <si>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</si>
  <si>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</si>
  <si>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</si>
  <si>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</si>
  <si>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</si>
  <si>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</si>
  <si>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</si>
  <si>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</si>
  <si>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</si>
  <si>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</si>
  <si>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</si>
  <si>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</si>
  <si>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</si>
  <si>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</si>
  <si>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</si>
  <si>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</si>
  <si>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</si>
  <si>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</si>
  <si>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</si>
  <si>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</si>
  <si>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</si>
  <si>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</si>
  <si>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</si>
  <si>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</si>
  <si>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</si>
  <si>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</si>
  <si>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</si>
  <si>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</si>
  <si>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</si>
  <si>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</si>
  <si>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</si>
  <si>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</si>
  <si>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</si>
  <si>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</si>
  <si>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</si>
  <si>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</si>
  <si>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</si>
  <si>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</si>
  <si>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</si>
  <si>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</si>
  <si>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</si>
  <si>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</si>
  <si>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</si>
  <si>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</si>
  <si>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</si>
  <si>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</si>
  <si>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</si>
  <si>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</si>
  <si>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</si>
  <si>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</si>
  <si>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</si>
  <si>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</si>
  <si>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</si>
  <si>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</si>
  <si>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</si>
  <si>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</si>
  <si>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</si>
  <si>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</si>
  <si>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</si>
  <si>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</si>
  <si>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</si>
  <si>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</si>
  <si>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</si>
  <si>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</si>
  <si>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</si>
  <si>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</si>
  <si>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</si>
  <si>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</si>
  <si>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</si>
  <si>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</si>
  <si>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</si>
  <si>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</si>
  <si>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</si>
  <si>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</si>
  <si>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</si>
  <si>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</si>
  <si>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</si>
  <si>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</si>
  <si>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</si>
  <si>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</si>
  <si>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</si>
  <si>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</si>
  <si>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</si>
  <si>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</si>
  <si>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</si>
  <si>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</si>
  <si>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</si>
  <si>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</si>
  <si>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</si>
  <si>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</si>
  <si>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</si>
  <si>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</si>
  <si>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</si>
  <si>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</si>
  <si>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</si>
  <si>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</si>
  <si>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</si>
  <si>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</si>
  <si>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</si>
  <si>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</si>
  <si>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</si>
  <si>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</si>
  <si>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</si>
  <si>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</si>
  <si>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</si>
  <si>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</si>
  <si>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</si>
  <si>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</si>
  <si>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</si>
  <si>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</si>
  <si>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</si>
  <si>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</si>
  <si>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</si>
  <si>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</si>
  <si>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</si>
  <si>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</si>
  <si>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</si>
  <si>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</si>
  <si>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</si>
  <si>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</si>
  <si>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</si>
  <si>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</si>
  <si>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</si>
  <si>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</si>
  <si>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</si>
  <si>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</si>
  <si>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</si>
  <si>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</si>
  <si>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</si>
  <si>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</si>
  <si>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</si>
  <si>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</si>
  <si>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</si>
  <si>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</si>
  <si>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</si>
  <si>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</si>
  <si>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</si>
  <si>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</si>
  <si>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</si>
  <si>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</si>
  <si>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</si>
  <si>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</si>
  <si>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</si>
  <si>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</si>
  <si>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</si>
  <si>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</si>
  <si>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</si>
  <si>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</si>
  <si>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</si>
  <si>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</si>
  <si>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</si>
  <si>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</si>
  <si>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</si>
  <si>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</si>
  <si>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</si>
  <si>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</si>
  <si>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</si>
  <si>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</si>
  <si>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</si>
  <si>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</si>
  <si>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</si>
  <si>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</si>
  <si>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</si>
  <si>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</si>
  <si>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</si>
  <si>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</si>
  <si>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</si>
  <si>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</si>
  <si>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</si>
  <si>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</si>
  <si>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</si>
  <si>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</si>
  <si>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</si>
  <si>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</si>
  <si>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</si>
  <si>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</si>
  <si>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</si>
  <si>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</si>
  <si>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</si>
  <si>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</si>
  <si>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</si>
  <si>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</si>
  <si>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</si>
  <si>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</si>
  <si>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</si>
  <si>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</si>
  <si>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</si>
  <si>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</si>
  <si>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</si>
  <si>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</si>
  <si>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</si>
  <si>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</si>
  <si>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</si>
  <si>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</si>
  <si>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</si>
  <si>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</si>
  <si>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</si>
  <si>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</si>
  <si>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</si>
  <si>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</si>
  <si>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</si>
  <si>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</si>
  <si>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</si>
  <si>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</si>
  <si>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</si>
  <si>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</si>
  <si>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</si>
  <si>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</si>
  <si>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</si>
  <si>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</si>
  <si>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</si>
  <si>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</si>
  <si>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</si>
  <si>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</si>
  <si>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</si>
  <si>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</si>
  <si>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</si>
  <si>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</si>
  <si>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</si>
  <si>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</si>
  <si>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</si>
  <si>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</si>
  <si>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</si>
  <si>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</si>
  <si>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</si>
  <si>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</si>
  <si>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</si>
  <si>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</si>
  <si>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</si>
  <si>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</si>
  <si>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</si>
  <si>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</si>
  <si>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</si>
  <si>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</si>
  <si>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</si>
  <si>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</si>
  <si>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</si>
  <si>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</si>
  <si>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</si>
  <si>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</si>
  <si>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</si>
  <si>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</si>
  <si>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</si>
  <si>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</si>
  <si>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</si>
  <si>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</si>
  <si>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</si>
  <si>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</si>
  <si>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</si>
  <si>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</si>
  <si>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</si>
  <si>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</si>
  <si>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</si>
  <si>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</si>
  <si>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</si>
  <si>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</si>
  <si>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</si>
  <si>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</si>
  <si>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</si>
  <si>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</si>
  <si>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</si>
  <si>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</si>
  <si>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</si>
  <si>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</si>
  <si>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</si>
  <si>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</si>
  <si>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</si>
  <si>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</si>
  <si>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</si>
  <si>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</si>
  <si>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</si>
  <si>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</si>
  <si>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</si>
  <si>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</si>
  <si>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</si>
  <si>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</si>
  <si>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</si>
  <si>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</si>
  <si>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</si>
  <si>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</si>
  <si>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</si>
  <si>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</si>
  <si>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</si>
  <si>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</si>
  <si>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</si>
  <si>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</si>
  <si>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</si>
  <si>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</si>
  <si>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</si>
  <si>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</si>
  <si>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</si>
  <si>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</si>
  <si>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</si>
  <si>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</si>
  <si>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</si>
  <si>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</si>
  <si>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</si>
  <si>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</si>
  <si>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</si>
  <si>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</si>
  <si>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</si>
  <si>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</si>
  <si>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</si>
  <si>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</si>
  <si>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</si>
  <si>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</si>
  <si>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</si>
  <si>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</si>
  <si>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</si>
  <si>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</si>
  <si>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</si>
  <si>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</si>
  <si>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</si>
  <si>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</si>
  <si>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</si>
  <si>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</si>
  <si>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</si>
  <si>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</si>
  <si>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</si>
  <si>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</si>
  <si>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</si>
  <si>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</si>
  <si>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</si>
  <si>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</si>
  <si>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</si>
  <si>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</si>
  <si>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</si>
  <si>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</si>
  <si>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</si>
  <si>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</si>
  <si>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</si>
  <si>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</si>
  <si>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</si>
  <si>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</si>
  <si>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</si>
  <si>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</si>
  <si>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</si>
  <si>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</si>
  <si>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</si>
  <si>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</si>
  <si>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</si>
  <si>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</si>
  <si>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</si>
  <si>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</si>
  <si>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</si>
  <si>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</si>
  <si>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</si>
  <si>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</si>
  <si>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</si>
  <si>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</si>
  <si>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</si>
  <si>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</si>
  <si>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</si>
  <si>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</si>
  <si>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</si>
  <si>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</si>
  <si>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</si>
  <si>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</si>
  <si>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</si>
  <si>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</si>
  <si>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</si>
  <si>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</si>
  <si>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</si>
  <si>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</si>
  <si>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</si>
  <si>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</si>
  <si>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</si>
  <si>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</si>
  <si>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</si>
  <si>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</si>
  <si>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</si>
  <si>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</si>
  <si>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</si>
  <si>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</si>
  <si>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</si>
  <si>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</si>
  <si>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</si>
  <si>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</si>
  <si>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</si>
  <si>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</si>
  <si>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</si>
  <si>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</si>
  <si>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</si>
  <si>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</si>
  <si>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</si>
  <si>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</si>
  <si>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</si>
  <si>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</si>
  <si>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</si>
  <si>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</si>
  <si>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</si>
  <si>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</si>
  <si>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</si>
  <si>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</si>
  <si>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</si>
  <si>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</si>
  <si>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</si>
  <si>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</si>
  <si>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</si>
  <si>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</si>
  <si>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</si>
  <si>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</si>
  <si>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</si>
  <si>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</si>
  <si>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</si>
  <si>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</si>
  <si>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</si>
  <si>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</si>
  <si>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</si>
  <si>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</si>
  <si>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</si>
  <si>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</si>
  <si>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</si>
  <si>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</si>
  <si>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</si>
  <si>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</si>
  <si>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</si>
  <si>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</si>
  <si>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</si>
  <si>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</si>
  <si>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</si>
  <si>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</si>
  <si>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</si>
  <si>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</si>
  <si>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</si>
  <si>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</si>
  <si>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</si>
  <si>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</si>
  <si>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</si>
  <si>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</si>
  <si>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</si>
  <si>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</si>
  <si>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</si>
  <si>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</si>
  <si>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</si>
  <si>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</si>
  <si>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</si>
  <si>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</si>
  <si>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</si>
  <si>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</si>
  <si>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</si>
  <si>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</si>
  <si>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</si>
  <si>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</si>
  <si>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</si>
  <si>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</si>
  <si>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</si>
  <si>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</si>
  <si>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</si>
  <si>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</si>
  <si>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</si>
  <si>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</si>
  <si>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</si>
  <si>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</si>
  <si>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</si>
  <si>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</si>
  <si>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</si>
  <si>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</si>
  <si>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</si>
  <si>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</si>
  <si>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</si>
  <si>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</si>
  <si>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</si>
  <si>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</si>
  <si>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</si>
  <si>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</si>
  <si>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</si>
  <si>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</si>
  <si>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</si>
  <si>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</si>
  <si>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</si>
  <si>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</si>
  <si>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</si>
  <si>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</si>
  <si>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</si>
  <si>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</si>
  <si>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</si>
  <si>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</si>
  <si>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</si>
  <si>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</si>
  <si>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</si>
  <si>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</si>
  <si>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</si>
  <si>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</si>
  <si>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</si>
  <si>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</si>
  <si>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</si>
  <si>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</si>
  <si>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</si>
  <si>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</si>
  <si>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</si>
  <si>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</si>
  <si>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</si>
  <si>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</si>
  <si>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</si>
  <si>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</si>
  <si>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</si>
  <si>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</si>
  <si>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</si>
  <si>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</si>
  <si>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</si>
  <si>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</si>
  <si>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</si>
  <si>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</si>
  <si>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</si>
  <si>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</si>
  <si>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</si>
  <si>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</si>
  <si>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</si>
  <si>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</si>
  <si>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</si>
  <si>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</si>
  <si>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</si>
  <si>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</si>
  <si>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</si>
  <si>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</si>
  <si>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</si>
  <si>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</si>
  <si>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</si>
  <si>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</si>
  <si>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</si>
  <si>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</si>
  <si>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</si>
  <si>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</si>
  <si>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</si>
  <si>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</si>
  <si>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</si>
  <si>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</si>
  <si>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</si>
  <si>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</si>
  <si>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</si>
  <si>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</si>
  <si>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</si>
  <si>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</si>
  <si>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</si>
  <si>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</si>
  <si>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EXIT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</si>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</sst>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590" activePane="bottomLeft" state="frozen"/>
      <selection pane="topLeft" activeCell="A1" activeCellId="0" sqref="A1"/>
      <selection pane="bottomLeft" activeCell="B934" activeCellId="0" sqref="B93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430</v>
      </c>
      <c r="E2" s="5" t="s">
        <v>1</v>
      </c>
      <c r="F2" s="5" t="n">
        <f aca="false">COUNTIF(I6:I1001,1)</f>
        <v>796</v>
      </c>
    </row>
    <row r="3" customFormat="false" ht="15.75" hidden="false" customHeight="false" outlineLevel="0" collapsed="false">
      <c r="B3" s="3" t="s">
        <v>2</v>
      </c>
      <c r="D3" s="6" t="n">
        <f aca="false">D2/F2</f>
        <v>0.540201005025126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76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77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78</v>
      </c>
      <c r="C59" s="1" t="s">
        <v>79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80</v>
      </c>
      <c r="C60" s="1" t="s">
        <v>81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82</v>
      </c>
      <c r="C61" s="1" t="s">
        <v>81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83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84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85</v>
      </c>
      <c r="C64" s="1" t="s">
        <v>86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87</v>
      </c>
      <c r="C65" s="1" t="s">
        <v>86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88</v>
      </c>
      <c r="C66" s="1" t="s">
        <v>89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90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91</v>
      </c>
      <c r="C68" s="1" t="s">
        <v>89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92</v>
      </c>
      <c r="C69" s="1" t="s">
        <v>63</v>
      </c>
      <c r="D69" s="1" t="s">
        <v>13</v>
      </c>
      <c r="F69" s="13"/>
      <c r="G69" s="1" t="s">
        <v>93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94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95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96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97</v>
      </c>
      <c r="C73" s="1" t="s">
        <v>89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98</v>
      </c>
      <c r="C74" s="1" t="s">
        <v>99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100</v>
      </c>
      <c r="C75" s="15" t="s">
        <v>101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102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103</v>
      </c>
      <c r="C77" s="1" t="s">
        <v>104</v>
      </c>
      <c r="D77" s="1" t="s">
        <v>43</v>
      </c>
      <c r="G77" s="1" t="s">
        <v>105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106</v>
      </c>
      <c r="C78" s="1" t="s">
        <v>81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107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108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109</v>
      </c>
      <c r="C81" s="1" t="s">
        <v>22</v>
      </c>
      <c r="D81" s="1" t="s">
        <v>43</v>
      </c>
      <c r="G81" s="1" t="s">
        <v>110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111</v>
      </c>
      <c r="C82" s="12" t="s">
        <v>112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113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114</v>
      </c>
      <c r="C84" s="1" t="s">
        <v>81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115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116</v>
      </c>
      <c r="C86" s="1" t="s">
        <v>89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117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118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119</v>
      </c>
      <c r="C89" s="1" t="s">
        <v>89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120</v>
      </c>
      <c r="C90" s="1" t="s">
        <v>81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120</v>
      </c>
      <c r="C91" s="1" t="s">
        <v>81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121</v>
      </c>
      <c r="C92" s="1" t="s">
        <v>81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122</v>
      </c>
      <c r="C93" s="1" t="s">
        <v>81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123</v>
      </c>
      <c r="C94" s="1" t="s">
        <v>86</v>
      </c>
      <c r="D94" s="1" t="s">
        <v>13</v>
      </c>
      <c r="F94" s="13"/>
      <c r="G94" s="1" t="s">
        <v>124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125</v>
      </c>
      <c r="C95" s="12" t="s">
        <v>126</v>
      </c>
      <c r="D95" s="1" t="s">
        <v>43</v>
      </c>
      <c r="G95" s="1" t="s">
        <v>127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128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129</v>
      </c>
      <c r="C97" s="1" t="s">
        <v>89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130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131</v>
      </c>
      <c r="C99" s="1" t="s">
        <v>89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132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133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134</v>
      </c>
      <c r="C102" s="1" t="s">
        <v>135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136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137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138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139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140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141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142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143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144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145</v>
      </c>
      <c r="C112" s="1" t="s">
        <v>86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146</v>
      </c>
      <c r="C113" s="1" t="s">
        <v>86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147</v>
      </c>
      <c r="C114" s="1" t="s">
        <v>148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149</v>
      </c>
      <c r="C115" s="1" t="s">
        <v>81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150</v>
      </c>
      <c r="C116" s="12" t="s">
        <v>126</v>
      </c>
      <c r="D116" s="1" t="s">
        <v>43</v>
      </c>
      <c r="G116" s="1" t="s">
        <v>151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152</v>
      </c>
      <c r="C117" s="1" t="s">
        <v>148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153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154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155</v>
      </c>
      <c r="C120" s="1" t="s">
        <v>86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156</v>
      </c>
      <c r="C121" s="1" t="s">
        <v>22</v>
      </c>
      <c r="D121" s="1" t="s">
        <v>13</v>
      </c>
      <c r="F121" s="13"/>
      <c r="G121" s="1" t="s">
        <v>157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158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159</v>
      </c>
      <c r="C123" s="12" t="s">
        <v>112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160</v>
      </c>
      <c r="C124" s="1" t="s">
        <v>148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161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162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163</v>
      </c>
      <c r="C127" s="12" t="s">
        <v>164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165</v>
      </c>
      <c r="C128" s="1" t="s">
        <v>166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167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168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169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170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171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172</v>
      </c>
      <c r="C134" s="12" t="s">
        <v>173</v>
      </c>
      <c r="D134" s="1" t="s">
        <v>43</v>
      </c>
      <c r="G134" s="1" t="s">
        <v>174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175</v>
      </c>
      <c r="C135" s="1" t="s">
        <v>148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176</v>
      </c>
      <c r="C136" s="1" t="s">
        <v>86</v>
      </c>
      <c r="D136" s="1" t="s">
        <v>43</v>
      </c>
      <c r="G136" s="1" t="s">
        <v>177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178</v>
      </c>
      <c r="C137" s="1" t="s">
        <v>104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179</v>
      </c>
      <c r="C138" s="1" t="s">
        <v>86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180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181</v>
      </c>
      <c r="C140" s="1" t="s">
        <v>86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182</v>
      </c>
      <c r="C141" s="15" t="s">
        <v>183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184</v>
      </c>
      <c r="C142" s="1" t="s">
        <v>148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185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186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187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188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189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190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191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192</v>
      </c>
      <c r="C150" s="1" t="s">
        <v>148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193</v>
      </c>
      <c r="C151" s="1" t="s">
        <v>148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194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195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196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197</v>
      </c>
      <c r="C155" s="12" t="s">
        <v>112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198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199</v>
      </c>
      <c r="C157" s="1" t="s">
        <v>79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200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201</v>
      </c>
      <c r="C159" s="12" t="s">
        <v>164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202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203</v>
      </c>
      <c r="C161" s="1" t="s">
        <v>148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204</v>
      </c>
      <c r="C162" s="1" t="s">
        <v>89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205</v>
      </c>
      <c r="C163" s="1" t="s">
        <v>89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206</v>
      </c>
      <c r="C164" s="1" t="s">
        <v>148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207</v>
      </c>
      <c r="C165" s="1" t="s">
        <v>86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208</v>
      </c>
      <c r="C166" s="15" t="s">
        <v>183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209</v>
      </c>
      <c r="C167" s="1" t="s">
        <v>81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210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211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212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213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214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215</v>
      </c>
      <c r="C173" s="1" t="s">
        <v>89</v>
      </c>
      <c r="D173" s="1" t="s">
        <v>43</v>
      </c>
      <c r="G173" s="1" t="s">
        <v>216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217</v>
      </c>
      <c r="C174" s="1" t="s">
        <v>218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219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220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221</v>
      </c>
      <c r="C177" s="12" t="s">
        <v>164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222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223</v>
      </c>
      <c r="C179" s="12" t="s">
        <v>126</v>
      </c>
      <c r="D179" s="1" t="s">
        <v>43</v>
      </c>
      <c r="G179" s="1" t="s">
        <v>151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224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225</v>
      </c>
      <c r="C181" s="1" t="s">
        <v>81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226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227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228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229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230</v>
      </c>
      <c r="C186" s="1" t="s">
        <v>86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231</v>
      </c>
      <c r="C187" s="1" t="s">
        <v>86</v>
      </c>
      <c r="D187" s="1" t="s">
        <v>43</v>
      </c>
      <c r="G187" s="1" t="s">
        <v>232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233</v>
      </c>
      <c r="C188" s="1" t="s">
        <v>86</v>
      </c>
      <c r="D188" s="1" t="s">
        <v>13</v>
      </c>
      <c r="F188" s="13"/>
      <c r="G188" s="1" t="s">
        <v>234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235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236</v>
      </c>
      <c r="C190" s="1" t="s">
        <v>104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237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238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239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240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241</v>
      </c>
      <c r="C195" s="1" t="s">
        <v>81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242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243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244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245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246</v>
      </c>
      <c r="C200" s="15" t="s">
        <v>183</v>
      </c>
      <c r="D200" s="1" t="s">
        <v>43</v>
      </c>
      <c r="G200" s="1" t="s">
        <v>247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248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249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250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251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252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253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254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255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256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257</v>
      </c>
      <c r="C210" s="12" t="s">
        <v>164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258</v>
      </c>
      <c r="C211" s="12" t="s">
        <v>164</v>
      </c>
      <c r="D211" s="1" t="s">
        <v>13</v>
      </c>
      <c r="F211" s="13"/>
      <c r="G211" s="1" t="s">
        <v>259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260</v>
      </c>
      <c r="C212" s="1" t="s">
        <v>63</v>
      </c>
      <c r="D212" s="1" t="s">
        <v>13</v>
      </c>
      <c r="F212" s="13"/>
      <c r="G212" s="1" t="s">
        <v>261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262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263</v>
      </c>
      <c r="C214" s="1" t="s">
        <v>63</v>
      </c>
      <c r="D214" s="1" t="s">
        <v>13</v>
      </c>
      <c r="F214" s="13"/>
      <c r="G214" s="1" t="s">
        <v>264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265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266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267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268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269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270</v>
      </c>
      <c r="C220" s="1" t="s">
        <v>104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271</v>
      </c>
      <c r="C221" s="1" t="s">
        <v>104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272</v>
      </c>
      <c r="C222" s="1" t="s">
        <v>104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273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274</v>
      </c>
      <c r="C224" s="1" t="s">
        <v>104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275</v>
      </c>
      <c r="C225" s="1" t="s">
        <v>104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276</v>
      </c>
      <c r="C226" s="1" t="s">
        <v>104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277</v>
      </c>
      <c r="C227" s="1" t="s">
        <v>104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278</v>
      </c>
      <c r="C228" s="1" t="s">
        <v>79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279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280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281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282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283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284</v>
      </c>
      <c r="C234" s="12" t="s">
        <v>164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285</v>
      </c>
      <c r="C235" s="12" t="s">
        <v>164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286</v>
      </c>
      <c r="C236" s="1" t="s">
        <v>63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287</v>
      </c>
      <c r="C237" s="1" t="s">
        <v>22</v>
      </c>
      <c r="D237" s="1" t="s">
        <v>43</v>
      </c>
      <c r="G237" s="1" t="s">
        <v>288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289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290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291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292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293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294</v>
      </c>
      <c r="C243" s="12" t="s">
        <v>164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295</v>
      </c>
      <c r="C244" s="12" t="s">
        <v>164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296</v>
      </c>
      <c r="C245" s="12" t="s">
        <v>164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297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298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299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300</v>
      </c>
      <c r="C249" s="1" t="s">
        <v>89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301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302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303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304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305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306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307</v>
      </c>
      <c r="C256" s="1" t="s">
        <v>148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308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309</v>
      </c>
      <c r="C258" s="1" t="s">
        <v>89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310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311</v>
      </c>
      <c r="C260" s="1" t="s">
        <v>218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312</v>
      </c>
      <c r="C261" s="1" t="s">
        <v>16</v>
      </c>
      <c r="D261" s="1" t="s">
        <v>43</v>
      </c>
      <c r="G261" s="1" t="s">
        <v>313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314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315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316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317</v>
      </c>
      <c r="C265" s="1" t="s">
        <v>218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318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319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320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321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322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323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324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325</v>
      </c>
      <c r="C273" s="1" t="s">
        <v>86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326</v>
      </c>
      <c r="C274" s="1" t="s">
        <v>86</v>
      </c>
      <c r="D274" s="1" t="s">
        <v>43</v>
      </c>
      <c r="G274" s="1" t="s">
        <v>177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327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328</v>
      </c>
      <c r="C276" s="1" t="s">
        <v>81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329</v>
      </c>
      <c r="C277" s="1" t="s">
        <v>166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330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331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332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333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334</v>
      </c>
      <c r="C282" s="12" t="s">
        <v>164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335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336</v>
      </c>
      <c r="C284" s="1" t="s">
        <v>166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337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338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339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340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341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342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343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344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345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346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347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348</v>
      </c>
      <c r="C296" s="12" t="s">
        <v>135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349</v>
      </c>
      <c r="C297" s="12" t="s">
        <v>135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350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351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352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353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354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355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356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357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358</v>
      </c>
      <c r="C306" s="1" t="s">
        <v>81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359</v>
      </c>
      <c r="C307" s="1" t="s">
        <v>81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360</v>
      </c>
      <c r="C308" s="1" t="s">
        <v>81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361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362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363</v>
      </c>
      <c r="C311" s="12" t="s">
        <v>164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364</v>
      </c>
      <c r="C312" s="12" t="s">
        <v>135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365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366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367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368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369</v>
      </c>
      <c r="C317" s="12" t="s">
        <v>126</v>
      </c>
      <c r="D317" s="1" t="s">
        <v>43</v>
      </c>
      <c r="G317" s="1" t="s">
        <v>151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370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371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372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373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374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375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376</v>
      </c>
      <c r="C324" s="15" t="s">
        <v>183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377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378</v>
      </c>
      <c r="C326" s="1" t="s">
        <v>79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379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380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381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382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383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384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385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386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387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388</v>
      </c>
      <c r="C336" s="12" t="s">
        <v>164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389</v>
      </c>
      <c r="C337" s="12" t="s">
        <v>164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390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391</v>
      </c>
      <c r="C339" s="12" t="s">
        <v>164</v>
      </c>
      <c r="D339" s="1" t="s">
        <v>13</v>
      </c>
      <c r="F339" s="14"/>
      <c r="G339" s="1" t="s">
        <v>392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393</v>
      </c>
      <c r="C340" s="12" t="s">
        <v>164</v>
      </c>
      <c r="D340" s="1" t="s">
        <v>13</v>
      </c>
      <c r="F340" s="14"/>
      <c r="G340" s="1" t="s">
        <v>394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395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396</v>
      </c>
      <c r="C342" s="12" t="s">
        <v>112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397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398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399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400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401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402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403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404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405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406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407</v>
      </c>
      <c r="C353" s="1" t="s">
        <v>166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408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409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410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411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412</v>
      </c>
      <c r="C358" s="1" t="s">
        <v>16</v>
      </c>
      <c r="D358" s="1" t="s">
        <v>13</v>
      </c>
      <c r="F358" s="11"/>
      <c r="G358" s="1" t="s">
        <v>413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414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415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416</v>
      </c>
      <c r="C361" s="1" t="s">
        <v>86</v>
      </c>
      <c r="D361" s="1" t="s">
        <v>43</v>
      </c>
      <c r="G361" s="1" t="s">
        <v>177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417</v>
      </c>
      <c r="C362" s="1" t="s">
        <v>86</v>
      </c>
      <c r="D362" s="1" t="s">
        <v>13</v>
      </c>
      <c r="F362" s="17"/>
      <c r="G362" s="1" t="s">
        <v>418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419</v>
      </c>
      <c r="C363" s="1" t="s">
        <v>86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420</v>
      </c>
      <c r="C364" s="1" t="s">
        <v>86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421</v>
      </c>
      <c r="C365" s="1" t="s">
        <v>86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422</v>
      </c>
      <c r="C366" s="12" t="s">
        <v>164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423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424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425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426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427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428</v>
      </c>
      <c r="C372" s="1" t="s">
        <v>22</v>
      </c>
      <c r="D372" s="1" t="s">
        <v>43</v>
      </c>
      <c r="G372" s="1" t="s">
        <v>429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430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431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432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433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434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435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436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437</v>
      </c>
      <c r="C380" s="1" t="s">
        <v>81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438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439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440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441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442</v>
      </c>
      <c r="C385" s="1" t="s">
        <v>148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443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444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445</v>
      </c>
      <c r="C388" s="1" t="s">
        <v>63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446</v>
      </c>
      <c r="C389" s="1" t="s">
        <v>89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447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448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449</v>
      </c>
      <c r="C392" s="1" t="s">
        <v>89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450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451</v>
      </c>
      <c r="C394" s="1" t="s">
        <v>89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452</v>
      </c>
      <c r="C395" s="1" t="s">
        <v>148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453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454</v>
      </c>
      <c r="C397" s="1" t="s">
        <v>148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455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456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457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458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459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460</v>
      </c>
      <c r="C403" s="1" t="s">
        <v>166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461</v>
      </c>
      <c r="C404" s="1" t="s">
        <v>63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462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463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464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465</v>
      </c>
      <c r="C408" s="1" t="s">
        <v>79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466</v>
      </c>
      <c r="C409" s="1" t="s">
        <v>148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467</v>
      </c>
      <c r="C410" s="1" t="s">
        <v>468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469</v>
      </c>
      <c r="C411" s="1" t="s">
        <v>148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470</v>
      </c>
      <c r="C412" s="1" t="s">
        <v>22</v>
      </c>
      <c r="D412" s="1" t="s">
        <v>13</v>
      </c>
      <c r="F412" s="13"/>
      <c r="G412" s="1" t="s">
        <v>471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472</v>
      </c>
      <c r="C413" s="1" t="s">
        <v>53</v>
      </c>
      <c r="D413" s="1" t="s">
        <v>43</v>
      </c>
      <c r="G413" s="18" t="s">
        <v>473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474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475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476</v>
      </c>
      <c r="C416" s="1" t="s">
        <v>81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477</v>
      </c>
      <c r="C417" s="1" t="s">
        <v>81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478</v>
      </c>
      <c r="C418" s="1" t="s">
        <v>468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479</v>
      </c>
      <c r="C419" s="1" t="s">
        <v>79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480</v>
      </c>
      <c r="C420" s="1" t="s">
        <v>148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481</v>
      </c>
      <c r="C421" s="1" t="s">
        <v>468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482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483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484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485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486</v>
      </c>
      <c r="C426" s="1" t="s">
        <v>487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488</v>
      </c>
      <c r="C427" s="1" t="s">
        <v>468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489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490</v>
      </c>
      <c r="C429" s="1" t="s">
        <v>468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491</v>
      </c>
      <c r="C430" s="1" t="s">
        <v>468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492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493</v>
      </c>
      <c r="C432" s="1" t="s">
        <v>468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494</v>
      </c>
      <c r="C433" s="1" t="s">
        <v>148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495</v>
      </c>
      <c r="C434" s="1" t="s">
        <v>104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496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497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498</v>
      </c>
      <c r="C437" s="12" t="s">
        <v>164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499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500</v>
      </c>
      <c r="C439" s="1" t="s">
        <v>104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501</v>
      </c>
      <c r="C440" s="15" t="s">
        <v>101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502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503</v>
      </c>
      <c r="C442" s="1" t="s">
        <v>63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504</v>
      </c>
      <c r="C443" s="12" t="s">
        <v>173</v>
      </c>
      <c r="D443" s="1" t="s">
        <v>43</v>
      </c>
      <c r="G443" s="1" t="s">
        <v>505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506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507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508</v>
      </c>
      <c r="C446" s="12" t="s">
        <v>135</v>
      </c>
      <c r="D446" s="1" t="s">
        <v>13</v>
      </c>
      <c r="F446" s="14"/>
      <c r="G446" s="19" t="s">
        <v>509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510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511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512</v>
      </c>
      <c r="C449" s="1" t="s">
        <v>86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513</v>
      </c>
      <c r="C450" s="1" t="s">
        <v>86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514</v>
      </c>
      <c r="C451" s="15" t="s">
        <v>101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515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516</v>
      </c>
      <c r="C453" s="1" t="s">
        <v>104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517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518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519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520</v>
      </c>
      <c r="C457" s="1" t="s">
        <v>86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521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522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523</v>
      </c>
      <c r="C460" s="15" t="s">
        <v>183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524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525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526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527</v>
      </c>
      <c r="C464" s="1" t="s">
        <v>148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528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529</v>
      </c>
      <c r="C466" s="1" t="s">
        <v>81</v>
      </c>
      <c r="D466" s="1" t="s">
        <v>13</v>
      </c>
      <c r="F466" s="21"/>
      <c r="G466" s="1" t="s">
        <v>530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531</v>
      </c>
      <c r="C467" s="1" t="s">
        <v>81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532</v>
      </c>
      <c r="C468" s="1" t="s">
        <v>487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533</v>
      </c>
      <c r="C469" s="1" t="s">
        <v>148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534</v>
      </c>
      <c r="C470" s="1" t="s">
        <v>487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535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536</v>
      </c>
      <c r="C472" s="15" t="s">
        <v>183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537</v>
      </c>
      <c r="C473" s="1" t="s">
        <v>104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538</v>
      </c>
      <c r="C474" s="1" t="s">
        <v>104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539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540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541</v>
      </c>
      <c r="C477" s="1" t="s">
        <v>81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542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543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544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545</v>
      </c>
      <c r="C481" s="1" t="s">
        <v>86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546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547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548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549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550</v>
      </c>
      <c r="C486" s="1" t="s">
        <v>47</v>
      </c>
      <c r="D486" s="1" t="s">
        <v>13</v>
      </c>
      <c r="F486" s="22"/>
      <c r="G486" s="1" t="s">
        <v>551</v>
      </c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552</v>
      </c>
      <c r="C487" s="1" t="s">
        <v>81</v>
      </c>
      <c r="D487" s="1" t="s">
        <v>13</v>
      </c>
      <c r="F487" s="17"/>
      <c r="G487" s="1" t="s">
        <v>530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553</v>
      </c>
      <c r="C488" s="1" t="s">
        <v>81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554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555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556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557</v>
      </c>
      <c r="C492" s="12" t="s">
        <v>135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558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559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560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561</v>
      </c>
      <c r="C496" s="1" t="s">
        <v>86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562</v>
      </c>
      <c r="C497" s="1" t="s">
        <v>148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563</v>
      </c>
      <c r="C498" s="1" t="s">
        <v>148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564</v>
      </c>
      <c r="C499" s="1" t="s">
        <v>148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565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566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567</v>
      </c>
      <c r="C502" s="1" t="s">
        <v>86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568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569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570</v>
      </c>
      <c r="C505" s="1" t="s">
        <v>16</v>
      </c>
      <c r="D505" s="1" t="s">
        <v>13</v>
      </c>
      <c r="F505" s="14"/>
      <c r="G505" s="1" t="s">
        <v>571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572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573</v>
      </c>
      <c r="C507" s="1" t="s">
        <v>86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574</v>
      </c>
      <c r="C508" s="1" t="s">
        <v>86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575</v>
      </c>
      <c r="C509" s="1" t="s">
        <v>86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576</v>
      </c>
      <c r="C510" s="1" t="s">
        <v>148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577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578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579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580</v>
      </c>
      <c r="C514" s="1" t="s">
        <v>487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581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582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583</v>
      </c>
      <c r="C517" s="12" t="s">
        <v>135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584</v>
      </c>
      <c r="C518" s="12" t="s">
        <v>135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585</v>
      </c>
      <c r="C519" s="1" t="s">
        <v>148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586</v>
      </c>
      <c r="C520" s="1" t="s">
        <v>81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587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588</v>
      </c>
      <c r="C522" s="1" t="s">
        <v>148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589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590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591</v>
      </c>
      <c r="C525" s="1" t="s">
        <v>468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592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593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594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595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596</v>
      </c>
      <c r="C530" s="12" t="s">
        <v>112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597</v>
      </c>
      <c r="C531" s="1" t="s">
        <v>89</v>
      </c>
      <c r="D531" s="1" t="s">
        <v>43</v>
      </c>
      <c r="G531" s="1" t="s">
        <v>216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598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599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600</v>
      </c>
      <c r="C534" s="1" t="s">
        <v>148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601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602</v>
      </c>
      <c r="C536" s="1" t="s">
        <v>47</v>
      </c>
      <c r="D536" s="1" t="s">
        <v>13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603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604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605</v>
      </c>
      <c r="C539" s="1" t="s">
        <v>47</v>
      </c>
      <c r="D539" s="1" t="s">
        <v>13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606</v>
      </c>
      <c r="C540" s="1" t="s">
        <v>47</v>
      </c>
      <c r="D540" s="1" t="s">
        <v>13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607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608</v>
      </c>
      <c r="C542" s="1" t="s">
        <v>86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609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610</v>
      </c>
      <c r="C544" s="1" t="s">
        <v>22</v>
      </c>
      <c r="D544" s="1" t="s">
        <v>13</v>
      </c>
      <c r="F544" s="13"/>
      <c r="G544" s="1" t="s">
        <v>611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612</v>
      </c>
      <c r="C545" s="1" t="s">
        <v>53</v>
      </c>
      <c r="D545" s="1" t="s">
        <v>13</v>
      </c>
      <c r="F545" s="13"/>
      <c r="G545" s="1" t="s">
        <v>613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614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615</v>
      </c>
      <c r="C547" s="1" t="s">
        <v>148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616</v>
      </c>
      <c r="C548" s="12" t="s">
        <v>126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617</v>
      </c>
      <c r="C549" s="1" t="s">
        <v>47</v>
      </c>
      <c r="D549" s="1" t="s">
        <v>13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618</v>
      </c>
      <c r="C550" s="1" t="s">
        <v>148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619</v>
      </c>
      <c r="C551" s="12" t="s">
        <v>112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620</v>
      </c>
      <c r="C552" s="1" t="s">
        <v>86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621</v>
      </c>
      <c r="C553" s="1" t="s">
        <v>22</v>
      </c>
      <c r="D553" s="1" t="s">
        <v>43</v>
      </c>
      <c r="G553" s="1" t="s">
        <v>622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623</v>
      </c>
      <c r="C554" s="1" t="s">
        <v>86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624</v>
      </c>
      <c r="C555" s="1" t="s">
        <v>47</v>
      </c>
      <c r="D555" s="1" t="s">
        <v>13</v>
      </c>
      <c r="F555" s="13"/>
      <c r="G555" s="1" t="s">
        <v>625</v>
      </c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626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627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628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629</v>
      </c>
      <c r="C559" s="12" t="s">
        <v>164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630</v>
      </c>
      <c r="C560" s="12" t="s">
        <v>135</v>
      </c>
      <c r="D560" s="1" t="s">
        <v>13</v>
      </c>
      <c r="F560" s="14"/>
      <c r="G560" s="1" t="s">
        <v>631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632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633</v>
      </c>
      <c r="C562" s="1" t="s">
        <v>22</v>
      </c>
      <c r="D562" s="1" t="s">
        <v>43</v>
      </c>
      <c r="G562" s="1" t="s">
        <v>634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635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636</v>
      </c>
      <c r="C564" s="1" t="s">
        <v>63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637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638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639</v>
      </c>
      <c r="C567" s="1" t="s">
        <v>640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641</v>
      </c>
      <c r="C568" s="1" t="s">
        <v>640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642</v>
      </c>
      <c r="C569" s="1" t="s">
        <v>640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643</v>
      </c>
      <c r="C570" s="12" t="s">
        <v>126</v>
      </c>
      <c r="D570" s="1" t="s">
        <v>43</v>
      </c>
      <c r="G570" s="1" t="s">
        <v>644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645</v>
      </c>
      <c r="C571" s="12" t="s">
        <v>126</v>
      </c>
      <c r="D571" s="1" t="s">
        <v>43</v>
      </c>
      <c r="G571" s="1" t="s">
        <v>644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646</v>
      </c>
      <c r="C572" s="1" t="s">
        <v>166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647</v>
      </c>
      <c r="C573" s="1" t="s">
        <v>47</v>
      </c>
      <c r="D573" s="1" t="s">
        <v>13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648</v>
      </c>
      <c r="C574" s="1" t="s">
        <v>104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649</v>
      </c>
      <c r="C575" s="1" t="s">
        <v>104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650</v>
      </c>
      <c r="C576" s="1" t="s">
        <v>468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651</v>
      </c>
      <c r="C577" s="1" t="s">
        <v>104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652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653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654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655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656</v>
      </c>
      <c r="C582" s="12" t="s">
        <v>126</v>
      </c>
      <c r="D582" s="1" t="s">
        <v>43</v>
      </c>
      <c r="G582" s="1" t="s">
        <v>657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658</v>
      </c>
      <c r="C583" s="12" t="s">
        <v>126</v>
      </c>
      <c r="D583" s="1" t="s">
        <v>43</v>
      </c>
      <c r="G583" s="1" t="s">
        <v>657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659</v>
      </c>
      <c r="C584" s="1" t="s">
        <v>47</v>
      </c>
      <c r="D584" s="1" t="s">
        <v>13</v>
      </c>
      <c r="F584" s="13"/>
      <c r="G584" s="1" t="s">
        <v>660</v>
      </c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661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662</v>
      </c>
      <c r="C586" s="1" t="s">
        <v>640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663</v>
      </c>
      <c r="C587" s="1" t="s">
        <v>640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664</v>
      </c>
      <c r="C588" s="1" t="s">
        <v>640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665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666</v>
      </c>
      <c r="C590" s="1" t="s">
        <v>47</v>
      </c>
      <c r="D590" s="1" t="s">
        <v>13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667</v>
      </c>
      <c r="C591" s="1" t="s">
        <v>81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668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669</v>
      </c>
      <c r="C593" s="1" t="s">
        <v>86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670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671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672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673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674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675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676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677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678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679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680</v>
      </c>
      <c r="C604" s="1" t="s">
        <v>148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681</v>
      </c>
      <c r="C605" s="1" t="s">
        <v>86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682</v>
      </c>
      <c r="C606" s="1" t="s">
        <v>63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683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684</v>
      </c>
      <c r="C608" s="1" t="s">
        <v>86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685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686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687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688</v>
      </c>
      <c r="C612" s="1" t="s">
        <v>218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689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690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691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692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693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694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695</v>
      </c>
      <c r="C619" s="1" t="s">
        <v>89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696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697</v>
      </c>
      <c r="C621" s="1" t="s">
        <v>89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698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699</v>
      </c>
      <c r="C623" s="12" t="s">
        <v>135</v>
      </c>
      <c r="D623" s="1" t="s">
        <v>13</v>
      </c>
      <c r="F623" s="13"/>
      <c r="G623" s="1" t="s">
        <v>700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701</v>
      </c>
      <c r="C624" s="12" t="s">
        <v>126</v>
      </c>
      <c r="D624" s="1" t="s">
        <v>43</v>
      </c>
      <c r="G624" s="1" t="s">
        <v>702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703</v>
      </c>
      <c r="C625" s="12" t="s">
        <v>126</v>
      </c>
      <c r="D625" s="1" t="s">
        <v>43</v>
      </c>
      <c r="G625" s="1" t="s">
        <v>702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704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705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706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707</v>
      </c>
      <c r="C629" s="1" t="s">
        <v>468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708</v>
      </c>
      <c r="C630" s="1" t="s">
        <v>468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709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710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711</v>
      </c>
      <c r="C633" s="1" t="s">
        <v>63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712</v>
      </c>
      <c r="C634" s="1" t="s">
        <v>22</v>
      </c>
      <c r="D634" s="1" t="s">
        <v>43</v>
      </c>
      <c r="G634" s="1" t="s">
        <v>622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713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714</v>
      </c>
      <c r="C636" s="12" t="s">
        <v>126</v>
      </c>
      <c r="D636" s="1" t="s">
        <v>43</v>
      </c>
      <c r="G636" s="1" t="s">
        <v>715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716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717</v>
      </c>
      <c r="C638" s="12" t="s">
        <v>126</v>
      </c>
      <c r="D638" s="1" t="s">
        <v>43</v>
      </c>
      <c r="G638" s="1" t="s">
        <v>715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718</v>
      </c>
      <c r="C639" s="1" t="s">
        <v>86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719</v>
      </c>
      <c r="C640" s="12" t="s">
        <v>173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720</v>
      </c>
      <c r="C641" s="12" t="s">
        <v>164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721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722</v>
      </c>
      <c r="C643" s="12" t="s">
        <v>164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723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724</v>
      </c>
      <c r="C645" s="1" t="s">
        <v>86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725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726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727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728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729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730</v>
      </c>
      <c r="C651" s="1" t="s">
        <v>86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731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732</v>
      </c>
      <c r="C653" s="1" t="s">
        <v>22</v>
      </c>
      <c r="D653" s="1" t="s">
        <v>13</v>
      </c>
      <c r="F653" s="13"/>
      <c r="G653" s="1" t="s">
        <v>733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734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735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736</v>
      </c>
      <c r="C656" s="1" t="s">
        <v>148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737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738</v>
      </c>
      <c r="C658" s="1" t="s">
        <v>63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739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740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741</v>
      </c>
      <c r="C661" s="12" t="s">
        <v>126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742</v>
      </c>
      <c r="C662" s="12" t="s">
        <v>135</v>
      </c>
      <c r="D662" s="1" t="s">
        <v>13</v>
      </c>
      <c r="F662" s="14"/>
      <c r="G662" s="1" t="s">
        <v>631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743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744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745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746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747</v>
      </c>
      <c r="C667" s="1" t="s">
        <v>104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748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749</v>
      </c>
      <c r="C669" s="1" t="s">
        <v>81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750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751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752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753</v>
      </c>
      <c r="C673" s="12" t="s">
        <v>135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754</v>
      </c>
      <c r="C674" s="1" t="s">
        <v>89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755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756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757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758</v>
      </c>
      <c r="C678" s="1" t="s">
        <v>89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759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760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761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762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763</v>
      </c>
      <c r="C683" s="1" t="s">
        <v>218</v>
      </c>
      <c r="D683" s="1" t="s">
        <v>43</v>
      </c>
      <c r="G683" s="1" t="s">
        <v>764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765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766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767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768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769</v>
      </c>
      <c r="C688" s="12" t="s">
        <v>164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770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771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772</v>
      </c>
      <c r="C691" s="1" t="s">
        <v>218</v>
      </c>
      <c r="D691" s="1" t="s">
        <v>43</v>
      </c>
      <c r="G691" s="1" t="s">
        <v>764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773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774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775</v>
      </c>
      <c r="C694" s="1" t="s">
        <v>53</v>
      </c>
      <c r="D694" s="1" t="s">
        <v>13</v>
      </c>
      <c r="F694" s="13"/>
      <c r="G694" s="1" t="s">
        <v>613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776</v>
      </c>
      <c r="C695" s="1" t="s">
        <v>148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777</v>
      </c>
      <c r="C696" s="1" t="s">
        <v>47</v>
      </c>
      <c r="D696" s="1" t="s">
        <v>13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778</v>
      </c>
      <c r="C697" s="1" t="s">
        <v>47</v>
      </c>
      <c r="D697" s="1" t="s">
        <v>13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779</v>
      </c>
      <c r="C698" s="1" t="s">
        <v>86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780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781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782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783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784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785</v>
      </c>
      <c r="C704" s="1" t="s">
        <v>47</v>
      </c>
      <c r="D704" s="1" t="s">
        <v>13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786</v>
      </c>
      <c r="C705" s="1" t="s">
        <v>166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787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788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789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790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791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792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793</v>
      </c>
      <c r="C712" s="1" t="s">
        <v>99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794</v>
      </c>
      <c r="C713" s="1" t="s">
        <v>99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795</v>
      </c>
      <c r="C714" s="1" t="s">
        <v>99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796</v>
      </c>
      <c r="C715" s="1" t="s">
        <v>22</v>
      </c>
      <c r="D715" s="1" t="s">
        <v>13</v>
      </c>
      <c r="F715" s="13"/>
      <c r="G715" s="1" t="s">
        <v>797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798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799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800</v>
      </c>
      <c r="C718" s="1" t="s">
        <v>81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801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802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803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804</v>
      </c>
      <c r="C722" s="1" t="s">
        <v>104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805</v>
      </c>
      <c r="C723" s="1" t="s">
        <v>104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806</v>
      </c>
      <c r="C724" s="12" t="s">
        <v>164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807</v>
      </c>
      <c r="C725" s="15" t="s">
        <v>183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808</v>
      </c>
      <c r="C726" s="1" t="s">
        <v>148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809</v>
      </c>
      <c r="C727" s="1" t="s">
        <v>148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810</v>
      </c>
      <c r="C728" s="1" t="s">
        <v>148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811</v>
      </c>
      <c r="C729" s="1" t="s">
        <v>148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812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813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814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815</v>
      </c>
      <c r="C733" s="1" t="s">
        <v>148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816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817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818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819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820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821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822</v>
      </c>
      <c r="C740" s="1" t="s">
        <v>42</v>
      </c>
      <c r="D740" s="1" t="s">
        <v>13</v>
      </c>
      <c r="F740" s="13"/>
      <c r="G740" s="1" t="s">
        <v>797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823</v>
      </c>
      <c r="C741" s="1" t="s">
        <v>53</v>
      </c>
      <c r="D741" s="1" t="s">
        <v>13</v>
      </c>
      <c r="F741" s="22"/>
      <c r="G741" s="1" t="s">
        <v>824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825</v>
      </c>
      <c r="C742" s="12" t="s">
        <v>164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826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827</v>
      </c>
      <c r="C744" s="1" t="s">
        <v>81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828</v>
      </c>
      <c r="C745" s="1" t="s">
        <v>148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829</v>
      </c>
      <c r="C746" s="1" t="s">
        <v>86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830</v>
      </c>
      <c r="C747" s="1" t="s">
        <v>86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831</v>
      </c>
      <c r="C748" s="1" t="s">
        <v>832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833</v>
      </c>
      <c r="C749" s="15" t="s">
        <v>101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834</v>
      </c>
      <c r="C750" s="1" t="s">
        <v>166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835</v>
      </c>
      <c r="C751" s="1" t="s">
        <v>86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837</v>
      </c>
      <c r="C753" s="1" t="s">
        <v>86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838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840</v>
      </c>
      <c r="C756" s="1" t="s">
        <v>86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841</v>
      </c>
      <c r="C757" s="1" t="s">
        <v>86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842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843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844</v>
      </c>
      <c r="C760" s="1" t="s">
        <v>148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845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846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847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848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850</v>
      </c>
      <c r="C766" s="1" t="s">
        <v>218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851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852</v>
      </c>
      <c r="C768" s="1" t="s">
        <v>63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853</v>
      </c>
      <c r="C769" s="1" t="s">
        <v>79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854</v>
      </c>
      <c r="C770" s="1" t="s">
        <v>63</v>
      </c>
      <c r="D770" s="1" t="s">
        <v>13</v>
      </c>
      <c r="F770" s="13"/>
      <c r="G770" s="1" t="s">
        <v>855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859</v>
      </c>
      <c r="C774" s="1" t="s">
        <v>148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860</v>
      </c>
      <c r="C775" s="1" t="s">
        <v>63</v>
      </c>
      <c r="D775" s="1" t="s">
        <v>13</v>
      </c>
      <c r="F775" s="13"/>
      <c r="G775" s="1" t="s">
        <v>855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861</v>
      </c>
      <c r="C776" s="1" t="s">
        <v>148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862</v>
      </c>
      <c r="C777" s="1" t="s">
        <v>148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863</v>
      </c>
      <c r="C778" s="1" t="s">
        <v>148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864</v>
      </c>
      <c r="C779" s="1" t="s">
        <v>148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865</v>
      </c>
      <c r="C780" s="1" t="s">
        <v>148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866</v>
      </c>
      <c r="C781" s="1" t="s">
        <v>148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867</v>
      </c>
      <c r="C782" s="1" t="s">
        <v>148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868</v>
      </c>
      <c r="C783" s="1" t="s">
        <v>148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869</v>
      </c>
      <c r="C784" s="12" t="s">
        <v>164</v>
      </c>
      <c r="D784" s="1" t="s">
        <v>870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871</v>
      </c>
      <c r="C785" s="12" t="s">
        <v>164</v>
      </c>
      <c r="D785" s="1" t="s">
        <v>870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872</v>
      </c>
      <c r="C786" s="12" t="s">
        <v>164</v>
      </c>
      <c r="D786" s="1" t="s">
        <v>870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873</v>
      </c>
      <c r="C787" s="12" t="s">
        <v>164</v>
      </c>
      <c r="D787" s="1" t="s">
        <v>870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874</v>
      </c>
      <c r="C788" s="12" t="s">
        <v>164</v>
      </c>
      <c r="D788" s="1" t="s">
        <v>870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875</v>
      </c>
      <c r="C789" s="12" t="s">
        <v>164</v>
      </c>
      <c r="D789" s="1" t="s">
        <v>870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876</v>
      </c>
      <c r="C790" s="12" t="s">
        <v>164</v>
      </c>
      <c r="D790" s="1" t="s">
        <v>870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877</v>
      </c>
      <c r="C791" s="12" t="s">
        <v>164</v>
      </c>
      <c r="D791" s="1" t="s">
        <v>870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878</v>
      </c>
      <c r="C792" s="12" t="s">
        <v>164</v>
      </c>
      <c r="D792" s="1" t="s">
        <v>870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879</v>
      </c>
      <c r="C793" s="12" t="s">
        <v>164</v>
      </c>
      <c r="D793" s="1" t="s">
        <v>870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880</v>
      </c>
      <c r="C794" s="12" t="s">
        <v>164</v>
      </c>
      <c r="D794" s="1" t="s">
        <v>870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881</v>
      </c>
      <c r="C795" s="1" t="s">
        <v>882</v>
      </c>
      <c r="D795" s="1" t="s">
        <v>870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883</v>
      </c>
      <c r="C796" s="1" t="s">
        <v>882</v>
      </c>
      <c r="D796" s="1" t="s">
        <v>870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884</v>
      </c>
      <c r="C797" s="1" t="s">
        <v>882</v>
      </c>
      <c r="D797" s="1" t="s">
        <v>870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885</v>
      </c>
      <c r="C798" s="1" t="s">
        <v>882</v>
      </c>
      <c r="D798" s="1" t="s">
        <v>870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886</v>
      </c>
      <c r="C799" s="1" t="s">
        <v>882</v>
      </c>
      <c r="D799" s="1" t="s">
        <v>870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887</v>
      </c>
      <c r="C800" s="1" t="s">
        <v>882</v>
      </c>
      <c r="D800" s="1" t="s">
        <v>870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888</v>
      </c>
      <c r="C801" s="1" t="s">
        <v>882</v>
      </c>
      <c r="D801" s="1" t="s">
        <v>870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889</v>
      </c>
      <c r="C802" s="1" t="s">
        <v>882</v>
      </c>
      <c r="D802" s="1" t="s">
        <v>870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890</v>
      </c>
      <c r="C803" s="1" t="s">
        <v>882</v>
      </c>
      <c r="D803" s="1" t="s">
        <v>870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891</v>
      </c>
      <c r="C804" s="1" t="s">
        <v>882</v>
      </c>
      <c r="D804" s="1" t="s">
        <v>870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892</v>
      </c>
      <c r="C805" s="1" t="s">
        <v>882</v>
      </c>
      <c r="D805" s="1" t="s">
        <v>870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893</v>
      </c>
      <c r="C806" s="1" t="s">
        <v>882</v>
      </c>
      <c r="D806" s="1" t="s">
        <v>870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894</v>
      </c>
      <c r="C807" s="1" t="s">
        <v>882</v>
      </c>
      <c r="D807" s="1" t="s">
        <v>870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895</v>
      </c>
      <c r="C808" s="1" t="s">
        <v>882</v>
      </c>
      <c r="D808" s="1" t="s">
        <v>870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896</v>
      </c>
      <c r="C809" s="1" t="s">
        <v>882</v>
      </c>
      <c r="D809" s="1" t="s">
        <v>870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897</v>
      </c>
      <c r="C810" s="1" t="s">
        <v>882</v>
      </c>
      <c r="D810" s="1" t="s">
        <v>870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898</v>
      </c>
      <c r="C811" s="1" t="s">
        <v>882</v>
      </c>
      <c r="D811" s="1" t="s">
        <v>870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899</v>
      </c>
      <c r="C812" s="1" t="s">
        <v>882</v>
      </c>
      <c r="D812" s="1" t="s">
        <v>870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900</v>
      </c>
      <c r="C813" s="1" t="s">
        <v>882</v>
      </c>
      <c r="D813" s="1" t="s">
        <v>870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901</v>
      </c>
      <c r="C814" s="1" t="s">
        <v>882</v>
      </c>
      <c r="D814" s="1" t="s">
        <v>870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902</v>
      </c>
      <c r="C815" s="1" t="s">
        <v>882</v>
      </c>
      <c r="D815" s="1" t="s">
        <v>870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903</v>
      </c>
      <c r="C816" s="1" t="s">
        <v>882</v>
      </c>
      <c r="D816" s="1" t="s">
        <v>870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904</v>
      </c>
      <c r="C817" s="1" t="s">
        <v>882</v>
      </c>
      <c r="D817" s="1" t="s">
        <v>870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905</v>
      </c>
      <c r="C818" s="1" t="s">
        <v>882</v>
      </c>
      <c r="D818" s="1" t="s">
        <v>870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906</v>
      </c>
      <c r="C819" s="1" t="s">
        <v>882</v>
      </c>
      <c r="D819" s="1" t="s">
        <v>870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907</v>
      </c>
      <c r="C820" s="1" t="s">
        <v>882</v>
      </c>
      <c r="D820" s="1" t="s">
        <v>870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908</v>
      </c>
      <c r="C821" s="1" t="s">
        <v>882</v>
      </c>
      <c r="D821" s="1" t="s">
        <v>870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909</v>
      </c>
      <c r="C822" s="1" t="s">
        <v>882</v>
      </c>
      <c r="D822" s="1" t="s">
        <v>870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910</v>
      </c>
      <c r="C823" s="1" t="s">
        <v>882</v>
      </c>
      <c r="D823" s="1" t="s">
        <v>870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911</v>
      </c>
      <c r="C824" s="1" t="s">
        <v>882</v>
      </c>
      <c r="D824" s="1" t="s">
        <v>870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912</v>
      </c>
      <c r="C825" s="1" t="s">
        <v>882</v>
      </c>
      <c r="D825" s="1" t="s">
        <v>870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913</v>
      </c>
      <c r="C826" s="1" t="s">
        <v>22</v>
      </c>
      <c r="D826" s="1" t="s">
        <v>870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914</v>
      </c>
      <c r="C827" s="12" t="s">
        <v>126</v>
      </c>
      <c r="D827" s="1" t="s">
        <v>870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915</v>
      </c>
      <c r="C828" s="12" t="s">
        <v>126</v>
      </c>
      <c r="D828" s="1" t="s">
        <v>870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916</v>
      </c>
      <c r="C829" s="12" t="s">
        <v>126</v>
      </c>
      <c r="D829" s="1" t="s">
        <v>870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917</v>
      </c>
      <c r="C830" s="12" t="s">
        <v>126</v>
      </c>
      <c r="D830" s="1" t="s">
        <v>870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918</v>
      </c>
      <c r="C831" s="12" t="s">
        <v>126</v>
      </c>
      <c r="D831" s="1" t="s">
        <v>870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919</v>
      </c>
      <c r="C832" s="12" t="s">
        <v>126</v>
      </c>
      <c r="D832" s="1" t="s">
        <v>870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920</v>
      </c>
      <c r="C833" s="12" t="s">
        <v>126</v>
      </c>
      <c r="D833" s="1" t="s">
        <v>870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921</v>
      </c>
      <c r="C834" s="12" t="s">
        <v>126</v>
      </c>
      <c r="D834" s="1" t="s">
        <v>870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922</v>
      </c>
      <c r="C835" s="12" t="s">
        <v>126</v>
      </c>
      <c r="D835" s="1" t="s">
        <v>870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923</v>
      </c>
      <c r="C836" s="12" t="s">
        <v>126</v>
      </c>
      <c r="D836" s="1" t="s">
        <v>870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924</v>
      </c>
      <c r="C837" s="12" t="s">
        <v>126</v>
      </c>
      <c r="D837" s="1" t="s">
        <v>870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925</v>
      </c>
      <c r="C838" s="12" t="s">
        <v>126</v>
      </c>
      <c r="D838" s="1" t="s">
        <v>870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926</v>
      </c>
      <c r="C839" s="12" t="s">
        <v>126</v>
      </c>
      <c r="D839" s="1" t="s">
        <v>870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927</v>
      </c>
      <c r="C840" s="1" t="s">
        <v>22</v>
      </c>
      <c r="D840" s="1" t="s">
        <v>870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928</v>
      </c>
      <c r="C841" s="1" t="s">
        <v>22</v>
      </c>
      <c r="D841" s="1" t="s">
        <v>870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929</v>
      </c>
      <c r="C842" s="1" t="s">
        <v>53</v>
      </c>
      <c r="D842" s="1" t="s">
        <v>870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930</v>
      </c>
      <c r="C843" s="1" t="s">
        <v>53</v>
      </c>
      <c r="D843" s="1" t="s">
        <v>870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931</v>
      </c>
      <c r="C844" s="1" t="s">
        <v>22</v>
      </c>
      <c r="D844" s="1" t="s">
        <v>870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932</v>
      </c>
      <c r="C845" s="1" t="s">
        <v>22</v>
      </c>
      <c r="D845" s="1" t="s">
        <v>870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933</v>
      </c>
      <c r="C846" s="1" t="s">
        <v>22</v>
      </c>
      <c r="D846" s="1" t="s">
        <v>870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934</v>
      </c>
      <c r="C847" s="1" t="s">
        <v>22</v>
      </c>
      <c r="D847" s="1" t="s">
        <v>870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935</v>
      </c>
      <c r="C848" s="1" t="s">
        <v>89</v>
      </c>
      <c r="D848" s="1" t="s">
        <v>870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936</v>
      </c>
      <c r="C849" s="1" t="s">
        <v>166</v>
      </c>
      <c r="D849" s="1" t="s">
        <v>870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937</v>
      </c>
      <c r="C850" s="1" t="s">
        <v>166</v>
      </c>
      <c r="D850" s="1" t="s">
        <v>870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938</v>
      </c>
      <c r="C851" s="1" t="s">
        <v>16</v>
      </c>
      <c r="D851" s="1" t="s">
        <v>870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939</v>
      </c>
      <c r="C852" s="12" t="s">
        <v>25</v>
      </c>
      <c r="D852" s="1" t="s">
        <v>870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940</v>
      </c>
      <c r="C853" s="12" t="s">
        <v>25</v>
      </c>
      <c r="D853" s="1" t="s">
        <v>870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941</v>
      </c>
      <c r="C854" s="12" t="s">
        <v>942</v>
      </c>
      <c r="D854" s="1" t="s">
        <v>870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943</v>
      </c>
      <c r="C855" s="12" t="s">
        <v>942</v>
      </c>
      <c r="D855" s="1" t="s">
        <v>870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944</v>
      </c>
      <c r="C856" s="12" t="s">
        <v>942</v>
      </c>
      <c r="D856" s="1" t="s">
        <v>870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945</v>
      </c>
      <c r="C857" s="12" t="s">
        <v>942</v>
      </c>
      <c r="D857" s="1" t="s">
        <v>870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946</v>
      </c>
      <c r="C858" s="12" t="s">
        <v>942</v>
      </c>
      <c r="D858" s="1" t="s">
        <v>870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947</v>
      </c>
      <c r="C859" s="12" t="s">
        <v>942</v>
      </c>
      <c r="D859" s="1" t="s">
        <v>870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948</v>
      </c>
      <c r="C860" s="12" t="s">
        <v>942</v>
      </c>
      <c r="D860" s="1" t="s">
        <v>870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949</v>
      </c>
      <c r="C861" s="12" t="s">
        <v>942</v>
      </c>
      <c r="D861" s="1" t="s">
        <v>870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950</v>
      </c>
      <c r="C862" s="1" t="s">
        <v>47</v>
      </c>
      <c r="D862" s="1" t="s">
        <v>870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951</v>
      </c>
      <c r="C863" s="1" t="s">
        <v>47</v>
      </c>
      <c r="D863" s="1" t="s">
        <v>870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952</v>
      </c>
      <c r="C864" s="1" t="s">
        <v>47</v>
      </c>
      <c r="D864" s="1" t="s">
        <v>870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953</v>
      </c>
      <c r="C865" s="1" t="s">
        <v>42</v>
      </c>
      <c r="D865" s="1" t="s">
        <v>870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954</v>
      </c>
      <c r="C866" s="1" t="s">
        <v>42</v>
      </c>
      <c r="D866" s="1" t="s">
        <v>870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955</v>
      </c>
      <c r="C867" s="1" t="s">
        <v>42</v>
      </c>
      <c r="D867" s="1" t="s">
        <v>870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956</v>
      </c>
      <c r="C868" s="1" t="s">
        <v>22</v>
      </c>
      <c r="D868" s="1" t="s">
        <v>870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957</v>
      </c>
      <c r="C869" s="1" t="s">
        <v>42</v>
      </c>
      <c r="D869" s="1" t="s">
        <v>870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958</v>
      </c>
      <c r="C870" s="1" t="s">
        <v>42</v>
      </c>
      <c r="D870" s="1" t="s">
        <v>870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959</v>
      </c>
      <c r="C871" s="1" t="s">
        <v>42</v>
      </c>
      <c r="D871" s="1" t="s">
        <v>870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960</v>
      </c>
      <c r="C872" s="1" t="s">
        <v>42</v>
      </c>
      <c r="D872" s="1" t="s">
        <v>870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961</v>
      </c>
      <c r="C873" s="1" t="s">
        <v>42</v>
      </c>
      <c r="D873" s="1" t="s">
        <v>870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962</v>
      </c>
      <c r="C874" s="1" t="s">
        <v>42</v>
      </c>
      <c r="D874" s="1" t="s">
        <v>870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963</v>
      </c>
      <c r="C875" s="12" t="s">
        <v>164</v>
      </c>
      <c r="D875" s="1" t="s">
        <v>870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964</v>
      </c>
      <c r="C876" s="12" t="s">
        <v>164</v>
      </c>
      <c r="D876" s="1" t="s">
        <v>870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965</v>
      </c>
      <c r="C877" s="12" t="s">
        <v>173</v>
      </c>
      <c r="D877" s="1" t="s">
        <v>870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966</v>
      </c>
      <c r="C878" s="12" t="s">
        <v>173</v>
      </c>
      <c r="D878" s="1" t="s">
        <v>870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967</v>
      </c>
      <c r="C879" s="12" t="s">
        <v>173</v>
      </c>
      <c r="D879" s="1" t="s">
        <v>870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968</v>
      </c>
      <c r="C880" s="12" t="s">
        <v>173</v>
      </c>
      <c r="D880" s="1" t="s">
        <v>870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969</v>
      </c>
      <c r="C881" s="12" t="s">
        <v>173</v>
      </c>
      <c r="D881" s="1" t="s">
        <v>870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970</v>
      </c>
      <c r="C882" s="12" t="s">
        <v>173</v>
      </c>
      <c r="D882" s="1" t="s">
        <v>870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971</v>
      </c>
      <c r="C883" s="12" t="s">
        <v>173</v>
      </c>
      <c r="D883" s="1" t="s">
        <v>870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972</v>
      </c>
      <c r="C884" s="12" t="s">
        <v>173</v>
      </c>
      <c r="D884" s="1" t="s">
        <v>870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973</v>
      </c>
      <c r="C885" s="12" t="s">
        <v>173</v>
      </c>
      <c r="D885" s="1" t="s">
        <v>870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974</v>
      </c>
      <c r="C886" s="12" t="s">
        <v>173</v>
      </c>
      <c r="D886" s="1" t="s">
        <v>870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975</v>
      </c>
      <c r="C887" s="1" t="s">
        <v>53</v>
      </c>
      <c r="D887" s="1" t="s">
        <v>870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976</v>
      </c>
      <c r="C888" s="1" t="s">
        <v>53</v>
      </c>
      <c r="D888" s="1" t="s">
        <v>870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977</v>
      </c>
      <c r="C889" s="1" t="s">
        <v>53</v>
      </c>
      <c r="D889" s="1" t="s">
        <v>870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978</v>
      </c>
      <c r="C890" s="1" t="s">
        <v>53</v>
      </c>
      <c r="D890" s="1" t="s">
        <v>870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979</v>
      </c>
      <c r="C891" s="1" t="s">
        <v>53</v>
      </c>
      <c r="D891" s="1" t="s">
        <v>870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980</v>
      </c>
      <c r="C892" s="1" t="s">
        <v>53</v>
      </c>
      <c r="D892" s="1" t="s">
        <v>870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981</v>
      </c>
      <c r="C893" s="1" t="s">
        <v>22</v>
      </c>
      <c r="D893" s="1" t="s">
        <v>870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982</v>
      </c>
      <c r="C894" s="1" t="s">
        <v>42</v>
      </c>
      <c r="D894" s="1" t="s">
        <v>870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983</v>
      </c>
      <c r="C895" s="1" t="s">
        <v>42</v>
      </c>
      <c r="D895" s="1" t="s">
        <v>870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984</v>
      </c>
      <c r="C896" s="12" t="s">
        <v>173</v>
      </c>
      <c r="D896" s="1" t="s">
        <v>870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985</v>
      </c>
      <c r="C897" s="12" t="s">
        <v>135</v>
      </c>
      <c r="D897" s="1" t="s">
        <v>870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986</v>
      </c>
      <c r="C898" s="12" t="s">
        <v>135</v>
      </c>
      <c r="D898" s="1" t="s">
        <v>870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987</v>
      </c>
      <c r="C899" s="12" t="s">
        <v>135</v>
      </c>
      <c r="D899" s="1" t="s">
        <v>870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988</v>
      </c>
      <c r="C900" s="1" t="s">
        <v>22</v>
      </c>
      <c r="D900" s="1" t="s">
        <v>870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989</v>
      </c>
      <c r="C901" s="1" t="s">
        <v>22</v>
      </c>
      <c r="D901" s="1" t="s">
        <v>870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990</v>
      </c>
      <c r="C902" s="1" t="s">
        <v>42</v>
      </c>
      <c r="D902" s="1" t="s">
        <v>870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991</v>
      </c>
      <c r="C903" s="1" t="s">
        <v>42</v>
      </c>
      <c r="D903" s="1" t="s">
        <v>870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992</v>
      </c>
      <c r="C904" s="12" t="s">
        <v>164</v>
      </c>
      <c r="D904" s="1" t="s">
        <v>870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993</v>
      </c>
      <c r="C905" s="1" t="s">
        <v>104</v>
      </c>
      <c r="D905" s="1" t="s">
        <v>870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994</v>
      </c>
      <c r="C906" s="1" t="s">
        <v>104</v>
      </c>
      <c r="D906" s="1" t="s">
        <v>870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995</v>
      </c>
      <c r="C907" s="1" t="s">
        <v>104</v>
      </c>
      <c r="D907" s="1" t="s">
        <v>870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996</v>
      </c>
      <c r="C908" s="1" t="s">
        <v>104</v>
      </c>
      <c r="D908" s="1" t="s">
        <v>870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997</v>
      </c>
      <c r="C909" s="1" t="s">
        <v>104</v>
      </c>
      <c r="D909" s="1" t="s">
        <v>870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998</v>
      </c>
      <c r="C910" s="1" t="s">
        <v>63</v>
      </c>
      <c r="D910" s="1" t="s">
        <v>870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999</v>
      </c>
      <c r="C911" s="1" t="s">
        <v>882</v>
      </c>
      <c r="D911" s="1" t="s">
        <v>870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1000</v>
      </c>
      <c r="C912" s="1" t="s">
        <v>882</v>
      </c>
      <c r="D912" s="1" t="s">
        <v>870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1001</v>
      </c>
      <c r="C913" s="1" t="s">
        <v>16</v>
      </c>
      <c r="D913" s="1" t="s">
        <v>870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1002</v>
      </c>
      <c r="C914" s="1" t="s">
        <v>12</v>
      </c>
      <c r="D914" s="1" t="s">
        <v>870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1003</v>
      </c>
      <c r="C915" s="1" t="s">
        <v>56</v>
      </c>
      <c r="D915" s="1" t="s">
        <v>870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1004</v>
      </c>
      <c r="C916" s="1" t="s">
        <v>56</v>
      </c>
      <c r="D916" s="1" t="s">
        <v>870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1005</v>
      </c>
      <c r="C917" s="1" t="s">
        <v>56</v>
      </c>
      <c r="D917" s="1" t="s">
        <v>870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1006</v>
      </c>
      <c r="C918" s="1" t="s">
        <v>56</v>
      </c>
      <c r="D918" s="1" t="s">
        <v>870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1007</v>
      </c>
      <c r="C919" s="1" t="s">
        <v>56</v>
      </c>
      <c r="D919" s="1" t="s">
        <v>870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1008</v>
      </c>
      <c r="C920" s="1" t="s">
        <v>56</v>
      </c>
      <c r="D920" s="1" t="s">
        <v>870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1009</v>
      </c>
      <c r="C921" s="1" t="s">
        <v>56</v>
      </c>
      <c r="D921" s="1" t="s">
        <v>870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1010</v>
      </c>
      <c r="C922" s="1" t="s">
        <v>56</v>
      </c>
      <c r="D922" s="1" t="s">
        <v>870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1011</v>
      </c>
      <c r="C923" s="1" t="s">
        <v>56</v>
      </c>
      <c r="D923" s="1" t="s">
        <v>870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1012</v>
      </c>
      <c r="C924" s="1" t="s">
        <v>56</v>
      </c>
      <c r="D924" s="1" t="s">
        <v>870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1013</v>
      </c>
      <c r="C925" s="1" t="s">
        <v>56</v>
      </c>
      <c r="D925" s="1" t="s">
        <v>870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1014</v>
      </c>
      <c r="C926" s="1" t="s">
        <v>56</v>
      </c>
      <c r="D926" s="1" t="s">
        <v>870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1015</v>
      </c>
      <c r="C927" s="1" t="s">
        <v>56</v>
      </c>
      <c r="D927" s="1" t="s">
        <v>870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1016</v>
      </c>
      <c r="C928" s="1" t="s">
        <v>56</v>
      </c>
      <c r="D928" s="1" t="s">
        <v>870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1017</v>
      </c>
      <c r="C929" s="1" t="s">
        <v>56</v>
      </c>
      <c r="D929" s="1" t="s">
        <v>870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1018</v>
      </c>
      <c r="C930" s="1" t="s">
        <v>56</v>
      </c>
      <c r="D930" s="1" t="s">
        <v>870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1019</v>
      </c>
      <c r="C931" s="1" t="s">
        <v>56</v>
      </c>
      <c r="D931" s="1" t="s">
        <v>870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2" t="s">
        <v>1020</v>
      </c>
      <c r="C932" s="1" t="s">
        <v>47</v>
      </c>
      <c r="D932" s="1" t="s">
        <v>870</v>
      </c>
      <c r="G932" s="1" t="s">
        <v>1021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false" customHeight="true" outlineLevel="0" collapsed="false">
      <c r="A933" s="1" t="n">
        <f aca="false">A932+1</f>
        <v>927</v>
      </c>
      <c r="B933" s="2" t="s">
        <v>1022</v>
      </c>
      <c r="C933" s="1" t="s">
        <v>164</v>
      </c>
      <c r="D933" s="1" t="s">
        <v>870</v>
      </c>
      <c r="G933" s="1"/>
      <c r="I933" s="0" t="n">
        <f aca="false">IF(ISBLANK(B933),0,IF(D933="N/A",0,1))</f>
        <v>1</v>
      </c>
      <c r="J933" s="0" t="n">
        <f aca="false">IF(ISBLANK(D933),0,I933)</f>
        <v>1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Matrix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1023</v>
      </c>
      <c r="D3" s="23" t="s">
        <v>30</v>
      </c>
      <c r="E3" s="0" t="s">
        <v>1024</v>
      </c>
    </row>
    <row r="4" customFormat="false" ht="15" hidden="false" customHeight="false" outlineLevel="0" collapsed="false">
      <c r="C4" s="0" t="s">
        <v>1025</v>
      </c>
      <c r="D4" s="23" t="s">
        <v>30</v>
      </c>
      <c r="E4" s="0" t="s">
        <v>1026</v>
      </c>
    </row>
    <row r="5" customFormat="false" ht="15" hidden="false" customHeight="false" outlineLevel="0" collapsed="false">
      <c r="C5" s="0" t="s">
        <v>1027</v>
      </c>
      <c r="D5" s="23" t="s">
        <v>30</v>
      </c>
      <c r="E5" s="0" t="s">
        <v>1028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2017-11-03T17:54:51Z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