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<sst xmlns="http://schemas.openxmlformats.org/spreadsheetml/2006/main" count="577" uniqueCount="449">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</sst>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9" xfId="0" applyFont="true" applyBorder="true" applyAlignment="false" applyProtection="false">
      <alignment horizontal="general" vertical="bottom" textRotation="0" wrapText="false" indent="0" shrinkToFit="false"/>
      <protection locked="true" hidden="false"/>
    </xf>
    <xf numFmtId="165" fontId="0" fillId="0" borderId="10" xfId="0" applyFont="fals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5" fontId="10" fillId="0" borderId="10"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5" fontId="10" fillId="0" borderId="6" xfId="0" applyFont="true" applyBorder="true" applyAlignment="true" applyProtection="false">
      <alignment horizontal="center" vertical="bottom" textRotation="0" wrapText="false" indent="0" shrinkToFit="false"/>
      <protection locked="true" hidden="false"/>
    </xf>
    <xf numFmtId="165" fontId="0" fillId="0" borderId="14" xfId="0" applyFont="false" applyBorder="true" applyAlignment="false" applyProtection="false">
      <alignment horizontal="general" vertical="bottom" textRotation="0" wrapText="false" indent="0" shrinkToFit="false"/>
      <protection locked="true" hidden="false"/>
    </xf>
    <xf numFmtId="165" fontId="9" fillId="0" borderId="14"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5" fontId="9" fillId="0" borderId="14" xfId="0" applyFont="true" applyBorder="true" applyAlignment="true" applyProtection="false">
      <alignment horizontal="center" vertical="bottom" textRotation="0" wrapText="false" indent="0" shrinkToFit="false"/>
      <protection locked="true" hidden="false"/>
    </xf>
    <xf numFmtId="165" fontId="9" fillId="0" borderId="1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1" min="1" style="0" width="25.3"/>
    <col collapsed="false" customWidth="true" hidden="false" outlineLevel="0" max="2" min="2" style="0" width="27.88"/>
    <col collapsed="false" customWidth="true" hidden="false" outlineLevel="0" max="3" min="3" style="0" width="22.6"/>
    <col collapsed="false" customWidth="true" hidden="false" outlineLevel="0" max="4" min="4" style="0" width="20"/>
    <col collapsed="false" customWidth="true" hidden="false" outlineLevel="0" max="5" min="5" style="0" width="26.11"/>
    <col collapsed="false" customWidth="true" hidden="false" outlineLevel="0" max="6" min="6" style="0" width="16.5"/>
    <col collapsed="false" customWidth="true" hidden="false" outlineLevel="0" max="10" min="7" style="0" width="18.6"/>
    <col collapsed="false" customWidth="true" hidden="false" outlineLevel="0" max="11" min="11" style="0" width="16.9"/>
    <col collapsed="false" customWidth="true" hidden="false" outlineLevel="0" max="12" min="12" style="0" width="28.4"/>
    <col collapsed="false" customWidth="true" hidden="false" outlineLevel="0" max="13" min="13" style="0" width="20.4"/>
    <col collapsed="false" customWidth="true" hidden="false" outlineLevel="0" max="14" min="14" style="0" width="24.4"/>
    <col collapsed="false" customWidth="true" hidden="false" outlineLevel="0" max="15" min="15" style="0" width="19.4"/>
    <col collapsed="false" customWidth="true" hidden="false" outlineLevel="0" max="16" min="16" style="0" width="26.11"/>
    <col collapsed="false" customWidth="true" hidden="false" outlineLevel="0" max="17" min="17" style="0" width="38.4"/>
    <col collapsed="false" customWidth="true" hidden="false" outlineLevel="0" max="18" min="18" style="0" width="57"/>
  </cols>
  <sheetData>
    <row r="1" customFormat="false" ht="13.5" hidden="false" customHeight="true" outlineLevel="0" collapsed="false">
      <c r="A1" s="1" t="s">
        <v>0</v>
      </c>
    </row>
    <row r="2" customFormat="false" ht="14.4" hidden="false" customHeight="false" outlineLevel="0" collapsed="false">
      <c r="A2" s="2" t="s">
        <v>1</v>
      </c>
      <c r="B2" s="0" t="s">
        <v>2</v>
      </c>
    </row>
    <row r="3" customFormat="false" ht="13.5" hidden="false" customHeight="true" outlineLevel="0" collapsed="false">
      <c r="G3" s="3"/>
      <c r="H3" s="3"/>
      <c r="I3" s="3"/>
      <c r="O3" s="4"/>
    </row>
    <row r="4" customFormat="false" ht="13.5" hidden="false" customHeight="true" outlineLevel="0" collapsed="false">
      <c r="B4" s="5" t="s">
        <v>3</v>
      </c>
      <c r="C4" s="5" t="s">
        <v>3</v>
      </c>
      <c r="D4" s="5" t="s">
        <v>3</v>
      </c>
      <c r="E4" s="5" t="s">
        <v>3</v>
      </c>
      <c r="F4" s="5" t="s">
        <v>3</v>
      </c>
      <c r="G4" s="5"/>
      <c r="H4" s="5" t="s">
        <v>3</v>
      </c>
      <c r="I4" s="6" t="s">
        <v>3</v>
      </c>
      <c r="J4" s="6" t="s">
        <v>3</v>
      </c>
      <c r="L4" s="5" t="s">
        <v>3</v>
      </c>
      <c r="M4" s="5" t="s">
        <v>3</v>
      </c>
      <c r="N4" s="5" t="s">
        <v>3</v>
      </c>
      <c r="O4" s="5" t="s">
        <v>3</v>
      </c>
      <c r="P4" s="5" t="s">
        <v>3</v>
      </c>
    </row>
    <row r="5" customFormat="false" ht="13.5" hidden="false" customHeight="true" outlineLevel="0" collapsed="false">
      <c r="A5" s="7" t="s">
        <v>4</v>
      </c>
      <c r="B5" s="8" t="s">
        <v>5</v>
      </c>
      <c r="C5" s="9" t="s">
        <v>6</v>
      </c>
      <c r="D5" s="10" t="s">
        <v>7</v>
      </c>
      <c r="E5" s="11" t="s">
        <v>8</v>
      </c>
      <c r="F5" s="8" t="s">
        <v>9</v>
      </c>
      <c r="G5" s="8" t="s">
        <v>10</v>
      </c>
      <c r="H5" s="8" t="s">
        <v>11</v>
      </c>
      <c r="I5" s="8" t="s">
        <v>12</v>
      </c>
      <c r="J5" s="8" t="s">
        <v>13</v>
      </c>
      <c r="K5" s="8" t="s">
        <v>14</v>
      </c>
      <c r="L5" s="8" t="s">
        <v>15</v>
      </c>
      <c r="M5" s="8" t="s">
        <v>16</v>
      </c>
      <c r="N5" s="8" t="s">
        <v>17</v>
      </c>
      <c r="O5" s="8" t="s">
        <v>18</v>
      </c>
      <c r="P5" s="9" t="s">
        <v>19</v>
      </c>
      <c r="Q5" s="9" t="s">
        <v>20</v>
      </c>
      <c r="R5" s="12" t="s">
        <v>21</v>
      </c>
    </row>
    <row r="6" customFormat="false" ht="13.5" hidden="false" customHeight="true" outlineLevel="0" collapsed="false">
      <c r="A6" s="13"/>
      <c r="B6" s="14"/>
      <c r="C6" s="15"/>
      <c r="D6" s="16"/>
      <c r="E6" s="16"/>
      <c r="F6" s="16"/>
      <c r="G6" s="14"/>
      <c r="H6" s="16"/>
      <c r="I6" s="16"/>
      <c r="J6" s="16"/>
      <c r="K6" s="14" t="str">
        <f aca="true">IF(OR(ISBLANK(E6),AND(OR(ISBLANK(G6),ISBLANK(H6),ISBLANK(I6)),ISBLANK(J6))),"",IF(ISBLANK(J6),(E6-F6)*I6*H6*INDIRECT(SUBSTITUTE(G6," ","_"))/1000000,(E6-F6)*J6))</f>
        <v/>
      </c>
      <c r="L6" s="14"/>
      <c r="M6" s="14"/>
      <c r="N6" s="14"/>
      <c r="O6" s="15"/>
      <c r="P6" s="17"/>
      <c r="Q6" s="18"/>
      <c r="R6" s="19"/>
    </row>
    <row r="7" customFormat="false" ht="13.5" hidden="false" customHeight="true" outlineLevel="0" collapsed="false">
      <c r="A7" s="13"/>
      <c r="B7" s="14"/>
      <c r="C7" s="15"/>
      <c r="D7" s="16"/>
      <c r="E7" s="16"/>
      <c r="F7" s="16"/>
      <c r="G7" s="14"/>
      <c r="H7" s="16"/>
      <c r="I7" s="16"/>
      <c r="J7" s="16"/>
      <c r="K7" s="14" t="str">
        <f aca="true">IF(OR(ISBLANK(E7),AND(OR(ISBLANK(G7),ISBLANK(H7),ISBLANK(I7)),ISBLANK(J7))),"",IF(ISBLANK(J7),(E7-F7)*I7*H7*INDIRECT(SUBSTITUTE(G7," ","_"))/1000000,(E7-F7)*J7))</f>
        <v/>
      </c>
      <c r="L7" s="14"/>
      <c r="M7" s="14"/>
      <c r="N7" s="14"/>
      <c r="O7" s="15"/>
      <c r="P7" s="17"/>
      <c r="Q7" s="18"/>
      <c r="R7" s="19"/>
    </row>
    <row r="8" customFormat="false" ht="13.5" hidden="false" customHeight="true" outlineLevel="0" collapsed="false">
      <c r="A8" s="13"/>
      <c r="B8" s="14"/>
      <c r="C8" s="15"/>
      <c r="D8" s="16"/>
      <c r="E8" s="16"/>
      <c r="F8" s="16"/>
      <c r="G8" s="14"/>
      <c r="H8" s="16"/>
      <c r="I8" s="16"/>
      <c r="J8" s="16"/>
      <c r="K8" s="14" t="str">
        <f aca="true">IF(OR(ISBLANK(E8),AND(OR(ISBLANK(G8),ISBLANK(H8),ISBLANK(I8)),ISBLANK(J8))),"",IF(ISBLANK(J8),(E8-F8)*I8*H8*INDIRECT(SUBSTITUTE(G8," ","_"))/1000000,(E8-F8)*J8))</f>
        <v/>
      </c>
      <c r="L8" s="14"/>
      <c r="M8" s="14"/>
      <c r="N8" s="14"/>
      <c r="O8" s="15"/>
      <c r="P8" s="17"/>
      <c r="Q8" s="18"/>
      <c r="R8" s="19"/>
    </row>
    <row r="9" customFormat="false" ht="13.5" hidden="false" customHeight="true" outlineLevel="0" collapsed="false">
      <c r="A9" s="13"/>
      <c r="B9" s="14"/>
      <c r="C9" s="15"/>
      <c r="D9" s="16"/>
      <c r="E9" s="16"/>
      <c r="F9" s="16"/>
      <c r="G9" s="14"/>
      <c r="H9" s="16"/>
      <c r="I9" s="16"/>
      <c r="J9" s="16"/>
      <c r="K9" s="14" t="str">
        <f aca="true">IF(OR(ISBLANK(E9),AND(OR(ISBLANK(G9),ISBLANK(H9),ISBLANK(I9)),ISBLANK(J9))),"",IF(ISBLANK(J9),(E9-F9)*I9*H9*INDIRECT(SUBSTITUTE(G9," ","_"))/1000000,(E9-F9)*J9))</f>
        <v/>
      </c>
      <c r="L9" s="14"/>
      <c r="M9" s="14"/>
      <c r="N9" s="14"/>
      <c r="O9" s="15"/>
      <c r="P9" s="17"/>
      <c r="Q9" s="18"/>
      <c r="R9" s="19"/>
    </row>
    <row r="10" customFormat="false" ht="13.5" hidden="false" customHeight="true" outlineLevel="0" collapsed="false">
      <c r="A10" s="13"/>
      <c r="B10" s="14"/>
      <c r="C10" s="15"/>
      <c r="D10" s="16"/>
      <c r="E10" s="16"/>
      <c r="F10" s="16"/>
      <c r="G10" s="14"/>
      <c r="H10" s="16"/>
      <c r="I10" s="16"/>
      <c r="J10" s="16"/>
      <c r="K10" s="14" t="str">
        <f aca="true">IF(OR(ISBLANK(E10),AND(OR(ISBLANK(G10),ISBLANK(H10),ISBLANK(I10)),ISBLANK(J10))),"",IF(ISBLANK(J10),(E10-F10)*I10*H10*INDIRECT(SUBSTITUTE(G10," ","_"))/1000000,(E10-F10)*J10))</f>
        <v/>
      </c>
      <c r="L10" s="14"/>
      <c r="M10" s="14"/>
      <c r="N10" s="14"/>
      <c r="O10" s="15"/>
      <c r="P10" s="17"/>
      <c r="Q10" s="18"/>
      <c r="R10" s="19"/>
    </row>
    <row r="11" customFormat="false" ht="13.5" hidden="false" customHeight="true" outlineLevel="0" collapsed="false">
      <c r="A11" s="13"/>
      <c r="B11" s="14"/>
      <c r="C11" s="15"/>
      <c r="D11" s="16"/>
      <c r="E11" s="16"/>
      <c r="F11" s="16"/>
      <c r="G11" s="14"/>
      <c r="H11" s="16"/>
      <c r="I11" s="16"/>
      <c r="J11" s="16"/>
      <c r="K11" s="14" t="str">
        <f aca="true">IF(OR(ISBLANK(E11),AND(OR(ISBLANK(G11),ISBLANK(H11),ISBLANK(I11)),ISBLANK(J11))),"",IF(ISBLANK(J11),(E11-F11)*I11*H11*INDIRECT(SUBSTITUTE(G11," ","_"))/1000000,(E11-F11)*J11))</f>
        <v/>
      </c>
      <c r="L11" s="14"/>
      <c r="M11" s="14"/>
      <c r="N11" s="14"/>
      <c r="O11" s="15"/>
      <c r="P11" s="17"/>
      <c r="Q11" s="18"/>
      <c r="R11" s="19"/>
    </row>
    <row r="12" customFormat="false" ht="13.5" hidden="false" customHeight="true" outlineLevel="0" collapsed="false">
      <c r="A12" s="13"/>
      <c r="B12" s="14"/>
      <c r="C12" s="15"/>
      <c r="D12" s="16"/>
      <c r="E12" s="16"/>
      <c r="F12" s="16"/>
      <c r="G12" s="14"/>
      <c r="H12" s="16"/>
      <c r="I12" s="16"/>
      <c r="J12" s="16"/>
      <c r="K12" s="14" t="str">
        <f aca="true">IF(OR(ISBLANK(E12),AND(OR(ISBLANK(G12),ISBLANK(H12),ISBLANK(I12)),ISBLANK(J12))),"",IF(ISBLANK(J12),(E12-F12)*I12*H12*INDIRECT(SUBSTITUTE(G12," ","_"))/1000000,(E12-F12)*J12))</f>
        <v/>
      </c>
      <c r="L12" s="14"/>
      <c r="M12" s="14"/>
      <c r="N12" s="14"/>
      <c r="O12" s="15"/>
      <c r="P12" s="17"/>
      <c r="Q12" s="18"/>
      <c r="R12" s="19"/>
    </row>
    <row r="13" customFormat="false" ht="13.5" hidden="false" customHeight="true" outlineLevel="0" collapsed="false">
      <c r="A13" s="13"/>
      <c r="B13" s="14"/>
      <c r="C13" s="15"/>
      <c r="D13" s="16"/>
      <c r="E13" s="16"/>
      <c r="F13" s="16"/>
      <c r="G13" s="14"/>
      <c r="H13" s="16"/>
      <c r="I13" s="16"/>
      <c r="J13" s="16"/>
      <c r="K13" s="14" t="str">
        <f aca="true">IF(OR(ISBLANK(E13),AND(OR(ISBLANK(G13),ISBLANK(H13),ISBLANK(I13)),ISBLANK(J13))),"",IF(ISBLANK(J13),(E13-F13)*I13*H13*INDIRECT(SUBSTITUTE(G13," ","_"))/1000000,(E13-F13)*J13))</f>
        <v/>
      </c>
      <c r="L13" s="14"/>
      <c r="M13" s="14"/>
      <c r="N13" s="14"/>
      <c r="O13" s="15"/>
      <c r="P13" s="17"/>
      <c r="Q13" s="18"/>
      <c r="R13" s="19"/>
    </row>
    <row r="14" customFormat="false" ht="13.5" hidden="false" customHeight="true" outlineLevel="0" collapsed="false">
      <c r="A14" s="13"/>
      <c r="B14" s="14"/>
      <c r="C14" s="15"/>
      <c r="D14" s="16"/>
      <c r="E14" s="16"/>
      <c r="F14" s="16"/>
      <c r="G14" s="14"/>
      <c r="H14" s="16"/>
      <c r="I14" s="16"/>
      <c r="J14" s="16"/>
      <c r="K14" s="14" t="str">
        <f aca="true">IF(OR(ISBLANK(E14),AND(OR(ISBLANK(G14),ISBLANK(H14),ISBLANK(I14)),ISBLANK(J14))),"",IF(ISBLANK(J14),(E14-F14)*I14*H14*INDIRECT(SUBSTITUTE(G14," ","_"))/1000000,(E14-F14)*J14))</f>
        <v/>
      </c>
      <c r="L14" s="14"/>
      <c r="M14" s="14"/>
      <c r="N14" s="14"/>
      <c r="O14" s="15"/>
      <c r="P14" s="17"/>
      <c r="Q14" s="18"/>
      <c r="R14" s="19"/>
    </row>
    <row r="15" customFormat="false" ht="13.5" hidden="false" customHeight="true" outlineLevel="0" collapsed="false">
      <c r="A15" s="13"/>
      <c r="B15" s="14"/>
      <c r="C15" s="15"/>
      <c r="D15" s="16"/>
      <c r="E15" s="16"/>
      <c r="F15" s="16"/>
      <c r="G15" s="14"/>
      <c r="H15" s="16"/>
      <c r="I15" s="16"/>
      <c r="J15" s="16"/>
      <c r="K15" s="14" t="str">
        <f aca="true">IF(OR(ISBLANK(E15),AND(OR(ISBLANK(G15),ISBLANK(H15),ISBLANK(I15)),ISBLANK(J15))),"",IF(ISBLANK(J15),(E15-F15)*I15*H15*INDIRECT(SUBSTITUTE(G15," ","_"))/1000000,(E15-F15)*J15))</f>
        <v/>
      </c>
      <c r="L15" s="14"/>
      <c r="M15" s="14"/>
      <c r="N15" s="14"/>
      <c r="O15" s="15"/>
      <c r="P15" s="17"/>
      <c r="Q15" s="18"/>
      <c r="R15" s="19"/>
    </row>
    <row r="16" customFormat="false" ht="13.5" hidden="false" customHeight="true" outlineLevel="0" collapsed="false">
      <c r="A16" s="13"/>
      <c r="B16" s="14"/>
      <c r="C16" s="15"/>
      <c r="D16" s="16"/>
      <c r="E16" s="16"/>
      <c r="F16" s="16"/>
      <c r="G16" s="14"/>
      <c r="H16" s="16"/>
      <c r="I16" s="16"/>
      <c r="J16" s="16"/>
      <c r="K16" s="14" t="str">
        <f aca="true">IF(OR(ISBLANK(E16),AND(OR(ISBLANK(G16),ISBLANK(H16),ISBLANK(I16)),ISBLANK(J16))),"",IF(ISBLANK(J16),(E16-F16)*I16*H16*INDIRECT(SUBSTITUTE(G16," ","_"))/1000000,(E16-F16)*J16))</f>
        <v/>
      </c>
      <c r="L16" s="14"/>
      <c r="M16" s="14"/>
      <c r="N16" s="14"/>
      <c r="O16" s="15"/>
      <c r="P16" s="17"/>
      <c r="Q16" s="18"/>
      <c r="R16" s="19"/>
    </row>
    <row r="17" customFormat="false" ht="13.5" hidden="false" customHeight="true" outlineLevel="0" collapsed="false">
      <c r="A17" s="13"/>
      <c r="B17" s="14"/>
      <c r="C17" s="15"/>
      <c r="D17" s="16"/>
      <c r="E17" s="16"/>
      <c r="F17" s="16"/>
      <c r="G17" s="14"/>
      <c r="H17" s="16"/>
      <c r="I17" s="16"/>
      <c r="J17" s="16"/>
      <c r="K17" s="14" t="str">
        <f aca="true">IF(OR(ISBLANK(E17),AND(OR(ISBLANK(G17),ISBLANK(H17),ISBLANK(I17)),ISBLANK(J17))),"",IF(ISBLANK(J17),(E17-F17)*I17*H17*INDIRECT(SUBSTITUTE(G17," ","_"))/1000000,(E17-F17)*J17))</f>
        <v/>
      </c>
      <c r="L17" s="14"/>
      <c r="M17" s="14"/>
      <c r="N17" s="14"/>
      <c r="O17" s="15"/>
      <c r="P17" s="17"/>
      <c r="Q17" s="18"/>
      <c r="R17" s="19"/>
    </row>
    <row r="18" customFormat="false" ht="15.75" hidden="false" customHeight="true" outlineLevel="0" collapsed="false">
      <c r="A18" s="13"/>
      <c r="B18" s="14"/>
      <c r="C18" s="15"/>
      <c r="D18" s="16"/>
      <c r="E18" s="16"/>
      <c r="F18" s="16"/>
      <c r="G18" s="14"/>
      <c r="H18" s="16"/>
      <c r="I18" s="16"/>
      <c r="J18" s="16"/>
      <c r="K18" s="14" t="str">
        <f aca="true">IF(OR(ISBLANK(E18),AND(OR(ISBLANK(G18),ISBLANK(H18),ISBLANK(I18)),ISBLANK(J18))),"",IF(ISBLANK(J18),(E18-F18)*I18*H18*INDIRECT(SUBSTITUTE(G18," ","_"))/1000000,(E18-F18)*J18))</f>
        <v/>
      </c>
      <c r="L18" s="14"/>
      <c r="M18" s="14"/>
      <c r="N18" s="14"/>
      <c r="O18" s="15"/>
      <c r="P18" s="17"/>
      <c r="Q18" s="18"/>
      <c r="R18" s="19"/>
    </row>
    <row r="19" customFormat="false" ht="15.75" hidden="false" customHeight="true" outlineLevel="0" collapsed="false">
      <c r="A19" s="13"/>
      <c r="B19" s="14"/>
      <c r="C19" s="15"/>
      <c r="D19" s="16"/>
      <c r="E19" s="16"/>
      <c r="F19" s="16"/>
      <c r="G19" s="14"/>
      <c r="H19" s="16"/>
      <c r="I19" s="16"/>
      <c r="J19" s="16"/>
      <c r="K19" s="14" t="str">
        <f aca="true">IF(OR(ISBLANK(E19),AND(OR(ISBLANK(G19),ISBLANK(H19),ISBLANK(I19)),ISBLANK(J19))),"",IF(ISBLANK(J19),(E19-F19)*I19*H19*INDIRECT(SUBSTITUTE(G19," ","_"))/1000000,(E19-F19)*J19))</f>
        <v/>
      </c>
      <c r="L19" s="14"/>
      <c r="M19" s="14"/>
      <c r="N19" s="14"/>
      <c r="O19" s="15"/>
      <c r="P19" s="17"/>
      <c r="Q19" s="18"/>
      <c r="R19" s="19"/>
    </row>
    <row r="20" customFormat="false" ht="15.75" hidden="false" customHeight="true" outlineLevel="0" collapsed="false">
      <c r="A20" s="13"/>
      <c r="B20" s="14"/>
      <c r="C20" s="15"/>
      <c r="D20" s="16"/>
      <c r="E20" s="16"/>
      <c r="F20" s="16"/>
      <c r="G20" s="14"/>
      <c r="H20" s="16"/>
      <c r="I20" s="16"/>
      <c r="J20" s="16"/>
      <c r="K20" s="14" t="str">
        <f aca="true">IF(OR(ISBLANK(E20),AND(OR(ISBLANK(G20),ISBLANK(H20),ISBLANK(I20)),ISBLANK(J20))),"",IF(ISBLANK(J20),(E20-F20)*I20*H20*INDIRECT(SUBSTITUTE(G20," ","_"))/1000000,(E20-F20)*J20))</f>
        <v/>
      </c>
      <c r="L20" s="14"/>
      <c r="M20" s="14"/>
      <c r="N20" s="14"/>
      <c r="O20" s="15"/>
      <c r="P20" s="17"/>
      <c r="Q20" s="18"/>
      <c r="R20" s="19"/>
    </row>
    <row r="21" customFormat="false" ht="15.75" hidden="false" customHeight="true" outlineLevel="0" collapsed="false">
      <c r="A21" s="13"/>
      <c r="B21" s="14"/>
      <c r="C21" s="15"/>
      <c r="D21" s="16"/>
      <c r="E21" s="16"/>
      <c r="F21" s="16"/>
      <c r="G21" s="14"/>
      <c r="H21" s="16"/>
      <c r="I21" s="16"/>
      <c r="J21" s="16"/>
      <c r="K21" s="14" t="str">
        <f aca="true">IF(OR(ISBLANK(E21),AND(OR(ISBLANK(G21),ISBLANK(H21),ISBLANK(I21)),ISBLANK(J21))),"",IF(ISBLANK(J21),(E21-F21)*I21*H21*INDIRECT(SUBSTITUTE(G21," ","_"))/1000000,(E21-F21)*J21))</f>
        <v/>
      </c>
      <c r="L21" s="14"/>
      <c r="M21" s="14"/>
      <c r="N21" s="14"/>
      <c r="O21" s="15"/>
      <c r="P21" s="17"/>
      <c r="Q21" s="18"/>
      <c r="R21" s="19"/>
    </row>
    <row r="22" customFormat="false" ht="15.75" hidden="false" customHeight="true" outlineLevel="0" collapsed="false">
      <c r="A22" s="13"/>
      <c r="B22" s="14"/>
      <c r="C22" s="15"/>
      <c r="D22" s="16"/>
      <c r="E22" s="16"/>
      <c r="F22" s="16"/>
      <c r="G22" s="14"/>
      <c r="H22" s="16"/>
      <c r="I22" s="16"/>
      <c r="J22" s="16"/>
      <c r="K22" s="14" t="str">
        <f aca="true">IF(OR(ISBLANK(E22),AND(OR(ISBLANK(G22),ISBLANK(H22),ISBLANK(I22)),ISBLANK(J22))),"",IF(ISBLANK(J22),(E22-F22)*I22*H22*INDIRECT(SUBSTITUTE(G22," ","_"))/1000000,(E22-F22)*J22))</f>
        <v/>
      </c>
      <c r="L22" s="14"/>
      <c r="M22" s="14"/>
      <c r="N22" s="14"/>
      <c r="O22" s="15"/>
      <c r="P22" s="17"/>
      <c r="Q22" s="18"/>
      <c r="R22" s="19"/>
    </row>
    <row r="23" customFormat="false" ht="15.75" hidden="false" customHeight="true" outlineLevel="0" collapsed="false">
      <c r="A23" s="13"/>
      <c r="B23" s="14"/>
      <c r="C23" s="15"/>
      <c r="D23" s="16"/>
      <c r="E23" s="16"/>
      <c r="F23" s="16"/>
      <c r="G23" s="14"/>
      <c r="H23" s="16"/>
      <c r="I23" s="16"/>
      <c r="J23" s="16"/>
      <c r="K23" s="14" t="str">
        <f aca="true">IF(OR(ISBLANK(E23),AND(OR(ISBLANK(G23),ISBLANK(H23),ISBLANK(I23)),ISBLANK(J23))),"",IF(ISBLANK(J23),(E23-F23)*I23*H23*INDIRECT(SUBSTITUTE(G23," ","_"))/1000000,(E23-F23)*J23))</f>
        <v/>
      </c>
      <c r="L23" s="14"/>
      <c r="M23" s="14"/>
      <c r="N23" s="14"/>
      <c r="O23" s="15"/>
      <c r="P23" s="17"/>
      <c r="Q23" s="18"/>
      <c r="R23" s="19"/>
    </row>
    <row r="24" customFormat="false" ht="15.75" hidden="false" customHeight="true" outlineLevel="0" collapsed="false">
      <c r="A24" s="13"/>
      <c r="B24" s="14"/>
      <c r="C24" s="15"/>
      <c r="D24" s="16"/>
      <c r="E24" s="16"/>
      <c r="F24" s="16"/>
      <c r="G24" s="14"/>
      <c r="H24" s="16"/>
      <c r="I24" s="16"/>
      <c r="J24" s="16"/>
      <c r="K24" s="14" t="str">
        <f aca="true">IF(OR(ISBLANK(E24),AND(OR(ISBLANK(G24),ISBLANK(H24),ISBLANK(I24)),ISBLANK(J24))),"",IF(ISBLANK(J24),(E24-F24)*I24*H24*INDIRECT(SUBSTITUTE(G24," ","_"))/1000000,(E24-F24)*J24))</f>
        <v/>
      </c>
      <c r="L24" s="14"/>
      <c r="M24" s="14"/>
      <c r="N24" s="14"/>
      <c r="O24" s="15"/>
      <c r="P24" s="17"/>
      <c r="Q24" s="18"/>
      <c r="R24" s="19"/>
    </row>
    <row r="25" customFormat="false" ht="15.75" hidden="false" customHeight="true" outlineLevel="0" collapsed="false">
      <c r="A25" s="13"/>
      <c r="B25" s="14"/>
      <c r="C25" s="15"/>
      <c r="D25" s="16"/>
      <c r="E25" s="16"/>
      <c r="F25" s="16"/>
      <c r="G25" s="14"/>
      <c r="H25" s="16"/>
      <c r="I25" s="16"/>
      <c r="J25" s="16"/>
      <c r="K25" s="14" t="str">
        <f aca="true">IF(OR(ISBLANK(E25),AND(OR(ISBLANK(G25),ISBLANK(H25),ISBLANK(I25)),ISBLANK(J25))),"",IF(ISBLANK(J25),(E25-F25)*I25*H25*INDIRECT(SUBSTITUTE(G25," ","_"))/1000000,(E25-F25)*J25))</f>
        <v/>
      </c>
      <c r="L25" s="14"/>
      <c r="M25" s="14"/>
      <c r="N25" s="14"/>
      <c r="O25" s="15"/>
      <c r="P25" s="17"/>
      <c r="Q25" s="18"/>
      <c r="R25" s="19"/>
    </row>
    <row r="26" customFormat="false" ht="15.75" hidden="false" customHeight="true" outlineLevel="0" collapsed="false">
      <c r="A26" s="13"/>
      <c r="B26" s="14"/>
      <c r="C26" s="15"/>
      <c r="D26" s="16"/>
      <c r="E26" s="16"/>
      <c r="F26" s="16"/>
      <c r="G26" s="14"/>
      <c r="H26" s="16"/>
      <c r="I26" s="16"/>
      <c r="J26" s="16"/>
      <c r="K26" s="14" t="str">
        <f aca="true">IF(OR(ISBLANK(E26),AND(OR(ISBLANK(G26),ISBLANK(H26),ISBLANK(I26)),ISBLANK(J26))),"",IF(ISBLANK(J26),(E26-F26)*I26*H26*INDIRECT(SUBSTITUTE(G26," ","_"))/1000000,(E26-F26)*J26))</f>
        <v/>
      </c>
      <c r="L26" s="14"/>
      <c r="M26" s="14"/>
      <c r="N26" s="14"/>
      <c r="O26" s="15"/>
      <c r="P26" s="17"/>
      <c r="Q26" s="18"/>
      <c r="R26" s="19"/>
    </row>
    <row r="27" customFormat="false" ht="15.75" hidden="false" customHeight="true" outlineLevel="0" collapsed="false">
      <c r="A27" s="13"/>
      <c r="B27" s="14"/>
      <c r="C27" s="15"/>
      <c r="D27" s="16"/>
      <c r="E27" s="16"/>
      <c r="F27" s="16"/>
      <c r="G27" s="14"/>
      <c r="H27" s="16"/>
      <c r="I27" s="16"/>
      <c r="J27" s="16"/>
      <c r="K27" s="14" t="str">
        <f aca="true">IF(OR(ISBLANK(E27),AND(OR(ISBLANK(G27),ISBLANK(H27),ISBLANK(I27)),ISBLANK(J27))),"",IF(ISBLANK(J27),(E27-F27)*I27*H27*INDIRECT(SUBSTITUTE(G27," ","_"))/1000000,(E27-F27)*J27))</f>
        <v/>
      </c>
      <c r="L27" s="14"/>
      <c r="M27" s="14"/>
      <c r="N27" s="14"/>
      <c r="O27" s="15"/>
      <c r="P27" s="17"/>
      <c r="Q27" s="18"/>
      <c r="R27" s="19"/>
    </row>
    <row r="28" customFormat="false" ht="15.75" hidden="false" customHeight="true" outlineLevel="0" collapsed="false">
      <c r="A28" s="13"/>
      <c r="B28" s="14"/>
      <c r="C28" s="15"/>
      <c r="D28" s="16"/>
      <c r="E28" s="16"/>
      <c r="F28" s="16"/>
      <c r="G28" s="14"/>
      <c r="H28" s="16"/>
      <c r="I28" s="16"/>
      <c r="J28" s="16"/>
      <c r="K28" s="14" t="str">
        <f aca="true">IF(OR(ISBLANK(E28),AND(OR(ISBLANK(G28),ISBLANK(H28),ISBLANK(I28)),ISBLANK(J28))),"",IF(ISBLANK(J28),(E28-F28)*I28*H28*INDIRECT(SUBSTITUTE(G28," ","_"))/1000000,(E28-F28)*J28))</f>
        <v/>
      </c>
      <c r="L28" s="14"/>
      <c r="M28" s="14"/>
      <c r="N28" s="14"/>
      <c r="O28" s="15"/>
      <c r="P28" s="17"/>
      <c r="Q28" s="18"/>
      <c r="R28" s="19"/>
    </row>
    <row r="29" customFormat="false" ht="15.75" hidden="false" customHeight="true" outlineLevel="0" collapsed="false">
      <c r="A29" s="13"/>
      <c r="B29" s="14"/>
      <c r="C29" s="15"/>
      <c r="D29" s="16"/>
      <c r="E29" s="16"/>
      <c r="F29" s="16"/>
      <c r="G29" s="14"/>
      <c r="H29" s="16"/>
      <c r="I29" s="16"/>
      <c r="J29" s="16"/>
      <c r="K29" s="14" t="str">
        <f aca="true">IF(OR(ISBLANK(E29),AND(OR(ISBLANK(G29),ISBLANK(H29),ISBLANK(I29)),ISBLANK(J29))),"",IF(ISBLANK(J29),(E29-F29)*I29*H29*INDIRECT(SUBSTITUTE(G29," ","_"))/1000000,(E29-F29)*J29))</f>
        <v/>
      </c>
      <c r="L29" s="14"/>
      <c r="M29" s="14"/>
      <c r="N29" s="14"/>
      <c r="O29" s="15"/>
      <c r="P29" s="17"/>
      <c r="Q29" s="18"/>
      <c r="R29" s="19"/>
    </row>
    <row r="30" customFormat="false" ht="15.75" hidden="false" customHeight="true" outlineLevel="0" collapsed="false">
      <c r="A30" s="13"/>
      <c r="B30" s="14"/>
      <c r="C30" s="15"/>
      <c r="D30" s="16"/>
      <c r="E30" s="16"/>
      <c r="F30" s="16"/>
      <c r="G30" s="14"/>
      <c r="H30" s="16"/>
      <c r="I30" s="16"/>
      <c r="J30" s="16"/>
      <c r="K30" s="14" t="str">
        <f aca="true">IF(OR(ISBLANK(E30),AND(OR(ISBLANK(G30),ISBLANK(H30),ISBLANK(I30)),ISBLANK(J30))),"",IF(ISBLANK(J30),(E30-F30)*I30*H30*INDIRECT(SUBSTITUTE(G30," ","_"))/1000000,(E30-F30)*J30))</f>
        <v/>
      </c>
      <c r="L30" s="14"/>
      <c r="M30" s="14"/>
      <c r="N30" s="14"/>
      <c r="O30" s="15"/>
      <c r="P30" s="17"/>
      <c r="Q30" s="18"/>
      <c r="R30" s="19"/>
    </row>
    <row r="31" customFormat="false" ht="15.75" hidden="false" customHeight="true" outlineLevel="0" collapsed="false">
      <c r="A31" s="13"/>
      <c r="B31" s="14"/>
      <c r="C31" s="15"/>
      <c r="D31" s="16"/>
      <c r="E31" s="16"/>
      <c r="F31" s="16"/>
      <c r="G31" s="14"/>
      <c r="H31" s="16"/>
      <c r="I31" s="16"/>
      <c r="J31" s="16"/>
      <c r="K31" s="14" t="str">
        <f aca="true">IF(OR(ISBLANK(E31),AND(OR(ISBLANK(G31),ISBLANK(H31),ISBLANK(I31)),ISBLANK(J31))),"",IF(ISBLANK(J31),(E31-F31)*I31*H31*INDIRECT(SUBSTITUTE(G31," ","_"))/1000000,(E31-F31)*J31))</f>
        <v/>
      </c>
      <c r="L31" s="14"/>
      <c r="M31" s="14"/>
      <c r="N31" s="14"/>
      <c r="O31" s="15"/>
      <c r="P31" s="17"/>
      <c r="Q31" s="18"/>
      <c r="R31" s="19"/>
    </row>
    <row r="32" customFormat="false" ht="15.75" hidden="false" customHeight="true" outlineLevel="0" collapsed="false">
      <c r="A32" s="13"/>
      <c r="B32" s="14"/>
      <c r="C32" s="15"/>
      <c r="D32" s="16"/>
      <c r="E32" s="16"/>
      <c r="F32" s="16"/>
      <c r="G32" s="14"/>
      <c r="H32" s="16"/>
      <c r="I32" s="16"/>
      <c r="J32" s="16"/>
      <c r="K32" s="14" t="str">
        <f aca="true">IF(OR(ISBLANK(E32),AND(OR(ISBLANK(G32),ISBLANK(H32),ISBLANK(I32)),ISBLANK(J32))),"",IF(ISBLANK(J32),(E32-F32)*I32*H32*INDIRECT(SUBSTITUTE(G32," ","_"))/1000000,(E32-F32)*J32))</f>
        <v/>
      </c>
      <c r="L32" s="14"/>
      <c r="M32" s="14"/>
      <c r="N32" s="14"/>
      <c r="O32" s="15"/>
      <c r="P32" s="17"/>
      <c r="Q32" s="18"/>
      <c r="R32" s="19"/>
    </row>
    <row r="33" customFormat="false" ht="15.75" hidden="false" customHeight="true" outlineLevel="0" collapsed="false">
      <c r="A33" s="13"/>
      <c r="B33" s="14"/>
      <c r="C33" s="15"/>
      <c r="D33" s="16"/>
      <c r="E33" s="16"/>
      <c r="F33" s="16"/>
      <c r="G33" s="14"/>
      <c r="H33" s="16"/>
      <c r="I33" s="16"/>
      <c r="J33" s="16"/>
      <c r="K33" s="14" t="str">
        <f aca="true">IF(OR(ISBLANK(E33),AND(OR(ISBLANK(G33),ISBLANK(H33),ISBLANK(I33)),ISBLANK(J33))),"",IF(ISBLANK(J33),(E33-F33)*I33*H33*INDIRECT(SUBSTITUTE(G33," ","_"))/1000000,(E33-F33)*J33))</f>
        <v/>
      </c>
      <c r="L33" s="14"/>
      <c r="M33" s="14"/>
      <c r="N33" s="14"/>
      <c r="O33" s="15"/>
      <c r="P33" s="17"/>
      <c r="Q33" s="18"/>
      <c r="R33" s="19"/>
    </row>
    <row r="34" customFormat="false" ht="15.75" hidden="false" customHeight="true" outlineLevel="0" collapsed="false">
      <c r="A34" s="13"/>
      <c r="B34" s="14"/>
      <c r="C34" s="15"/>
      <c r="D34" s="16"/>
      <c r="E34" s="16"/>
      <c r="F34" s="16"/>
      <c r="G34" s="14"/>
      <c r="H34" s="16"/>
      <c r="I34" s="16"/>
      <c r="J34" s="16"/>
      <c r="K34" s="14" t="str">
        <f aca="true">IF(OR(ISBLANK(E34),AND(OR(ISBLANK(G34),ISBLANK(H34),ISBLANK(I34)),ISBLANK(J34))),"",IF(ISBLANK(J34),(E34-F34)*I34*H34*INDIRECT(SUBSTITUTE(G34," ","_"))/1000000,(E34-F34)*J34))</f>
        <v/>
      </c>
      <c r="L34" s="14"/>
      <c r="M34" s="14"/>
      <c r="N34" s="14"/>
      <c r="O34" s="15"/>
      <c r="P34" s="17"/>
      <c r="Q34" s="18"/>
      <c r="R34" s="19"/>
    </row>
    <row r="35" customFormat="false" ht="15.75" hidden="false" customHeight="true" outlineLevel="0" collapsed="false">
      <c r="A35" s="13"/>
      <c r="B35" s="14"/>
      <c r="C35" s="15"/>
      <c r="D35" s="16"/>
      <c r="E35" s="16"/>
      <c r="F35" s="16"/>
      <c r="G35" s="14"/>
      <c r="H35" s="16"/>
      <c r="I35" s="16"/>
      <c r="J35" s="16"/>
      <c r="K35" s="14" t="str">
        <f aca="true">IF(OR(ISBLANK(E35),AND(OR(ISBLANK(G35),ISBLANK(H35),ISBLANK(I35)),ISBLANK(J35))),"",IF(ISBLANK(J35),(E35-F35)*I35*H35*INDIRECT(SUBSTITUTE(G35," ","_"))/1000000,(E35-F35)*J35))</f>
        <v/>
      </c>
      <c r="L35" s="14"/>
      <c r="M35" s="14"/>
      <c r="N35" s="14"/>
      <c r="O35" s="15"/>
      <c r="P35" s="17"/>
      <c r="Q35" s="18"/>
      <c r="R35" s="19"/>
    </row>
    <row r="36" customFormat="false" ht="15.75" hidden="false" customHeight="true" outlineLevel="0" collapsed="false">
      <c r="A36" s="13"/>
      <c r="B36" s="14"/>
      <c r="C36" s="15"/>
      <c r="D36" s="16"/>
      <c r="E36" s="16"/>
      <c r="F36" s="16"/>
      <c r="G36" s="14"/>
      <c r="H36" s="16"/>
      <c r="I36" s="16"/>
      <c r="J36" s="16"/>
      <c r="K36" s="14" t="str">
        <f aca="true">IF(OR(ISBLANK(E36),AND(OR(ISBLANK(G36),ISBLANK(H36),ISBLANK(I36)),ISBLANK(J36))),"",IF(ISBLANK(J36),(E36-F36)*I36*H36*INDIRECT(SUBSTITUTE(G36," ","_"))/1000000,(E36-F36)*J36))</f>
        <v/>
      </c>
      <c r="L36" s="14"/>
      <c r="M36" s="14"/>
      <c r="N36" s="14"/>
      <c r="O36" s="15"/>
      <c r="P36" s="17"/>
      <c r="Q36" s="18"/>
      <c r="R36" s="19"/>
    </row>
    <row r="37" customFormat="false" ht="15.75" hidden="false" customHeight="true" outlineLevel="0" collapsed="false">
      <c r="A37" s="13"/>
      <c r="B37" s="14"/>
      <c r="C37" s="15"/>
      <c r="D37" s="16"/>
      <c r="E37" s="16"/>
      <c r="F37" s="16"/>
      <c r="G37" s="14"/>
      <c r="H37" s="16"/>
      <c r="I37" s="16"/>
      <c r="J37" s="16"/>
      <c r="K37" s="14" t="str">
        <f aca="true">IF(OR(ISBLANK(E37),AND(OR(ISBLANK(G37),ISBLANK(H37),ISBLANK(I37)),ISBLANK(J37))),"",IF(ISBLANK(J37),(E37-F37)*I37*H37*INDIRECT(SUBSTITUTE(G37," ","_"))/1000000,(E37-F37)*J37))</f>
        <v/>
      </c>
      <c r="L37" s="14"/>
      <c r="M37" s="14"/>
      <c r="N37" s="14"/>
      <c r="O37" s="15"/>
      <c r="P37" s="17"/>
      <c r="Q37" s="18"/>
      <c r="R37" s="19"/>
    </row>
    <row r="38" customFormat="false" ht="15.75" hidden="false" customHeight="true" outlineLevel="0" collapsed="false">
      <c r="A38" s="13"/>
      <c r="B38" s="14"/>
      <c r="C38" s="15"/>
      <c r="D38" s="16"/>
      <c r="E38" s="16"/>
      <c r="F38" s="16"/>
      <c r="G38" s="14"/>
      <c r="H38" s="16"/>
      <c r="I38" s="16"/>
      <c r="J38" s="16"/>
      <c r="K38" s="14" t="str">
        <f aca="true">IF(OR(ISBLANK(E38),AND(OR(ISBLANK(G38),ISBLANK(H38),ISBLANK(I38)),ISBLANK(J38))),"",IF(ISBLANK(J38),(E38-F38)*I38*H38*INDIRECT(SUBSTITUTE(G38," ","_"))/1000000,(E38-F38)*J38))</f>
        <v/>
      </c>
      <c r="L38" s="14"/>
      <c r="M38" s="14"/>
      <c r="N38" s="14"/>
      <c r="O38" s="15"/>
      <c r="P38" s="17"/>
      <c r="Q38" s="18"/>
      <c r="R38" s="19"/>
    </row>
    <row r="39" customFormat="false" ht="15.75" hidden="false" customHeight="true" outlineLevel="0" collapsed="false">
      <c r="A39" s="13"/>
      <c r="B39" s="14"/>
      <c r="C39" s="15"/>
      <c r="D39" s="16"/>
      <c r="E39" s="16"/>
      <c r="F39" s="16"/>
      <c r="G39" s="14"/>
      <c r="H39" s="16"/>
      <c r="I39" s="16"/>
      <c r="J39" s="16"/>
      <c r="K39" s="14" t="str">
        <f aca="true">IF(OR(ISBLANK(E39),AND(OR(ISBLANK(G39),ISBLANK(H39),ISBLANK(I39)),ISBLANK(J39))),"",IF(ISBLANK(J39),(E39-F39)*I39*H39*INDIRECT(SUBSTITUTE(G39," ","_"))/1000000,(E39-F39)*J39))</f>
        <v/>
      </c>
      <c r="L39" s="14"/>
      <c r="M39" s="14"/>
      <c r="N39" s="14"/>
      <c r="O39" s="15"/>
      <c r="P39" s="17"/>
      <c r="Q39" s="18"/>
      <c r="R39" s="19"/>
    </row>
    <row r="40" customFormat="false" ht="15.75" hidden="false" customHeight="true" outlineLevel="0" collapsed="false">
      <c r="A40" s="13"/>
      <c r="B40" s="14"/>
      <c r="C40" s="15"/>
      <c r="D40" s="16"/>
      <c r="E40" s="16"/>
      <c r="F40" s="16"/>
      <c r="G40" s="14"/>
      <c r="H40" s="16"/>
      <c r="I40" s="16"/>
      <c r="J40" s="16"/>
      <c r="K40" s="14" t="str">
        <f aca="true">IF(OR(ISBLANK(E40),AND(OR(ISBLANK(G40),ISBLANK(H40),ISBLANK(I40)),ISBLANK(J40))),"",IF(ISBLANK(J40),(E40-F40)*I40*H40*INDIRECT(SUBSTITUTE(G40," ","_"))/1000000,(E40-F40)*J40))</f>
        <v/>
      </c>
      <c r="L40" s="14"/>
      <c r="M40" s="14"/>
      <c r="N40" s="14"/>
      <c r="O40" s="15"/>
      <c r="P40" s="17"/>
      <c r="Q40" s="18"/>
      <c r="R40" s="19"/>
    </row>
    <row r="41" customFormat="false" ht="15.75" hidden="false" customHeight="true" outlineLevel="0" collapsed="false">
      <c r="A41" s="13"/>
      <c r="B41" s="14"/>
      <c r="C41" s="15"/>
      <c r="D41" s="16"/>
      <c r="E41" s="16"/>
      <c r="F41" s="16"/>
      <c r="G41" s="14"/>
      <c r="H41" s="16"/>
      <c r="I41" s="16"/>
      <c r="J41" s="16"/>
      <c r="K41" s="14" t="str">
        <f aca="true">IF(OR(ISBLANK(E41),AND(OR(ISBLANK(G41),ISBLANK(H41),ISBLANK(I41)),ISBLANK(J41))),"",IF(ISBLANK(J41),(E41-F41)*I41*H41*INDIRECT(SUBSTITUTE(G41," ","_"))/1000000,(E41-F41)*J41))</f>
        <v/>
      </c>
      <c r="L41" s="14"/>
      <c r="M41" s="14"/>
      <c r="N41" s="14"/>
      <c r="O41" s="15"/>
      <c r="P41" s="17"/>
      <c r="Q41" s="18"/>
      <c r="R41" s="19"/>
    </row>
    <row r="42" customFormat="false" ht="15.75" hidden="false" customHeight="true" outlineLevel="0" collapsed="false">
      <c r="A42" s="13"/>
      <c r="B42" s="14"/>
      <c r="C42" s="15"/>
      <c r="D42" s="16"/>
      <c r="E42" s="16"/>
      <c r="F42" s="16"/>
      <c r="G42" s="14"/>
      <c r="H42" s="16"/>
      <c r="I42" s="16"/>
      <c r="J42" s="16"/>
      <c r="K42" s="14" t="str">
        <f aca="true">IF(OR(ISBLANK(E42),AND(OR(ISBLANK(G42),ISBLANK(H42),ISBLANK(I42)),ISBLANK(J42))),"",IF(ISBLANK(J42),(E42-F42)*I42*H42*INDIRECT(SUBSTITUTE(G42," ","_"))/1000000,(E42-F42)*J42))</f>
        <v/>
      </c>
      <c r="L42" s="14"/>
      <c r="M42" s="14"/>
      <c r="N42" s="14"/>
      <c r="O42" s="15"/>
      <c r="P42" s="17"/>
      <c r="Q42" s="18"/>
      <c r="R42" s="19"/>
    </row>
    <row r="43" customFormat="false" ht="15.75" hidden="false" customHeight="true" outlineLevel="0" collapsed="false">
      <c r="A43" s="13"/>
      <c r="B43" s="14"/>
      <c r="C43" s="15"/>
      <c r="D43" s="16"/>
      <c r="E43" s="16"/>
      <c r="F43" s="16"/>
      <c r="G43" s="14"/>
      <c r="H43" s="16"/>
      <c r="I43" s="16"/>
      <c r="J43" s="16"/>
      <c r="K43" s="14" t="str">
        <f aca="true">IF(OR(ISBLANK(E43),AND(OR(ISBLANK(G43),ISBLANK(H43),ISBLANK(I43)),ISBLANK(J43))),"",IF(ISBLANK(J43),(E43-F43)*I43*H43*INDIRECT(SUBSTITUTE(G43," ","_"))/1000000,(E43-F43)*J43))</f>
        <v/>
      </c>
      <c r="L43" s="14"/>
      <c r="M43" s="14"/>
      <c r="N43" s="14"/>
      <c r="O43" s="15"/>
      <c r="P43" s="17"/>
      <c r="Q43" s="18"/>
      <c r="R43" s="19"/>
    </row>
    <row r="44" customFormat="false" ht="15.75" hidden="false" customHeight="true" outlineLevel="0" collapsed="false">
      <c r="A44" s="13"/>
      <c r="B44" s="14"/>
      <c r="C44" s="15"/>
      <c r="D44" s="16"/>
      <c r="E44" s="16"/>
      <c r="F44" s="16"/>
      <c r="G44" s="14"/>
      <c r="H44" s="16"/>
      <c r="I44" s="16"/>
      <c r="J44" s="16"/>
      <c r="K44" s="14" t="str">
        <f aca="true">IF(OR(ISBLANK(E44),AND(OR(ISBLANK(G44),ISBLANK(H44),ISBLANK(I44)),ISBLANK(J44))),"",IF(ISBLANK(J44),(E44-F44)*I44*H44*INDIRECT(SUBSTITUTE(G44," ","_"))/1000000,(E44-F44)*J44))</f>
        <v/>
      </c>
      <c r="L44" s="14"/>
      <c r="M44" s="14"/>
      <c r="N44" s="14"/>
      <c r="O44" s="15"/>
      <c r="P44" s="17"/>
      <c r="Q44" s="18"/>
      <c r="R44" s="19"/>
    </row>
    <row r="45" customFormat="false" ht="15.75" hidden="false" customHeight="true" outlineLevel="0" collapsed="false">
      <c r="A45" s="13"/>
      <c r="B45" s="14"/>
      <c r="C45" s="15"/>
      <c r="D45" s="16"/>
      <c r="E45" s="16"/>
      <c r="F45" s="16"/>
      <c r="G45" s="14"/>
      <c r="H45" s="16"/>
      <c r="I45" s="16"/>
      <c r="J45" s="16"/>
      <c r="K45" s="14" t="str">
        <f aca="true">IF(OR(ISBLANK(E45),AND(OR(ISBLANK(G45),ISBLANK(H45),ISBLANK(I45)),ISBLANK(J45))),"",IF(ISBLANK(J45),(E45-F45)*I45*H45*INDIRECT(SUBSTITUTE(G45," ","_"))/1000000,(E45-F45)*J45))</f>
        <v/>
      </c>
      <c r="L45" s="14"/>
      <c r="M45" s="14"/>
      <c r="N45" s="14"/>
      <c r="O45" s="15"/>
      <c r="P45" s="17"/>
      <c r="Q45" s="18"/>
      <c r="R45" s="19"/>
    </row>
    <row r="46" customFormat="false" ht="15.75" hidden="false" customHeight="true" outlineLevel="0" collapsed="false">
      <c r="A46" s="13"/>
      <c r="B46" s="14"/>
      <c r="C46" s="15"/>
      <c r="D46" s="16"/>
      <c r="E46" s="16"/>
      <c r="F46" s="16"/>
      <c r="G46" s="14"/>
      <c r="H46" s="16"/>
      <c r="I46" s="16"/>
      <c r="J46" s="16"/>
      <c r="K46" s="14" t="str">
        <f aca="true">IF(OR(ISBLANK(E46),AND(OR(ISBLANK(G46),ISBLANK(H46),ISBLANK(I46)),ISBLANK(J46))),"",IF(ISBLANK(J46),(E46-F46)*I46*H46*INDIRECT(SUBSTITUTE(G46," ","_"))/1000000,(E46-F46)*J46))</f>
        <v/>
      </c>
      <c r="L46" s="14"/>
      <c r="M46" s="14"/>
      <c r="N46" s="14"/>
      <c r="O46" s="15"/>
      <c r="P46" s="17"/>
      <c r="Q46" s="18"/>
      <c r="R46" s="19"/>
    </row>
    <row r="47" customFormat="false" ht="15.75" hidden="false" customHeight="true" outlineLevel="0" collapsed="false">
      <c r="A47" s="13"/>
      <c r="B47" s="14"/>
      <c r="C47" s="15"/>
      <c r="D47" s="16"/>
      <c r="E47" s="16"/>
      <c r="F47" s="16"/>
      <c r="G47" s="14"/>
      <c r="H47" s="16"/>
      <c r="I47" s="16"/>
      <c r="J47" s="16"/>
      <c r="K47" s="14" t="str">
        <f aca="true">IF(OR(ISBLANK(E47),AND(OR(ISBLANK(G47),ISBLANK(H47),ISBLANK(I47)),ISBLANK(J47))),"",IF(ISBLANK(J47),(E47-F47)*I47*H47*INDIRECT(SUBSTITUTE(G47," ","_"))/1000000,(E47-F47)*J47))</f>
        <v/>
      </c>
      <c r="L47" s="14"/>
      <c r="M47" s="14"/>
      <c r="N47" s="14"/>
      <c r="O47" s="15"/>
      <c r="P47" s="17"/>
      <c r="Q47" s="18"/>
      <c r="R47" s="19"/>
    </row>
    <row r="48" customFormat="false" ht="15.75" hidden="false" customHeight="true" outlineLevel="0" collapsed="false">
      <c r="A48" s="13"/>
      <c r="B48" s="14"/>
      <c r="C48" s="15"/>
      <c r="D48" s="16"/>
      <c r="E48" s="16"/>
      <c r="F48" s="16"/>
      <c r="G48" s="14"/>
      <c r="H48" s="16"/>
      <c r="I48" s="16"/>
      <c r="J48" s="16"/>
      <c r="K48" s="14" t="str">
        <f aca="true">IF(OR(ISBLANK(E48),AND(OR(ISBLANK(G48),ISBLANK(H48),ISBLANK(I48)),ISBLANK(J48))),"",IF(ISBLANK(J48),(E48-F48)*I48*H48*INDIRECT(SUBSTITUTE(G48," ","_"))/1000000,(E48-F48)*J48))</f>
        <v/>
      </c>
      <c r="L48" s="14"/>
      <c r="M48" s="14"/>
      <c r="N48" s="14"/>
      <c r="O48" s="15"/>
      <c r="P48" s="17"/>
      <c r="Q48" s="18"/>
      <c r="R48" s="19"/>
    </row>
    <row r="49" customFormat="false" ht="15.75" hidden="false" customHeight="true" outlineLevel="0" collapsed="false">
      <c r="A49" s="13"/>
      <c r="B49" s="14"/>
      <c r="C49" s="15"/>
      <c r="D49" s="16"/>
      <c r="E49" s="16"/>
      <c r="F49" s="16"/>
      <c r="G49" s="14"/>
      <c r="H49" s="16"/>
      <c r="I49" s="16"/>
      <c r="J49" s="16"/>
      <c r="K49" s="14" t="str">
        <f aca="true">IF(OR(ISBLANK(E49),AND(OR(ISBLANK(G49),ISBLANK(H49),ISBLANK(I49)),ISBLANK(J49))),"",IF(ISBLANK(J49),(E49-F49)*I49*H49*INDIRECT(SUBSTITUTE(G49," ","_"))/1000000,(E49-F49)*J49))</f>
        <v/>
      </c>
      <c r="L49" s="14"/>
      <c r="M49" s="14"/>
      <c r="N49" s="14"/>
      <c r="O49" s="15"/>
      <c r="P49" s="17"/>
      <c r="Q49" s="18"/>
      <c r="R49" s="19"/>
    </row>
    <row r="50" customFormat="false" ht="15.75" hidden="false" customHeight="true" outlineLevel="0" collapsed="false">
      <c r="A50" s="13"/>
      <c r="B50" s="14"/>
      <c r="C50" s="15"/>
      <c r="D50" s="16"/>
      <c r="E50" s="16"/>
      <c r="F50" s="16"/>
      <c r="G50" s="14"/>
      <c r="H50" s="16"/>
      <c r="I50" s="16"/>
      <c r="J50" s="16"/>
      <c r="K50" s="14" t="str">
        <f aca="true">IF(OR(ISBLANK(E50),AND(OR(ISBLANK(G50),ISBLANK(H50),ISBLANK(I50)),ISBLANK(J50))),"",IF(ISBLANK(J50),(E50-F50)*I50*H50*INDIRECT(SUBSTITUTE(G50," ","_"))/1000000,(E50-F50)*J50))</f>
        <v/>
      </c>
      <c r="L50" s="14"/>
      <c r="M50" s="14"/>
      <c r="N50" s="14"/>
      <c r="O50" s="15"/>
      <c r="P50" s="17"/>
      <c r="Q50" s="18"/>
      <c r="R50" s="19"/>
    </row>
    <row r="51" customFormat="false" ht="15.75" hidden="false" customHeight="true" outlineLevel="0" collapsed="false">
      <c r="A51" s="13"/>
      <c r="B51" s="14"/>
      <c r="C51" s="15"/>
      <c r="D51" s="16"/>
      <c r="E51" s="16"/>
      <c r="F51" s="16"/>
      <c r="G51" s="14"/>
      <c r="H51" s="16"/>
      <c r="I51" s="16"/>
      <c r="J51" s="16"/>
      <c r="K51" s="14" t="str">
        <f aca="true">IF(OR(ISBLANK(E51),AND(OR(ISBLANK(G51),ISBLANK(H51),ISBLANK(I51)),ISBLANK(J51))),"",IF(ISBLANK(J51),(E51-F51)*I51*H51*INDIRECT(SUBSTITUTE(G51," ","_"))/1000000,(E51-F51)*J51))</f>
        <v/>
      </c>
      <c r="L51" s="14"/>
      <c r="M51" s="14"/>
      <c r="N51" s="14"/>
      <c r="O51" s="15"/>
      <c r="P51" s="17"/>
      <c r="Q51" s="18"/>
      <c r="R51" s="19"/>
    </row>
    <row r="52" customFormat="false" ht="15.75" hidden="false" customHeight="true" outlineLevel="0" collapsed="false">
      <c r="A52" s="13"/>
      <c r="B52" s="14"/>
      <c r="C52" s="15"/>
      <c r="D52" s="16"/>
      <c r="E52" s="16"/>
      <c r="F52" s="16"/>
      <c r="G52" s="14"/>
      <c r="H52" s="16"/>
      <c r="I52" s="16"/>
      <c r="J52" s="16"/>
      <c r="K52" s="14" t="str">
        <f aca="true">IF(OR(ISBLANK(E52),AND(OR(ISBLANK(G52),ISBLANK(H52),ISBLANK(I52)),ISBLANK(J52))),"",IF(ISBLANK(J52),(E52-F52)*I52*H52*INDIRECT(SUBSTITUTE(G52," ","_"))/1000000,(E52-F52)*J52))</f>
        <v/>
      </c>
      <c r="L52" s="14"/>
      <c r="M52" s="14"/>
      <c r="N52" s="14"/>
      <c r="O52" s="15"/>
      <c r="P52" s="17"/>
      <c r="Q52" s="18"/>
      <c r="R52" s="19"/>
    </row>
    <row r="53" customFormat="false" ht="15.75" hidden="false" customHeight="true" outlineLevel="0" collapsed="false">
      <c r="A53" s="13"/>
      <c r="B53" s="14"/>
      <c r="C53" s="15"/>
      <c r="D53" s="16"/>
      <c r="E53" s="16"/>
      <c r="F53" s="16"/>
      <c r="G53" s="14"/>
      <c r="H53" s="16"/>
      <c r="I53" s="16"/>
      <c r="J53" s="16"/>
      <c r="K53" s="14" t="str">
        <f aca="true">IF(OR(ISBLANK(E53),AND(OR(ISBLANK(G53),ISBLANK(H53),ISBLANK(I53)),ISBLANK(J53))),"",IF(ISBLANK(J53),(E53-F53)*I53*H53*INDIRECT(SUBSTITUTE(G53," ","_"))/1000000,(E53-F53)*J53))</f>
        <v/>
      </c>
      <c r="L53" s="14"/>
      <c r="M53" s="14"/>
      <c r="N53" s="14"/>
      <c r="O53" s="15"/>
      <c r="P53" s="17"/>
      <c r="Q53" s="18"/>
      <c r="R53" s="19"/>
    </row>
    <row r="54" customFormat="false" ht="15.75" hidden="false" customHeight="true" outlineLevel="0" collapsed="false">
      <c r="A54" s="13"/>
      <c r="B54" s="14"/>
      <c r="C54" s="15"/>
      <c r="D54" s="16"/>
      <c r="E54" s="16"/>
      <c r="F54" s="16"/>
      <c r="G54" s="14"/>
      <c r="H54" s="16"/>
      <c r="I54" s="16"/>
      <c r="J54" s="16"/>
      <c r="K54" s="14" t="str">
        <f aca="true">IF(OR(ISBLANK(E54),AND(OR(ISBLANK(G54),ISBLANK(H54),ISBLANK(I54)),ISBLANK(J54))),"",IF(ISBLANK(J54),(E54-F54)*I54*H54*INDIRECT(SUBSTITUTE(G54," ","_"))/1000000,(E54-F54)*J54))</f>
        <v/>
      </c>
      <c r="L54" s="14"/>
      <c r="M54" s="14"/>
      <c r="N54" s="14"/>
      <c r="O54" s="15"/>
      <c r="P54" s="17"/>
      <c r="Q54" s="18"/>
      <c r="R54" s="19"/>
    </row>
    <row r="55" customFormat="false" ht="15.75" hidden="false" customHeight="true" outlineLevel="0" collapsed="false">
      <c r="A55" s="13"/>
      <c r="B55" s="14"/>
      <c r="C55" s="15"/>
      <c r="D55" s="16"/>
      <c r="E55" s="16"/>
      <c r="F55" s="16"/>
      <c r="G55" s="14"/>
      <c r="H55" s="16"/>
      <c r="I55" s="16"/>
      <c r="J55" s="16"/>
      <c r="K55" s="14" t="str">
        <f aca="true">IF(OR(ISBLANK(E55),AND(OR(ISBLANK(G55),ISBLANK(H55),ISBLANK(I55)),ISBLANK(J55))),"",IF(ISBLANK(J55),(E55-F55)*I55*H55*INDIRECT(SUBSTITUTE(G55," ","_"))/1000000,(E55-F55)*J55))</f>
        <v/>
      </c>
      <c r="L55" s="14"/>
      <c r="M55" s="14"/>
      <c r="N55" s="14"/>
      <c r="O55" s="15"/>
      <c r="P55" s="17"/>
      <c r="Q55" s="18"/>
      <c r="R55" s="19"/>
    </row>
    <row r="56" customFormat="false" ht="15.75" hidden="false" customHeight="true" outlineLevel="0" collapsed="false">
      <c r="A56" s="13"/>
      <c r="B56" s="14"/>
      <c r="C56" s="15"/>
      <c r="D56" s="16"/>
      <c r="E56" s="16"/>
      <c r="F56" s="16"/>
      <c r="G56" s="14"/>
      <c r="H56" s="16"/>
      <c r="I56" s="16"/>
      <c r="J56" s="16"/>
      <c r="K56" s="14" t="str">
        <f aca="true">IF(OR(ISBLANK(E56),AND(OR(ISBLANK(G56),ISBLANK(H56),ISBLANK(I56)),ISBLANK(J56))),"",IF(ISBLANK(J56),(E56-F56)*I56*H56*INDIRECT(SUBSTITUTE(G56," ","_"))/1000000,(E56-F56)*J56))</f>
        <v/>
      </c>
      <c r="L56" s="14"/>
      <c r="M56" s="14"/>
      <c r="N56" s="14"/>
      <c r="O56" s="15"/>
      <c r="P56" s="17"/>
      <c r="Q56" s="18"/>
      <c r="R56" s="19"/>
    </row>
    <row r="57" customFormat="false" ht="15.75" hidden="false" customHeight="true" outlineLevel="0" collapsed="false">
      <c r="A57" s="13"/>
      <c r="B57" s="14"/>
      <c r="C57" s="15"/>
      <c r="D57" s="16"/>
      <c r="E57" s="16"/>
      <c r="F57" s="16"/>
      <c r="G57" s="14"/>
      <c r="H57" s="16"/>
      <c r="I57" s="16"/>
      <c r="J57" s="16"/>
      <c r="K57" s="14" t="str">
        <f aca="true">IF(OR(ISBLANK(E57),AND(OR(ISBLANK(G57),ISBLANK(H57),ISBLANK(I57)),ISBLANK(J57))),"",IF(ISBLANK(J57),(E57-F57)*I57*H57*INDIRECT(SUBSTITUTE(G57," ","_"))/1000000,(E57-F57)*J57))</f>
        <v/>
      </c>
      <c r="L57" s="14"/>
      <c r="M57" s="14"/>
      <c r="N57" s="14"/>
      <c r="O57" s="15"/>
      <c r="P57" s="17"/>
      <c r="Q57" s="18"/>
      <c r="R57" s="19"/>
    </row>
    <row r="58" customFormat="false" ht="15.75" hidden="false" customHeight="true" outlineLevel="0" collapsed="false">
      <c r="A58" s="13"/>
      <c r="B58" s="14"/>
      <c r="C58" s="15"/>
      <c r="D58" s="16"/>
      <c r="E58" s="16"/>
      <c r="F58" s="16"/>
      <c r="G58" s="14"/>
      <c r="H58" s="16"/>
      <c r="I58" s="16"/>
      <c r="J58" s="16"/>
      <c r="K58" s="14" t="str">
        <f aca="true">IF(OR(ISBLANK(E58),AND(OR(ISBLANK(G58),ISBLANK(H58),ISBLANK(I58)),ISBLANK(J58))),"",IF(ISBLANK(J58),(E58-F58)*I58*H58*INDIRECT(SUBSTITUTE(G58," ","_"))/1000000,(E58-F58)*J58))</f>
        <v/>
      </c>
      <c r="L58" s="14"/>
      <c r="M58" s="14"/>
      <c r="N58" s="14"/>
      <c r="O58" s="15"/>
      <c r="P58" s="17"/>
      <c r="Q58" s="18"/>
      <c r="R58" s="19"/>
    </row>
    <row r="59" customFormat="false" ht="15.75" hidden="false" customHeight="true" outlineLevel="0" collapsed="false">
      <c r="A59" s="13"/>
      <c r="B59" s="14"/>
      <c r="C59" s="15"/>
      <c r="D59" s="16"/>
      <c r="E59" s="16"/>
      <c r="F59" s="16"/>
      <c r="G59" s="14"/>
      <c r="H59" s="16"/>
      <c r="I59" s="16"/>
      <c r="J59" s="16"/>
      <c r="K59" s="14" t="str">
        <f aca="true">IF(OR(ISBLANK(E59),AND(OR(ISBLANK(G59),ISBLANK(H59),ISBLANK(I59)),ISBLANK(J59))),"",IF(ISBLANK(J59),(E59-F59)*I59*H59*INDIRECT(SUBSTITUTE(G59," ","_"))/1000000,(E59-F59)*J59))</f>
        <v/>
      </c>
      <c r="L59" s="14"/>
      <c r="M59" s="14"/>
      <c r="N59" s="14"/>
      <c r="O59" s="15"/>
      <c r="P59" s="17"/>
      <c r="Q59" s="18"/>
      <c r="R59" s="19"/>
    </row>
    <row r="60" customFormat="false" ht="15.75" hidden="false" customHeight="true" outlineLevel="0" collapsed="false">
      <c r="A60" s="13"/>
      <c r="B60" s="14"/>
      <c r="C60" s="15"/>
      <c r="D60" s="16"/>
      <c r="E60" s="16"/>
      <c r="F60" s="16"/>
      <c r="G60" s="14"/>
      <c r="H60" s="16"/>
      <c r="I60" s="16"/>
      <c r="J60" s="16"/>
      <c r="K60" s="14" t="str">
        <f aca="true">IF(OR(ISBLANK(E60),AND(OR(ISBLANK(G60),ISBLANK(H60),ISBLANK(I60)),ISBLANK(J60))),"",IF(ISBLANK(J60),(E60-F60)*I60*H60*INDIRECT(SUBSTITUTE(G60," ","_"))/1000000,(E60-F60)*J60))</f>
        <v/>
      </c>
      <c r="L60" s="14"/>
      <c r="M60" s="14"/>
      <c r="N60" s="14"/>
      <c r="O60" s="15"/>
      <c r="P60" s="17"/>
      <c r="Q60" s="18"/>
      <c r="R60" s="19"/>
    </row>
    <row r="61" customFormat="false" ht="15.75" hidden="false" customHeight="true" outlineLevel="0" collapsed="false">
      <c r="A61" s="13"/>
      <c r="B61" s="14"/>
      <c r="C61" s="15"/>
      <c r="D61" s="16"/>
      <c r="E61" s="16"/>
      <c r="F61" s="16"/>
      <c r="G61" s="14"/>
      <c r="H61" s="16"/>
      <c r="I61" s="16"/>
      <c r="J61" s="16"/>
      <c r="K61" s="14" t="str">
        <f aca="true">IF(OR(ISBLANK(E61),AND(OR(ISBLANK(G61),ISBLANK(H61),ISBLANK(I61)),ISBLANK(J61))),"",IF(ISBLANK(J61),(E61-F61)*I61*H61*INDIRECT(SUBSTITUTE(G61," ","_"))/1000000,(E61-F61)*J61))</f>
        <v/>
      </c>
      <c r="L61" s="14"/>
      <c r="M61" s="14"/>
      <c r="N61" s="14"/>
      <c r="O61" s="15"/>
      <c r="P61" s="17"/>
      <c r="Q61" s="18"/>
      <c r="R61" s="19"/>
    </row>
    <row r="62" customFormat="false" ht="15.75" hidden="false" customHeight="true" outlineLevel="0" collapsed="false">
      <c r="A62" s="13"/>
      <c r="B62" s="14"/>
      <c r="C62" s="15"/>
      <c r="D62" s="16"/>
      <c r="E62" s="16"/>
      <c r="F62" s="16"/>
      <c r="G62" s="14"/>
      <c r="H62" s="16"/>
      <c r="I62" s="16"/>
      <c r="J62" s="16"/>
      <c r="K62" s="14" t="str">
        <f aca="true">IF(OR(ISBLANK(E62),AND(OR(ISBLANK(G62),ISBLANK(H62),ISBLANK(I62)),ISBLANK(J62))),"",IF(ISBLANK(J62),(E62-F62)*I62*H62*INDIRECT(SUBSTITUTE(G62," ","_"))/1000000,(E62-F62)*J62))</f>
        <v/>
      </c>
      <c r="L62" s="14"/>
      <c r="M62" s="14"/>
      <c r="N62" s="14"/>
      <c r="O62" s="15"/>
      <c r="P62" s="17"/>
      <c r="Q62" s="18"/>
      <c r="R62" s="19"/>
    </row>
    <row r="63" customFormat="false" ht="15.75" hidden="false" customHeight="true" outlineLevel="0" collapsed="false">
      <c r="A63" s="13"/>
      <c r="B63" s="14"/>
      <c r="C63" s="15"/>
      <c r="D63" s="16"/>
      <c r="E63" s="16"/>
      <c r="F63" s="16"/>
      <c r="G63" s="14"/>
      <c r="H63" s="16"/>
      <c r="I63" s="16"/>
      <c r="J63" s="16"/>
      <c r="K63" s="14" t="str">
        <f aca="true">IF(OR(ISBLANK(E63),AND(OR(ISBLANK(G63),ISBLANK(H63),ISBLANK(I63)),ISBLANK(J63))),"",IF(ISBLANK(J63),(E63-F63)*I63*H63*INDIRECT(SUBSTITUTE(G63," ","_"))/1000000,(E63-F63)*J63))</f>
        <v/>
      </c>
      <c r="L63" s="14"/>
      <c r="M63" s="14"/>
      <c r="N63" s="14"/>
      <c r="O63" s="15"/>
      <c r="P63" s="17"/>
      <c r="Q63" s="18"/>
      <c r="R63" s="19"/>
    </row>
    <row r="64" customFormat="false" ht="15.75" hidden="false" customHeight="true" outlineLevel="0" collapsed="false">
      <c r="A64" s="13"/>
      <c r="B64" s="14"/>
      <c r="C64" s="15"/>
      <c r="D64" s="16"/>
      <c r="E64" s="16"/>
      <c r="F64" s="16"/>
      <c r="G64" s="14"/>
      <c r="H64" s="16"/>
      <c r="I64" s="16"/>
      <c r="J64" s="16"/>
      <c r="K64" s="14" t="str">
        <f aca="true">IF(OR(ISBLANK(E64),AND(OR(ISBLANK(G64),ISBLANK(H64),ISBLANK(I64)),ISBLANK(J64))),"",IF(ISBLANK(J64),(E64-F64)*I64*H64*INDIRECT(SUBSTITUTE(G64," ","_"))/1000000,(E64-F64)*J64))</f>
        <v/>
      </c>
      <c r="L64" s="14"/>
      <c r="M64" s="14"/>
      <c r="N64" s="14"/>
      <c r="O64" s="15"/>
      <c r="P64" s="17"/>
      <c r="Q64" s="18"/>
      <c r="R64" s="19"/>
    </row>
    <row r="65" customFormat="false" ht="15.75" hidden="false" customHeight="true" outlineLevel="0" collapsed="false">
      <c r="A65" s="13"/>
      <c r="B65" s="14"/>
      <c r="C65" s="15"/>
      <c r="D65" s="16"/>
      <c r="E65" s="16"/>
      <c r="F65" s="16"/>
      <c r="G65" s="14"/>
      <c r="H65" s="16"/>
      <c r="I65" s="16"/>
      <c r="J65" s="16"/>
      <c r="K65" s="14" t="str">
        <f aca="true">IF(OR(ISBLANK(E65),AND(OR(ISBLANK(G65),ISBLANK(H65),ISBLANK(I65)),ISBLANK(J65))),"",IF(ISBLANK(J65),(E65-F65)*I65*H65*INDIRECT(SUBSTITUTE(G65," ","_"))/1000000,(E65-F65)*J65))</f>
        <v/>
      </c>
      <c r="L65" s="14"/>
      <c r="M65" s="14"/>
      <c r="N65" s="14"/>
      <c r="O65" s="15"/>
      <c r="P65" s="17"/>
      <c r="Q65" s="18"/>
      <c r="R65" s="19"/>
    </row>
    <row r="66" customFormat="false" ht="15.75" hidden="false" customHeight="true" outlineLevel="0" collapsed="false">
      <c r="A66" s="13"/>
      <c r="B66" s="14"/>
      <c r="C66" s="15"/>
      <c r="D66" s="16"/>
      <c r="E66" s="16"/>
      <c r="F66" s="16"/>
      <c r="G66" s="14"/>
      <c r="H66" s="16"/>
      <c r="I66" s="16"/>
      <c r="J66" s="16"/>
      <c r="K66" s="14" t="str">
        <f aca="true">IF(OR(ISBLANK(E66),AND(OR(ISBLANK(G66),ISBLANK(H66),ISBLANK(I66)),ISBLANK(J66))),"",IF(ISBLANK(J66),(E66-F66)*I66*H66*INDIRECT(SUBSTITUTE(G66," ","_"))/1000000,(E66-F66)*J66))</f>
        <v/>
      </c>
      <c r="L66" s="14"/>
      <c r="M66" s="14"/>
      <c r="N66" s="14"/>
      <c r="O66" s="15"/>
      <c r="P66" s="17"/>
      <c r="Q66" s="18"/>
      <c r="R66" s="19"/>
    </row>
    <row r="67" customFormat="false" ht="15.75" hidden="false" customHeight="true" outlineLevel="0" collapsed="false">
      <c r="A67" s="13"/>
      <c r="B67" s="14"/>
      <c r="C67" s="15"/>
      <c r="D67" s="16"/>
      <c r="E67" s="16"/>
      <c r="F67" s="16"/>
      <c r="G67" s="14"/>
      <c r="H67" s="16"/>
      <c r="I67" s="16"/>
      <c r="J67" s="16"/>
      <c r="K67" s="14" t="str">
        <f aca="true">IF(OR(ISBLANK(E67),AND(OR(ISBLANK(G67),ISBLANK(H67),ISBLANK(I67)),ISBLANK(J67))),"",IF(ISBLANK(J67),(E67-F67)*I67*H67*INDIRECT(SUBSTITUTE(G67," ","_"))/1000000,(E67-F67)*J67))</f>
        <v/>
      </c>
      <c r="L67" s="14"/>
      <c r="M67" s="14"/>
      <c r="N67" s="14"/>
      <c r="O67" s="15"/>
      <c r="P67" s="17"/>
      <c r="Q67" s="18"/>
      <c r="R67" s="19"/>
    </row>
    <row r="68" customFormat="false" ht="15.75" hidden="false" customHeight="true" outlineLevel="0" collapsed="false">
      <c r="A68" s="13"/>
      <c r="B68" s="14"/>
      <c r="C68" s="15"/>
      <c r="D68" s="16"/>
      <c r="E68" s="16"/>
      <c r="F68" s="16"/>
      <c r="G68" s="14"/>
      <c r="H68" s="16"/>
      <c r="I68" s="16"/>
      <c r="J68" s="16"/>
      <c r="K68" s="14" t="str">
        <f aca="true">IF(OR(ISBLANK(E68),AND(OR(ISBLANK(G68),ISBLANK(H68),ISBLANK(I68)),ISBLANK(J68))),"",IF(ISBLANK(J68),(E68-F68)*I68*H68*INDIRECT(SUBSTITUTE(G68," ","_"))/1000000,(E68-F68)*J68))</f>
        <v/>
      </c>
      <c r="L68" s="14"/>
      <c r="M68" s="14"/>
      <c r="N68" s="14"/>
      <c r="O68" s="15"/>
      <c r="P68" s="17"/>
      <c r="Q68" s="18"/>
      <c r="R68" s="19"/>
    </row>
    <row r="69" customFormat="false" ht="15.75" hidden="false" customHeight="true" outlineLevel="0" collapsed="false">
      <c r="A69" s="13"/>
      <c r="B69" s="14"/>
      <c r="C69" s="15"/>
      <c r="D69" s="16"/>
      <c r="E69" s="16"/>
      <c r="F69" s="16"/>
      <c r="G69" s="14"/>
      <c r="H69" s="16"/>
      <c r="I69" s="16"/>
      <c r="J69" s="16"/>
      <c r="K69" s="14" t="str">
        <f aca="true">IF(OR(ISBLANK(E69),AND(OR(ISBLANK(G69),ISBLANK(H69),ISBLANK(I69)),ISBLANK(J69))),"",IF(ISBLANK(J69),(E69-F69)*I69*H69*INDIRECT(SUBSTITUTE(G69," ","_"))/1000000,(E69-F69)*J69))</f>
        <v/>
      </c>
      <c r="L69" s="14"/>
      <c r="M69" s="14"/>
      <c r="N69" s="14"/>
      <c r="O69" s="15"/>
      <c r="P69" s="17"/>
      <c r="Q69" s="18"/>
      <c r="R69" s="19"/>
    </row>
    <row r="70" customFormat="false" ht="15.75" hidden="false" customHeight="true" outlineLevel="0" collapsed="false">
      <c r="A70" s="13"/>
      <c r="B70" s="14"/>
      <c r="C70" s="15"/>
      <c r="D70" s="16"/>
      <c r="E70" s="16"/>
      <c r="F70" s="16"/>
      <c r="G70" s="14"/>
      <c r="H70" s="16"/>
      <c r="I70" s="16"/>
      <c r="J70" s="16"/>
      <c r="K70" s="14" t="str">
        <f aca="true">IF(OR(ISBLANK(E70),AND(OR(ISBLANK(G70),ISBLANK(H70),ISBLANK(I70)),ISBLANK(J70))),"",IF(ISBLANK(J70),(E70-F70)*I70*H70*INDIRECT(SUBSTITUTE(G70," ","_"))/1000000,(E70-F70)*J70))</f>
        <v/>
      </c>
      <c r="L70" s="14"/>
      <c r="M70" s="14"/>
      <c r="N70" s="14"/>
      <c r="O70" s="15"/>
      <c r="P70" s="17"/>
      <c r="Q70" s="18"/>
      <c r="R70" s="19"/>
    </row>
    <row r="71" customFormat="false" ht="15.75" hidden="false" customHeight="true" outlineLevel="0" collapsed="false">
      <c r="A71" s="13"/>
      <c r="B71" s="14"/>
      <c r="C71" s="15"/>
      <c r="D71" s="16"/>
      <c r="E71" s="16"/>
      <c r="F71" s="16"/>
      <c r="G71" s="14"/>
      <c r="H71" s="16"/>
      <c r="I71" s="16"/>
      <c r="J71" s="16"/>
      <c r="K71" s="14" t="str">
        <f aca="true">IF(OR(ISBLANK(E71),AND(OR(ISBLANK(G71),ISBLANK(H71),ISBLANK(I71)),ISBLANK(J71))),"",IF(ISBLANK(J71),(E71-F71)*I71*H71*INDIRECT(SUBSTITUTE(G71," ","_"))/1000000,(E71-F71)*J71))</f>
        <v/>
      </c>
      <c r="L71" s="14"/>
      <c r="M71" s="14"/>
      <c r="N71" s="14"/>
      <c r="O71" s="15"/>
      <c r="P71" s="17"/>
      <c r="Q71" s="18"/>
      <c r="R71" s="19"/>
    </row>
    <row r="72" customFormat="false" ht="15.75" hidden="false" customHeight="true" outlineLevel="0" collapsed="false">
      <c r="A72" s="13"/>
      <c r="B72" s="14"/>
      <c r="C72" s="15"/>
      <c r="D72" s="16"/>
      <c r="E72" s="16"/>
      <c r="F72" s="16"/>
      <c r="G72" s="14"/>
      <c r="H72" s="16"/>
      <c r="I72" s="16"/>
      <c r="J72" s="16"/>
      <c r="K72" s="14" t="str">
        <f aca="true">IF(OR(ISBLANK(E72),AND(OR(ISBLANK(G72),ISBLANK(H72),ISBLANK(I72)),ISBLANK(J72))),"",IF(ISBLANK(J72),(E72-F72)*I72*H72*INDIRECT(SUBSTITUTE(G72," ","_"))/1000000,(E72-F72)*J72))</f>
        <v/>
      </c>
      <c r="L72" s="14"/>
      <c r="M72" s="14"/>
      <c r="N72" s="14"/>
      <c r="O72" s="15"/>
      <c r="P72" s="17"/>
      <c r="Q72" s="18"/>
      <c r="R72" s="19"/>
    </row>
    <row r="73" customFormat="false" ht="15.75" hidden="false" customHeight="true" outlineLevel="0" collapsed="false">
      <c r="A73" s="13"/>
      <c r="B73" s="14"/>
      <c r="C73" s="15"/>
      <c r="D73" s="16"/>
      <c r="E73" s="16"/>
      <c r="F73" s="16"/>
      <c r="G73" s="14"/>
      <c r="H73" s="16"/>
      <c r="I73" s="16"/>
      <c r="J73" s="16"/>
      <c r="K73" s="14" t="str">
        <f aca="true">IF(OR(ISBLANK(E73),AND(OR(ISBLANK(G73),ISBLANK(H73),ISBLANK(I73)),ISBLANK(J73))),"",IF(ISBLANK(J73),(E73-F73)*I73*H73*INDIRECT(SUBSTITUTE(G73," ","_"))/1000000,(E73-F73)*J73))</f>
        <v/>
      </c>
      <c r="L73" s="14"/>
      <c r="M73" s="14"/>
      <c r="N73" s="14"/>
      <c r="O73" s="15"/>
      <c r="P73" s="17"/>
      <c r="Q73" s="18"/>
      <c r="R73" s="19"/>
    </row>
    <row r="74" customFormat="false" ht="15.75" hidden="false" customHeight="true" outlineLevel="0" collapsed="false">
      <c r="A74" s="13"/>
      <c r="B74" s="14"/>
      <c r="C74" s="15"/>
      <c r="D74" s="16"/>
      <c r="E74" s="16"/>
      <c r="F74" s="16"/>
      <c r="G74" s="14"/>
      <c r="H74" s="16"/>
      <c r="I74" s="16"/>
      <c r="J74" s="16"/>
      <c r="K74" s="14" t="str">
        <f aca="true">IF(OR(ISBLANK(E74),AND(OR(ISBLANK(G74),ISBLANK(H74),ISBLANK(I74)),ISBLANK(J74))),"",IF(ISBLANK(J74),(E74-F74)*I74*H74*INDIRECT(SUBSTITUTE(G74," ","_"))/1000000,(E74-F74)*J74))</f>
        <v/>
      </c>
      <c r="L74" s="14"/>
      <c r="M74" s="14"/>
      <c r="N74" s="14"/>
      <c r="O74" s="15"/>
      <c r="P74" s="17"/>
      <c r="Q74" s="18"/>
      <c r="R74" s="19"/>
    </row>
    <row r="75" customFormat="false" ht="15.75" hidden="false" customHeight="true" outlineLevel="0" collapsed="false">
      <c r="A75" s="13"/>
      <c r="B75" s="14"/>
      <c r="C75" s="15"/>
      <c r="D75" s="16"/>
      <c r="E75" s="16"/>
      <c r="F75" s="16"/>
      <c r="G75" s="14"/>
      <c r="H75" s="16"/>
      <c r="I75" s="16"/>
      <c r="J75" s="16"/>
      <c r="K75" s="14" t="str">
        <f aca="true">IF(OR(ISBLANK(E75),AND(OR(ISBLANK(G75),ISBLANK(H75),ISBLANK(I75)),ISBLANK(J75))),"",IF(ISBLANK(J75),(E75-F75)*I75*H75*INDIRECT(SUBSTITUTE(G75," ","_"))/1000000,(E75-F75)*J75))</f>
        <v/>
      </c>
      <c r="L75" s="14"/>
      <c r="M75" s="14"/>
      <c r="N75" s="14"/>
      <c r="O75" s="15"/>
      <c r="P75" s="17"/>
      <c r="Q75" s="18"/>
      <c r="R75" s="19"/>
    </row>
    <row r="76" customFormat="false" ht="15.75" hidden="false" customHeight="true" outlineLevel="0" collapsed="false">
      <c r="A76" s="13"/>
      <c r="B76" s="14"/>
      <c r="C76" s="15"/>
      <c r="D76" s="16"/>
      <c r="E76" s="16"/>
      <c r="F76" s="16"/>
      <c r="G76" s="14"/>
      <c r="H76" s="16"/>
      <c r="I76" s="16"/>
      <c r="J76" s="16"/>
      <c r="K76" s="14" t="str">
        <f aca="true">IF(OR(ISBLANK(E76),AND(OR(ISBLANK(G76),ISBLANK(H76),ISBLANK(I76)),ISBLANK(J76))),"",IF(ISBLANK(J76),(E76-F76)*I76*H76*INDIRECT(SUBSTITUTE(G76," ","_"))/1000000,(E76-F76)*J76))</f>
        <v/>
      </c>
      <c r="L76" s="14"/>
      <c r="M76" s="14"/>
      <c r="N76" s="14"/>
      <c r="O76" s="15"/>
      <c r="P76" s="17"/>
      <c r="Q76" s="18"/>
      <c r="R76" s="19"/>
    </row>
    <row r="77" customFormat="false" ht="15.75" hidden="false" customHeight="true" outlineLevel="0" collapsed="false">
      <c r="A77" s="13"/>
      <c r="B77" s="14"/>
      <c r="C77" s="15"/>
      <c r="D77" s="16"/>
      <c r="E77" s="16"/>
      <c r="F77" s="16"/>
      <c r="G77" s="14"/>
      <c r="H77" s="16"/>
      <c r="I77" s="16"/>
      <c r="J77" s="16"/>
      <c r="K77" s="14" t="str">
        <f aca="true">IF(OR(ISBLANK(E77),AND(OR(ISBLANK(G77),ISBLANK(H77),ISBLANK(I77)),ISBLANK(J77))),"",IF(ISBLANK(J77),(E77-F77)*I77*H77*INDIRECT(SUBSTITUTE(G77," ","_"))/1000000,(E77-F77)*J77))</f>
        <v/>
      </c>
      <c r="L77" s="14"/>
      <c r="M77" s="14"/>
      <c r="N77" s="14"/>
      <c r="O77" s="15"/>
      <c r="P77" s="17"/>
      <c r="Q77" s="18"/>
      <c r="R77" s="19"/>
    </row>
    <row r="78" customFormat="false" ht="15.75" hidden="false" customHeight="true" outlineLevel="0" collapsed="false">
      <c r="A78" s="13"/>
      <c r="B78" s="14"/>
      <c r="C78" s="15"/>
      <c r="D78" s="16"/>
      <c r="E78" s="16"/>
      <c r="F78" s="16"/>
      <c r="G78" s="14"/>
      <c r="H78" s="16"/>
      <c r="I78" s="16"/>
      <c r="J78" s="16"/>
      <c r="K78" s="14" t="str">
        <f aca="true">IF(OR(ISBLANK(E78),AND(OR(ISBLANK(G78),ISBLANK(H78),ISBLANK(I78)),ISBLANK(J78))),"",IF(ISBLANK(J78),(E78-F78)*I78*H78*INDIRECT(SUBSTITUTE(G78," ","_"))/1000000,(E78-F78)*J78))</f>
        <v/>
      </c>
      <c r="L78" s="14"/>
      <c r="M78" s="14"/>
      <c r="N78" s="14"/>
      <c r="O78" s="15"/>
      <c r="P78" s="17"/>
      <c r="Q78" s="18"/>
      <c r="R78" s="19"/>
    </row>
    <row r="79" customFormat="false" ht="15.75" hidden="false" customHeight="true" outlineLevel="0" collapsed="false">
      <c r="A79" s="13"/>
      <c r="B79" s="14"/>
      <c r="C79" s="15"/>
      <c r="D79" s="16"/>
      <c r="E79" s="16"/>
      <c r="F79" s="16"/>
      <c r="G79" s="14"/>
      <c r="H79" s="16"/>
      <c r="I79" s="16"/>
      <c r="J79" s="16"/>
      <c r="K79" s="14" t="str">
        <f aca="true">IF(OR(ISBLANK(E79),AND(OR(ISBLANK(G79),ISBLANK(H79),ISBLANK(I79)),ISBLANK(J79))),"",IF(ISBLANK(J79),(E79-F79)*I79*H79*INDIRECT(SUBSTITUTE(G79," ","_"))/1000000,(E79-F79)*J79))</f>
        <v/>
      </c>
      <c r="L79" s="14"/>
      <c r="M79" s="14"/>
      <c r="N79" s="14"/>
      <c r="O79" s="15"/>
      <c r="P79" s="17"/>
      <c r="Q79" s="18"/>
      <c r="R79" s="19"/>
    </row>
    <row r="80" customFormat="false" ht="15.75" hidden="false" customHeight="true" outlineLevel="0" collapsed="false">
      <c r="A80" s="13"/>
      <c r="B80" s="14"/>
      <c r="C80" s="15"/>
      <c r="D80" s="16"/>
      <c r="E80" s="16"/>
      <c r="F80" s="16"/>
      <c r="G80" s="14"/>
      <c r="H80" s="16"/>
      <c r="I80" s="16"/>
      <c r="J80" s="16"/>
      <c r="K80" s="14" t="str">
        <f aca="true">IF(OR(ISBLANK(E80),AND(OR(ISBLANK(G80),ISBLANK(H80),ISBLANK(I80)),ISBLANK(J80))),"",IF(ISBLANK(J80),(E80-F80)*I80*H80*INDIRECT(SUBSTITUTE(G80," ","_"))/1000000,(E80-F80)*J80))</f>
        <v/>
      </c>
      <c r="L80" s="14"/>
      <c r="M80" s="14"/>
      <c r="N80" s="14"/>
      <c r="O80" s="15"/>
      <c r="P80" s="17"/>
      <c r="Q80" s="18"/>
      <c r="R80" s="19"/>
    </row>
    <row r="81" customFormat="false" ht="15.75" hidden="false" customHeight="true" outlineLevel="0" collapsed="false">
      <c r="A81" s="13"/>
      <c r="B81" s="14"/>
      <c r="C81" s="15"/>
      <c r="D81" s="16"/>
      <c r="E81" s="16"/>
      <c r="F81" s="16"/>
      <c r="G81" s="14"/>
      <c r="H81" s="16"/>
      <c r="I81" s="16"/>
      <c r="J81" s="16"/>
      <c r="K81" s="14" t="str">
        <f aca="true">IF(OR(ISBLANK(E81),AND(OR(ISBLANK(G81),ISBLANK(H81),ISBLANK(I81)),ISBLANK(J81))),"",IF(ISBLANK(J81),(E81-F81)*I81*H81*INDIRECT(SUBSTITUTE(G81," ","_"))/1000000,(E81-F81)*J81))</f>
        <v/>
      </c>
      <c r="L81" s="14"/>
      <c r="M81" s="14"/>
      <c r="N81" s="14"/>
      <c r="O81" s="15"/>
      <c r="P81" s="17"/>
      <c r="Q81" s="18"/>
      <c r="R81" s="19"/>
    </row>
    <row r="82" customFormat="false" ht="15.75" hidden="false" customHeight="true" outlineLevel="0" collapsed="false">
      <c r="A82" s="13"/>
      <c r="B82" s="14"/>
      <c r="C82" s="15"/>
      <c r="D82" s="16"/>
      <c r="E82" s="16"/>
      <c r="F82" s="16"/>
      <c r="G82" s="14"/>
      <c r="H82" s="16"/>
      <c r="I82" s="16"/>
      <c r="J82" s="16"/>
      <c r="K82" s="14" t="str">
        <f aca="true">IF(OR(ISBLANK(E82),AND(OR(ISBLANK(G82),ISBLANK(H82),ISBLANK(I82)),ISBLANK(J82))),"",IF(ISBLANK(J82),(E82-F82)*I82*H82*INDIRECT(SUBSTITUTE(G82," ","_"))/1000000,(E82-F82)*J82))</f>
        <v/>
      </c>
      <c r="L82" s="14"/>
      <c r="M82" s="14"/>
      <c r="N82" s="14"/>
      <c r="O82" s="15"/>
      <c r="P82" s="17"/>
      <c r="Q82" s="18"/>
      <c r="R82" s="19"/>
    </row>
    <row r="83" customFormat="false" ht="15.75" hidden="false" customHeight="true" outlineLevel="0" collapsed="false">
      <c r="A83" s="13"/>
      <c r="B83" s="14"/>
      <c r="C83" s="15"/>
      <c r="D83" s="16"/>
      <c r="E83" s="16"/>
      <c r="F83" s="16"/>
      <c r="G83" s="14"/>
      <c r="H83" s="16"/>
      <c r="I83" s="16"/>
      <c r="J83" s="16"/>
      <c r="K83" s="14" t="str">
        <f aca="true">IF(OR(ISBLANK(E83),AND(OR(ISBLANK(G83),ISBLANK(H83),ISBLANK(I83)),ISBLANK(J83))),"",IF(ISBLANK(J83),(E83-F83)*I83*H83*INDIRECT(SUBSTITUTE(G83," ","_"))/1000000,(E83-F83)*J83))</f>
        <v/>
      </c>
      <c r="L83" s="14"/>
      <c r="M83" s="14"/>
      <c r="N83" s="14"/>
      <c r="O83" s="15"/>
      <c r="P83" s="17"/>
      <c r="Q83" s="18"/>
      <c r="R83" s="19"/>
    </row>
    <row r="84" customFormat="false" ht="15.75" hidden="false" customHeight="true" outlineLevel="0" collapsed="false">
      <c r="A84" s="13"/>
      <c r="B84" s="14"/>
      <c r="C84" s="15"/>
      <c r="D84" s="16"/>
      <c r="E84" s="16"/>
      <c r="F84" s="16"/>
      <c r="G84" s="14"/>
      <c r="H84" s="16"/>
      <c r="I84" s="16"/>
      <c r="J84" s="16"/>
      <c r="K84" s="14" t="str">
        <f aca="true">IF(OR(ISBLANK(E84),AND(OR(ISBLANK(G84),ISBLANK(H84),ISBLANK(I84)),ISBLANK(J84))),"",IF(ISBLANK(J84),(E84-F84)*I84*H84*INDIRECT(SUBSTITUTE(G84," ","_"))/1000000,(E84-F84)*J84))</f>
        <v/>
      </c>
      <c r="L84" s="14"/>
      <c r="M84" s="14"/>
      <c r="N84" s="14"/>
      <c r="O84" s="15"/>
      <c r="P84" s="17"/>
      <c r="Q84" s="18"/>
      <c r="R84" s="19"/>
    </row>
    <row r="85" customFormat="false" ht="15.75" hidden="false" customHeight="true" outlineLevel="0" collapsed="false">
      <c r="A85" s="13"/>
      <c r="B85" s="14"/>
      <c r="C85" s="15"/>
      <c r="D85" s="16"/>
      <c r="E85" s="16"/>
      <c r="F85" s="16"/>
      <c r="G85" s="14"/>
      <c r="H85" s="16"/>
      <c r="I85" s="16"/>
      <c r="J85" s="16"/>
      <c r="K85" s="14" t="str">
        <f aca="true">IF(OR(ISBLANK(E85),AND(OR(ISBLANK(G85),ISBLANK(H85),ISBLANK(I85)),ISBLANK(J85))),"",IF(ISBLANK(J85),(E85-F85)*I85*H85*INDIRECT(SUBSTITUTE(G85," ","_"))/1000000,(E85-F85)*J85))</f>
        <v/>
      </c>
      <c r="L85" s="14"/>
      <c r="M85" s="14"/>
      <c r="N85" s="14"/>
      <c r="O85" s="15"/>
      <c r="P85" s="17"/>
      <c r="Q85" s="18"/>
      <c r="R85" s="19"/>
    </row>
    <row r="86" customFormat="false" ht="15.75" hidden="false" customHeight="true" outlineLevel="0" collapsed="false">
      <c r="A86" s="13"/>
      <c r="B86" s="14"/>
      <c r="C86" s="15"/>
      <c r="D86" s="16"/>
      <c r="E86" s="16"/>
      <c r="F86" s="16"/>
      <c r="G86" s="14"/>
      <c r="H86" s="16"/>
      <c r="I86" s="16"/>
      <c r="J86" s="16"/>
      <c r="K86" s="14" t="str">
        <f aca="true">IF(OR(ISBLANK(E86),AND(OR(ISBLANK(G86),ISBLANK(H86),ISBLANK(I86)),ISBLANK(J86))),"",IF(ISBLANK(J86),(E86-F86)*I86*H86*INDIRECT(SUBSTITUTE(G86," ","_"))/1000000,(E86-F86)*J86))</f>
        <v/>
      </c>
      <c r="L86" s="14"/>
      <c r="M86" s="14"/>
      <c r="N86" s="14"/>
      <c r="O86" s="15"/>
      <c r="P86" s="17"/>
      <c r="Q86" s="18"/>
      <c r="R86" s="19"/>
    </row>
    <row r="87" customFormat="false" ht="15.75" hidden="false" customHeight="true" outlineLevel="0" collapsed="false">
      <c r="A87" s="13"/>
      <c r="B87" s="14"/>
      <c r="C87" s="15"/>
      <c r="D87" s="16"/>
      <c r="E87" s="16"/>
      <c r="F87" s="16"/>
      <c r="G87" s="14"/>
      <c r="H87" s="16"/>
      <c r="I87" s="16"/>
      <c r="J87" s="16"/>
      <c r="K87" s="14" t="str">
        <f aca="true">IF(OR(ISBLANK(E87),AND(OR(ISBLANK(G87),ISBLANK(H87),ISBLANK(I87)),ISBLANK(J87))),"",IF(ISBLANK(J87),(E87-F87)*I87*H87*INDIRECT(SUBSTITUTE(G87," ","_"))/1000000,(E87-F87)*J87))</f>
        <v/>
      </c>
      <c r="L87" s="14"/>
      <c r="M87" s="14"/>
      <c r="N87" s="14"/>
      <c r="O87" s="15"/>
      <c r="P87" s="17"/>
      <c r="Q87" s="18"/>
      <c r="R87" s="19"/>
    </row>
    <row r="88" customFormat="false" ht="15.75" hidden="false" customHeight="true" outlineLevel="0" collapsed="false">
      <c r="A88" s="13"/>
      <c r="B88" s="14"/>
      <c r="C88" s="15"/>
      <c r="D88" s="16"/>
      <c r="E88" s="16"/>
      <c r="F88" s="16"/>
      <c r="G88" s="14"/>
      <c r="H88" s="16"/>
      <c r="I88" s="16"/>
      <c r="J88" s="16"/>
      <c r="K88" s="14" t="str">
        <f aca="true">IF(OR(ISBLANK(E88),AND(OR(ISBLANK(G88),ISBLANK(H88),ISBLANK(I88)),ISBLANK(J88))),"",IF(ISBLANK(J88),(E88-F88)*I88*H88*INDIRECT(SUBSTITUTE(G88," ","_"))/1000000,(E88-F88)*J88))</f>
        <v/>
      </c>
      <c r="L88" s="14"/>
      <c r="M88" s="14"/>
      <c r="N88" s="14"/>
      <c r="O88" s="15"/>
      <c r="P88" s="17"/>
      <c r="Q88" s="18"/>
      <c r="R88" s="19"/>
    </row>
    <row r="89" customFormat="false" ht="15.75" hidden="false" customHeight="true" outlineLevel="0" collapsed="false">
      <c r="A89" s="13"/>
      <c r="B89" s="14"/>
      <c r="C89" s="15"/>
      <c r="D89" s="16"/>
      <c r="E89" s="16"/>
      <c r="F89" s="16"/>
      <c r="G89" s="14"/>
      <c r="H89" s="16"/>
      <c r="I89" s="16"/>
      <c r="J89" s="16"/>
      <c r="K89" s="14" t="str">
        <f aca="true">IF(OR(ISBLANK(E89),AND(OR(ISBLANK(G89),ISBLANK(H89),ISBLANK(I89)),ISBLANK(J89))),"",IF(ISBLANK(J89),(E89-F89)*I89*H89*INDIRECT(SUBSTITUTE(G89," ","_"))/1000000,(E89-F89)*J89))</f>
        <v/>
      </c>
      <c r="L89" s="14"/>
      <c r="M89" s="14"/>
      <c r="N89" s="14"/>
      <c r="O89" s="15"/>
      <c r="P89" s="17"/>
      <c r="Q89" s="18"/>
      <c r="R89" s="19"/>
    </row>
    <row r="90" customFormat="false" ht="15.75" hidden="false" customHeight="true" outlineLevel="0" collapsed="false">
      <c r="A90" s="13"/>
      <c r="B90" s="14"/>
      <c r="C90" s="15"/>
      <c r="D90" s="16"/>
      <c r="E90" s="16"/>
      <c r="F90" s="16"/>
      <c r="G90" s="14"/>
      <c r="H90" s="16"/>
      <c r="I90" s="16"/>
      <c r="J90" s="16"/>
      <c r="K90" s="14" t="str">
        <f aca="true">IF(OR(ISBLANK(E90),AND(OR(ISBLANK(G90),ISBLANK(H90),ISBLANK(I90)),ISBLANK(J90))),"",IF(ISBLANK(J90),(E90-F90)*I90*H90*INDIRECT(SUBSTITUTE(G90," ","_"))/1000000,(E90-F90)*J90))</f>
        <v/>
      </c>
      <c r="L90" s="14"/>
      <c r="M90" s="14"/>
      <c r="N90" s="14"/>
      <c r="O90" s="15"/>
      <c r="P90" s="17"/>
      <c r="Q90" s="18"/>
      <c r="R90" s="19"/>
    </row>
    <row r="91" customFormat="false" ht="15.75" hidden="false" customHeight="true" outlineLevel="0" collapsed="false">
      <c r="A91" s="13"/>
      <c r="B91" s="14"/>
      <c r="C91" s="15"/>
      <c r="D91" s="16"/>
      <c r="E91" s="16"/>
      <c r="F91" s="16"/>
      <c r="G91" s="14"/>
      <c r="H91" s="16"/>
      <c r="I91" s="16"/>
      <c r="J91" s="16"/>
      <c r="K91" s="14" t="str">
        <f aca="true">IF(OR(ISBLANK(E91),AND(OR(ISBLANK(G91),ISBLANK(H91),ISBLANK(I91)),ISBLANK(J91))),"",IF(ISBLANK(J91),(E91-F91)*I91*H91*INDIRECT(SUBSTITUTE(G91," ","_"))/1000000,(E91-F91)*J91))</f>
        <v/>
      </c>
      <c r="L91" s="14"/>
      <c r="M91" s="14"/>
      <c r="N91" s="14"/>
      <c r="O91" s="15"/>
      <c r="P91" s="17"/>
      <c r="Q91" s="18"/>
      <c r="R91" s="19"/>
    </row>
    <row r="92" customFormat="false" ht="15.75" hidden="false" customHeight="true" outlineLevel="0" collapsed="false">
      <c r="A92" s="13"/>
      <c r="B92" s="14"/>
      <c r="C92" s="15"/>
      <c r="D92" s="16"/>
      <c r="E92" s="16"/>
      <c r="F92" s="16"/>
      <c r="G92" s="14"/>
      <c r="H92" s="16"/>
      <c r="I92" s="16"/>
      <c r="J92" s="16"/>
      <c r="K92" s="14" t="str">
        <f aca="true">IF(OR(ISBLANK(E92),AND(OR(ISBLANK(G92),ISBLANK(H92),ISBLANK(I92)),ISBLANK(J92))),"",IF(ISBLANK(J92),(E92-F92)*I92*H92*INDIRECT(SUBSTITUTE(G92," ","_"))/1000000,(E92-F92)*J92))</f>
        <v/>
      </c>
      <c r="L92" s="14"/>
      <c r="M92" s="14"/>
      <c r="N92" s="14"/>
      <c r="O92" s="15"/>
      <c r="P92" s="17"/>
      <c r="Q92" s="18"/>
      <c r="R92" s="19"/>
    </row>
    <row r="93" customFormat="false" ht="15.75" hidden="false" customHeight="true" outlineLevel="0" collapsed="false">
      <c r="A93" s="13"/>
      <c r="B93" s="14"/>
      <c r="C93" s="15"/>
      <c r="D93" s="16"/>
      <c r="E93" s="16"/>
      <c r="F93" s="16"/>
      <c r="G93" s="14"/>
      <c r="H93" s="16"/>
      <c r="I93" s="16"/>
      <c r="J93" s="16"/>
      <c r="K93" s="14" t="str">
        <f aca="true">IF(OR(ISBLANK(E93),AND(OR(ISBLANK(G93),ISBLANK(H93),ISBLANK(I93)),ISBLANK(J93))),"",IF(ISBLANK(J93),(E93-F93)*I93*H93*INDIRECT(SUBSTITUTE(G93," ","_"))/1000000,(E93-F93)*J93))</f>
        <v/>
      </c>
      <c r="L93" s="14"/>
      <c r="M93" s="14"/>
      <c r="N93" s="14"/>
      <c r="O93" s="15"/>
      <c r="P93" s="17"/>
      <c r="Q93" s="18"/>
      <c r="R93" s="19"/>
    </row>
    <row r="94" customFormat="false" ht="15.75" hidden="false" customHeight="true" outlineLevel="0" collapsed="false">
      <c r="A94" s="13"/>
      <c r="B94" s="14"/>
      <c r="C94" s="15"/>
      <c r="D94" s="16"/>
      <c r="E94" s="16"/>
      <c r="F94" s="16"/>
      <c r="G94" s="14"/>
      <c r="H94" s="16"/>
      <c r="I94" s="16"/>
      <c r="J94" s="16"/>
      <c r="K94" s="14" t="str">
        <f aca="true">IF(OR(ISBLANK(E94),AND(OR(ISBLANK(G94),ISBLANK(H94),ISBLANK(I94)),ISBLANK(J94))),"",IF(ISBLANK(J94),(E94-F94)*I94*H94*INDIRECT(SUBSTITUTE(G94," ","_"))/1000000,(E94-F94)*J94))</f>
        <v/>
      </c>
      <c r="L94" s="14"/>
      <c r="M94" s="14"/>
      <c r="N94" s="14"/>
      <c r="O94" s="15"/>
      <c r="P94" s="17"/>
      <c r="Q94" s="18"/>
      <c r="R94" s="19"/>
    </row>
    <row r="95" customFormat="false" ht="15.75" hidden="false" customHeight="true" outlineLevel="0" collapsed="false">
      <c r="A95" s="13"/>
      <c r="B95" s="14"/>
      <c r="C95" s="15"/>
      <c r="D95" s="16"/>
      <c r="E95" s="16"/>
      <c r="F95" s="16"/>
      <c r="G95" s="14"/>
      <c r="H95" s="16"/>
      <c r="I95" s="16"/>
      <c r="J95" s="16"/>
      <c r="K95" s="14" t="str">
        <f aca="true">IF(OR(ISBLANK(E95),AND(OR(ISBLANK(G95),ISBLANK(H95),ISBLANK(I95)),ISBLANK(J95))),"",IF(ISBLANK(J95),(E95-F95)*I95*H95*INDIRECT(SUBSTITUTE(G95," ","_"))/1000000,(E95-F95)*J95))</f>
        <v/>
      </c>
      <c r="L95" s="14"/>
      <c r="M95" s="14"/>
      <c r="N95" s="14"/>
      <c r="O95" s="15"/>
      <c r="P95" s="17"/>
      <c r="Q95" s="18"/>
      <c r="R95" s="19"/>
    </row>
    <row r="96" customFormat="false" ht="15.75" hidden="false" customHeight="true" outlineLevel="0" collapsed="false">
      <c r="A96" s="13"/>
      <c r="B96" s="14"/>
      <c r="C96" s="15"/>
      <c r="D96" s="16"/>
      <c r="E96" s="16"/>
      <c r="F96" s="16"/>
      <c r="G96" s="14"/>
      <c r="H96" s="16"/>
      <c r="I96" s="16"/>
      <c r="J96" s="16"/>
      <c r="K96" s="14" t="str">
        <f aca="true">IF(OR(ISBLANK(E96),AND(OR(ISBLANK(G96),ISBLANK(H96),ISBLANK(I96)),ISBLANK(J96))),"",IF(ISBLANK(J96),(E96-F96)*I96*H96*INDIRECT(SUBSTITUTE(G96," ","_"))/1000000,(E96-F96)*J96))</f>
        <v/>
      </c>
      <c r="L96" s="14"/>
      <c r="M96" s="14"/>
      <c r="N96" s="14"/>
      <c r="O96" s="15"/>
      <c r="P96" s="17"/>
      <c r="Q96" s="18"/>
      <c r="R96" s="19"/>
    </row>
    <row r="97" customFormat="false" ht="15.75" hidden="false" customHeight="true" outlineLevel="0" collapsed="false">
      <c r="A97" s="13"/>
      <c r="B97" s="14"/>
      <c r="C97" s="15"/>
      <c r="D97" s="16"/>
      <c r="E97" s="16"/>
      <c r="F97" s="16"/>
      <c r="G97" s="14"/>
      <c r="H97" s="16"/>
      <c r="I97" s="16"/>
      <c r="J97" s="16"/>
      <c r="K97" s="14" t="str">
        <f aca="true">IF(OR(ISBLANK(E97),AND(OR(ISBLANK(G97),ISBLANK(H97),ISBLANK(I97)),ISBLANK(J97))),"",IF(ISBLANK(J97),(E97-F97)*I97*H97*INDIRECT(SUBSTITUTE(G97," ","_"))/1000000,(E97-F97)*J97))</f>
        <v/>
      </c>
      <c r="L97" s="14"/>
      <c r="M97" s="14"/>
      <c r="N97" s="14"/>
      <c r="O97" s="15"/>
      <c r="P97" s="17"/>
      <c r="Q97" s="18"/>
      <c r="R97" s="19"/>
    </row>
    <row r="98" customFormat="false" ht="15.75" hidden="false" customHeight="true" outlineLevel="0" collapsed="false">
      <c r="A98" s="13"/>
      <c r="B98" s="14"/>
      <c r="C98" s="15"/>
      <c r="D98" s="16"/>
      <c r="E98" s="16"/>
      <c r="F98" s="16"/>
      <c r="G98" s="14"/>
      <c r="H98" s="16"/>
      <c r="I98" s="16"/>
      <c r="J98" s="16"/>
      <c r="K98" s="14" t="str">
        <f aca="true">IF(OR(ISBLANK(E98),AND(OR(ISBLANK(G98),ISBLANK(H98),ISBLANK(I98)),ISBLANK(J98))),"",IF(ISBLANK(J98),(E98-F98)*I98*H98*INDIRECT(SUBSTITUTE(G98," ","_"))/1000000,(E98-F98)*J98))</f>
        <v/>
      </c>
      <c r="L98" s="14"/>
      <c r="M98" s="14"/>
      <c r="N98" s="14"/>
      <c r="O98" s="15"/>
      <c r="P98" s="17"/>
      <c r="Q98" s="18"/>
      <c r="R98" s="19"/>
    </row>
    <row r="99" customFormat="false" ht="15.75" hidden="false" customHeight="true" outlineLevel="0" collapsed="false">
      <c r="A99" s="13"/>
      <c r="B99" s="14"/>
      <c r="C99" s="15"/>
      <c r="D99" s="16"/>
      <c r="E99" s="16"/>
      <c r="F99" s="16"/>
      <c r="G99" s="14"/>
      <c r="H99" s="16"/>
      <c r="I99" s="16"/>
      <c r="J99" s="16"/>
      <c r="K99" s="14" t="str">
        <f aca="true">IF(OR(ISBLANK(E99),AND(OR(ISBLANK(G99),ISBLANK(H99),ISBLANK(I99)),ISBLANK(J99))),"",IF(ISBLANK(J99),(E99-F99)*I99*H99*INDIRECT(SUBSTITUTE(G99," ","_"))/1000000,(E99-F99)*J99))</f>
        <v/>
      </c>
      <c r="L99" s="14"/>
      <c r="M99" s="14"/>
      <c r="N99" s="14"/>
      <c r="O99" s="15"/>
      <c r="P99" s="17"/>
      <c r="Q99" s="18"/>
      <c r="R99" s="19"/>
    </row>
    <row r="100" customFormat="false" ht="15.75" hidden="false" customHeight="true" outlineLevel="0" collapsed="false">
      <c r="A100" s="13"/>
      <c r="B100" s="14"/>
      <c r="C100" s="15"/>
      <c r="D100" s="16"/>
      <c r="E100" s="16"/>
      <c r="F100" s="16"/>
      <c r="G100" s="14"/>
      <c r="H100" s="16"/>
      <c r="I100" s="16"/>
      <c r="J100" s="16"/>
      <c r="K100" s="14" t="str">
        <f aca="true">IF(OR(ISBLANK(E100),AND(OR(ISBLANK(G100),ISBLANK(H100),ISBLANK(I100)),ISBLANK(J100))),"",IF(ISBLANK(J100),(E100-F100)*I100*H100*INDIRECT(SUBSTITUTE(G100," ","_"))/1000000,(E100-F100)*J100))</f>
        <v/>
      </c>
      <c r="L100" s="14"/>
      <c r="M100" s="14"/>
      <c r="N100" s="14"/>
      <c r="O100" s="15"/>
      <c r="P100" s="17"/>
      <c r="Q100" s="18"/>
      <c r="R100" s="19"/>
    </row>
    <row r="101" customFormat="false" ht="15.75" hidden="false" customHeight="true" outlineLevel="0" collapsed="false">
      <c r="A101" s="20"/>
      <c r="B101" s="21"/>
      <c r="C101" s="22"/>
      <c r="D101" s="23"/>
      <c r="E101" s="23"/>
      <c r="F101" s="24"/>
      <c r="G101" s="14"/>
      <c r="H101" s="24"/>
      <c r="I101" s="24"/>
      <c r="J101" s="24"/>
      <c r="K101" s="22" t="str">
        <f aca="true">IF(OR(ISBLANK(E101),AND(OR(ISBLANK(G101),ISBLANK(H101),ISBLANK(I101)),ISBLANK(J101))),"",IF(ISBLANK(J101),(E101-F101)*I101*H101*INDIRECT(SUBSTITUTE(G101," ","_"))/1000000,(E101-F101)*J101))</f>
        <v/>
      </c>
      <c r="L101" s="14"/>
      <c r="M101" s="14"/>
      <c r="N101" s="14"/>
      <c r="O101" s="15"/>
      <c r="P101" s="25"/>
      <c r="Q101" s="26"/>
      <c r="R101" s="27"/>
    </row>
    <row r="102" customFormat="false" ht="13.5" hidden="false" customHeight="true" outlineLevel="0" collapsed="false">
      <c r="A102" s="13"/>
      <c r="B102" s="15"/>
      <c r="C102" s="15"/>
      <c r="D102" s="16"/>
      <c r="E102" s="28"/>
      <c r="F102" s="28"/>
      <c r="G102" s="14"/>
      <c r="H102" s="28"/>
      <c r="I102" s="28"/>
      <c r="J102" s="28"/>
      <c r="K102" s="15" t="str">
        <f aca="true">IF(OR(ISBLANK(E102),AND(OR(ISBLANK(G102),ISBLANK(H102),ISBLANK(I102)),ISBLANK(J102))),"",IF(ISBLANK(J102),(E102-F102)*I102*H102*INDIRECT(SUBSTITUTE(G102," ","_"))/1000000,(E102-F102)*J102))</f>
        <v/>
      </c>
      <c r="L102" s="14"/>
      <c r="M102" s="14"/>
      <c r="N102" s="14"/>
      <c r="O102" s="15"/>
      <c r="P102" s="17"/>
      <c r="Q102" s="17"/>
      <c r="R102" s="27"/>
    </row>
    <row r="103" customFormat="false" ht="13.5" hidden="false" customHeight="true" outlineLevel="0" collapsed="false">
      <c r="A103" s="13"/>
      <c r="B103" s="15"/>
      <c r="C103" s="15"/>
      <c r="D103" s="16"/>
      <c r="E103" s="28"/>
      <c r="F103" s="28"/>
      <c r="G103" s="14"/>
      <c r="H103" s="28"/>
      <c r="I103" s="28"/>
      <c r="J103" s="28"/>
      <c r="K103" s="15" t="str">
        <f aca="true">IF(OR(ISBLANK(E103),AND(OR(ISBLANK(G103),ISBLANK(H103),ISBLANK(I103)),ISBLANK(J103))),"",IF(ISBLANK(J103),(E103-F103)*I103*H103*INDIRECT(SUBSTITUTE(G103," ","_"))/1000000,(E103-F103)*J103))</f>
        <v/>
      </c>
      <c r="L103" s="14"/>
      <c r="M103" s="14"/>
      <c r="N103" s="14"/>
      <c r="O103" s="15"/>
      <c r="P103" s="29"/>
      <c r="Q103" s="29"/>
      <c r="R103" s="27"/>
    </row>
    <row r="104" customFormat="false" ht="13.5" hidden="false" customHeight="true" outlineLevel="0" collapsed="false">
      <c r="A104" s="13"/>
      <c r="B104" s="15"/>
      <c r="C104" s="15"/>
      <c r="D104" s="16"/>
      <c r="E104" s="28"/>
      <c r="F104" s="28"/>
      <c r="G104" s="14"/>
      <c r="H104" s="28"/>
      <c r="I104" s="28"/>
      <c r="J104" s="28"/>
      <c r="K104" s="15" t="str">
        <f aca="true">IF(OR(ISBLANK(E104),AND(OR(ISBLANK(G104),ISBLANK(H104),ISBLANK(I104)),ISBLANK(J104))),"",IF(ISBLANK(J104),(E104-F104)*I104*H104*INDIRECT(SUBSTITUTE(G104," ","_"))/1000000,(E104-F104)*J104))</f>
        <v/>
      </c>
      <c r="L104" s="14"/>
      <c r="M104" s="14"/>
      <c r="N104" s="14"/>
      <c r="O104" s="15"/>
      <c r="P104" s="17"/>
      <c r="Q104" s="17"/>
      <c r="R104" s="27"/>
    </row>
    <row r="105" customFormat="false" ht="13.5" hidden="false" customHeight="true" outlineLevel="0" collapsed="false">
      <c r="A105" s="13"/>
      <c r="B105" s="15"/>
      <c r="C105" s="15"/>
      <c r="D105" s="16"/>
      <c r="E105" s="28"/>
      <c r="F105" s="28"/>
      <c r="G105" s="14"/>
      <c r="H105" s="28"/>
      <c r="I105" s="28"/>
      <c r="J105" s="28"/>
      <c r="K105" s="15" t="str">
        <f aca="true">IF(OR(ISBLANK(E105),AND(OR(ISBLANK(G105),ISBLANK(H105),ISBLANK(I105)),ISBLANK(J105))),"",IF(ISBLANK(J105),(E105-F105)*I105*H105*INDIRECT(SUBSTITUTE(G105," ","_"))/1000000,(E105-F105)*J105))</f>
        <v/>
      </c>
      <c r="L105" s="14"/>
      <c r="M105" s="14"/>
      <c r="N105" s="14"/>
      <c r="O105" s="15"/>
      <c r="P105" s="29"/>
      <c r="Q105" s="29"/>
      <c r="R105" s="27"/>
    </row>
    <row r="106" customFormat="false" ht="13.5" hidden="false" customHeight="true" outlineLevel="0" collapsed="false">
      <c r="A106" s="13"/>
      <c r="B106" s="15"/>
      <c r="C106" s="15"/>
      <c r="D106" s="16"/>
      <c r="E106" s="28"/>
      <c r="F106" s="28"/>
      <c r="G106" s="14"/>
      <c r="H106" s="28"/>
      <c r="I106" s="28"/>
      <c r="J106" s="28"/>
      <c r="K106" s="15" t="str">
        <f aca="true">IF(OR(ISBLANK(E106),AND(OR(ISBLANK(G106),ISBLANK(H106),ISBLANK(I106)),ISBLANK(J106))),"",IF(ISBLANK(J106),(E106-F106)*I106*H106*INDIRECT(SUBSTITUTE(G106," ","_"))/1000000,(E106-F106)*J106))</f>
        <v/>
      </c>
      <c r="L106" s="14"/>
      <c r="M106" s="14"/>
      <c r="N106" s="14"/>
      <c r="O106" s="15"/>
      <c r="P106" s="17"/>
      <c r="Q106" s="17"/>
      <c r="R106" s="27"/>
    </row>
    <row r="107" customFormat="false" ht="13.5" hidden="false" customHeight="true" outlineLevel="0" collapsed="false">
      <c r="A107" s="13"/>
      <c r="B107" s="15"/>
      <c r="C107" s="15"/>
      <c r="D107" s="16"/>
      <c r="E107" s="28"/>
      <c r="F107" s="28"/>
      <c r="G107" s="14"/>
      <c r="H107" s="28"/>
      <c r="I107" s="28"/>
      <c r="J107" s="28"/>
      <c r="K107" s="15" t="str">
        <f aca="true">IF(OR(ISBLANK(E107),AND(OR(ISBLANK(G107),ISBLANK(H107),ISBLANK(I107)),ISBLANK(J107))),"",IF(ISBLANK(J107),(E107-F107)*I107*H107*INDIRECT(SUBSTITUTE(G107," ","_"))/1000000,(E107-F107)*J107))</f>
        <v/>
      </c>
      <c r="L107" s="14"/>
      <c r="M107" s="14"/>
      <c r="N107" s="14"/>
      <c r="O107" s="15"/>
      <c r="P107" s="29"/>
      <c r="Q107" s="29"/>
      <c r="R107" s="27"/>
    </row>
    <row r="108" customFormat="false" ht="13.5" hidden="false" customHeight="true" outlineLevel="0" collapsed="false">
      <c r="A108" s="13"/>
      <c r="B108" s="15"/>
      <c r="C108" s="15"/>
      <c r="D108" s="16"/>
      <c r="E108" s="28"/>
      <c r="F108" s="28"/>
      <c r="G108" s="14"/>
      <c r="H108" s="28"/>
      <c r="I108" s="28"/>
      <c r="J108" s="28"/>
      <c r="K108" s="15" t="str">
        <f aca="true">IF(OR(ISBLANK(E108),AND(OR(ISBLANK(G108),ISBLANK(H108),ISBLANK(I108)),ISBLANK(J108))),"",IF(ISBLANK(J108),(E108-F108)*I108*H108*INDIRECT(SUBSTITUTE(G108," ","_"))/1000000,(E108-F108)*J108))</f>
        <v/>
      </c>
      <c r="L108" s="14"/>
      <c r="M108" s="14"/>
      <c r="N108" s="14"/>
      <c r="O108" s="15"/>
      <c r="P108" s="17"/>
      <c r="Q108" s="17"/>
      <c r="R108" s="27"/>
    </row>
    <row r="109" customFormat="false" ht="13.5" hidden="false" customHeight="true" outlineLevel="0" collapsed="false">
      <c r="A109" s="13"/>
      <c r="B109" s="15"/>
      <c r="C109" s="15"/>
      <c r="D109" s="16"/>
      <c r="E109" s="28"/>
      <c r="F109" s="28"/>
      <c r="G109" s="14"/>
      <c r="H109" s="28"/>
      <c r="I109" s="28"/>
      <c r="J109" s="28"/>
      <c r="K109" s="15" t="str">
        <f aca="true">IF(OR(ISBLANK(E109),AND(OR(ISBLANK(G109),ISBLANK(H109),ISBLANK(I109)),ISBLANK(J109))),"",IF(ISBLANK(J109),(E109-F109)*I109*H109*INDIRECT(SUBSTITUTE(G109," ","_"))/1000000,(E109-F109)*J109))</f>
        <v/>
      </c>
      <c r="L109" s="14"/>
      <c r="M109" s="14"/>
      <c r="N109" s="14"/>
      <c r="O109" s="15"/>
      <c r="P109" s="29"/>
      <c r="Q109" s="29"/>
      <c r="R109" s="27"/>
    </row>
    <row r="110" customFormat="false" ht="13.5" hidden="false" customHeight="true" outlineLevel="0" collapsed="false">
      <c r="A110" s="13"/>
      <c r="B110" s="15"/>
      <c r="C110" s="15"/>
      <c r="D110" s="16"/>
      <c r="E110" s="28"/>
      <c r="F110" s="28"/>
      <c r="G110" s="14"/>
      <c r="H110" s="28"/>
      <c r="I110" s="28"/>
      <c r="J110" s="28"/>
      <c r="K110" s="15" t="str">
        <f aca="true">IF(OR(ISBLANK(E110),AND(OR(ISBLANK(G110),ISBLANK(H110),ISBLANK(I110)),ISBLANK(J110))),"",IF(ISBLANK(J110),(E110-F110)*I110*H110*INDIRECT(SUBSTITUTE(G110," ","_"))/1000000,(E110-F110)*J110))</f>
        <v/>
      </c>
      <c r="L110" s="14"/>
      <c r="M110" s="14"/>
      <c r="N110" s="14"/>
      <c r="O110" s="15"/>
      <c r="P110" s="17"/>
      <c r="Q110" s="17"/>
      <c r="R110" s="27"/>
    </row>
    <row r="111" customFormat="false" ht="13.5" hidden="false" customHeight="true" outlineLevel="0" collapsed="false">
      <c r="A111" s="13"/>
      <c r="B111" s="15"/>
      <c r="C111" s="15"/>
      <c r="D111" s="16"/>
      <c r="E111" s="28"/>
      <c r="F111" s="28"/>
      <c r="G111" s="14"/>
      <c r="H111" s="28"/>
      <c r="I111" s="28"/>
      <c r="J111" s="28"/>
      <c r="K111" s="15" t="str">
        <f aca="true">IF(OR(ISBLANK(E111),AND(OR(ISBLANK(G111),ISBLANK(H111),ISBLANK(I111)),ISBLANK(J111))),"",IF(ISBLANK(J111),(E111-F111)*I111*H111*INDIRECT(SUBSTITUTE(G111," ","_"))/1000000,(E111-F111)*J111))</f>
        <v/>
      </c>
      <c r="L111" s="14"/>
      <c r="M111" s="14"/>
      <c r="N111" s="14"/>
      <c r="O111" s="15"/>
      <c r="P111" s="29"/>
      <c r="Q111" s="29"/>
      <c r="R111" s="27"/>
    </row>
    <row r="112" customFormat="false" ht="13.5" hidden="false" customHeight="true" outlineLevel="0" collapsed="false">
      <c r="A112" s="13"/>
      <c r="B112" s="15"/>
      <c r="C112" s="15"/>
      <c r="D112" s="16"/>
      <c r="E112" s="28"/>
      <c r="F112" s="28"/>
      <c r="G112" s="14"/>
      <c r="H112" s="28"/>
      <c r="I112" s="28"/>
      <c r="J112" s="28"/>
      <c r="K112" s="15" t="str">
        <f aca="true">IF(OR(ISBLANK(E112),AND(OR(ISBLANK(G112),ISBLANK(H112),ISBLANK(I112)),ISBLANK(J112))),"",IF(ISBLANK(J112),(E112-F112)*I112*H112*INDIRECT(SUBSTITUTE(G112," ","_"))/1000000,(E112-F112)*J112))</f>
        <v/>
      </c>
      <c r="L112" s="14"/>
      <c r="M112" s="14"/>
      <c r="N112" s="14"/>
      <c r="O112" s="15"/>
      <c r="P112" s="17"/>
      <c r="Q112" s="17"/>
      <c r="R112" s="27"/>
    </row>
    <row r="113" customFormat="false" ht="13.5" hidden="false" customHeight="true" outlineLevel="0" collapsed="false">
      <c r="A113" s="13"/>
      <c r="B113" s="15"/>
      <c r="C113" s="15"/>
      <c r="D113" s="16"/>
      <c r="E113" s="28"/>
      <c r="F113" s="28"/>
      <c r="G113" s="14"/>
      <c r="H113" s="28"/>
      <c r="I113" s="28"/>
      <c r="J113" s="28"/>
      <c r="K113" s="15" t="str">
        <f aca="true">IF(OR(ISBLANK(E113),AND(OR(ISBLANK(G113),ISBLANK(H113),ISBLANK(I113)),ISBLANK(J113))),"",IF(ISBLANK(J113),(E113-F113)*I113*H113*INDIRECT(SUBSTITUTE(G113," ","_"))/1000000,(E113-F113)*J113))</f>
        <v/>
      </c>
      <c r="L113" s="14"/>
      <c r="M113" s="14"/>
      <c r="N113" s="14"/>
      <c r="O113" s="15"/>
      <c r="P113" s="29"/>
      <c r="Q113" s="29"/>
      <c r="R113" s="27"/>
    </row>
    <row r="114" customFormat="false" ht="13.5" hidden="false" customHeight="true" outlineLevel="0" collapsed="false">
      <c r="A114" s="13"/>
      <c r="B114" s="15"/>
      <c r="C114" s="15"/>
      <c r="D114" s="16"/>
      <c r="E114" s="28"/>
      <c r="F114" s="28"/>
      <c r="G114" s="14"/>
      <c r="H114" s="28"/>
      <c r="I114" s="28"/>
      <c r="J114" s="28"/>
      <c r="K114" s="15" t="str">
        <f aca="true">IF(OR(ISBLANK(E114),AND(OR(ISBLANK(G114),ISBLANK(H114),ISBLANK(I114)),ISBLANK(J114))),"",IF(ISBLANK(J114),(E114-F114)*I114*H114*INDIRECT(SUBSTITUTE(G114," ","_"))/1000000,(E114-F114)*J114))</f>
        <v/>
      </c>
      <c r="L114" s="14"/>
      <c r="M114" s="14"/>
      <c r="N114" s="14"/>
      <c r="O114" s="15"/>
      <c r="P114" s="17"/>
      <c r="Q114" s="17"/>
      <c r="R114" s="27"/>
    </row>
    <row r="115" customFormat="false" ht="13.5" hidden="false" customHeight="true" outlineLevel="0" collapsed="false">
      <c r="A115" s="13"/>
      <c r="B115" s="15"/>
      <c r="C115" s="15"/>
      <c r="D115" s="16"/>
      <c r="E115" s="28"/>
      <c r="F115" s="28"/>
      <c r="G115" s="14"/>
      <c r="H115" s="28"/>
      <c r="I115" s="28"/>
      <c r="J115" s="28"/>
      <c r="K115" s="15" t="str">
        <f aca="true">IF(OR(ISBLANK(E115),AND(OR(ISBLANK(G115),ISBLANK(H115),ISBLANK(I115)),ISBLANK(J115))),"",IF(ISBLANK(J115),(E115-F115)*I115*H115*INDIRECT(SUBSTITUTE(G115," ","_"))/1000000,(E115-F115)*J115))</f>
        <v/>
      </c>
      <c r="L115" s="14"/>
      <c r="M115" s="14"/>
      <c r="N115" s="14"/>
      <c r="O115" s="15"/>
      <c r="P115" s="29"/>
      <c r="Q115" s="29"/>
      <c r="R115" s="27"/>
    </row>
    <row r="116" customFormat="false" ht="13.5" hidden="false" customHeight="true" outlineLevel="0" collapsed="false">
      <c r="A116" s="13"/>
      <c r="B116" s="15"/>
      <c r="C116" s="15"/>
      <c r="D116" s="16"/>
      <c r="E116" s="28"/>
      <c r="F116" s="28"/>
      <c r="G116" s="14"/>
      <c r="H116" s="28"/>
      <c r="I116" s="28"/>
      <c r="J116" s="28"/>
      <c r="K116" s="15" t="str">
        <f aca="true">IF(OR(ISBLANK(E116),AND(OR(ISBLANK(G116),ISBLANK(H116),ISBLANK(I116)),ISBLANK(J116))),"",IF(ISBLANK(J116),(E116-F116)*I116*H116*INDIRECT(SUBSTITUTE(G116," ","_"))/1000000,(E116-F116)*J116))</f>
        <v/>
      </c>
      <c r="L116" s="14"/>
      <c r="M116" s="14"/>
      <c r="N116" s="14"/>
      <c r="O116" s="15"/>
      <c r="P116" s="17"/>
      <c r="Q116" s="17"/>
      <c r="R116" s="27"/>
    </row>
    <row r="117" customFormat="false" ht="13.5" hidden="false" customHeight="true" outlineLevel="0" collapsed="false">
      <c r="A117" s="13"/>
      <c r="B117" s="15"/>
      <c r="C117" s="15"/>
      <c r="D117" s="16"/>
      <c r="E117" s="28"/>
      <c r="F117" s="28"/>
      <c r="G117" s="14"/>
      <c r="H117" s="28"/>
      <c r="I117" s="28"/>
      <c r="J117" s="28"/>
      <c r="K117" s="15" t="str">
        <f aca="true">IF(OR(ISBLANK(E117),AND(OR(ISBLANK(G117),ISBLANK(H117),ISBLANK(I117)),ISBLANK(J117))),"",IF(ISBLANK(J117),(E117-F117)*I117*H117*INDIRECT(SUBSTITUTE(G117," ","_"))/1000000,(E117-F117)*J117))</f>
        <v/>
      </c>
      <c r="L117" s="14"/>
      <c r="M117" s="14"/>
      <c r="N117" s="14"/>
      <c r="O117" s="15"/>
      <c r="P117" s="29"/>
      <c r="Q117" s="29"/>
      <c r="R117" s="27"/>
    </row>
    <row r="118" customFormat="false" ht="13.5" hidden="false" customHeight="true" outlineLevel="0" collapsed="false">
      <c r="A118" s="13"/>
      <c r="B118" s="15"/>
      <c r="C118" s="15"/>
      <c r="D118" s="16"/>
      <c r="E118" s="28"/>
      <c r="F118" s="28"/>
      <c r="G118" s="14"/>
      <c r="H118" s="28"/>
      <c r="I118" s="28"/>
      <c r="J118" s="28"/>
      <c r="K118" s="15" t="str">
        <f aca="true">IF(OR(ISBLANK(E118),AND(OR(ISBLANK(G118),ISBLANK(H118),ISBLANK(I118)),ISBLANK(J118))),"",IF(ISBLANK(J118),(E118-F118)*I118*H118*INDIRECT(SUBSTITUTE(G118," ","_"))/1000000,(E118-F118)*J118))</f>
        <v/>
      </c>
      <c r="L118" s="14"/>
      <c r="M118" s="14"/>
      <c r="N118" s="14"/>
      <c r="O118" s="15"/>
      <c r="P118" s="17"/>
      <c r="Q118" s="17"/>
      <c r="R118" s="27"/>
    </row>
    <row r="119" customFormat="false" ht="13.5" hidden="false" customHeight="true" outlineLevel="0" collapsed="false">
      <c r="A119" s="13"/>
      <c r="B119" s="15"/>
      <c r="C119" s="15"/>
      <c r="D119" s="16"/>
      <c r="E119" s="28"/>
      <c r="F119" s="28"/>
      <c r="G119" s="14"/>
      <c r="H119" s="28"/>
      <c r="I119" s="28"/>
      <c r="J119" s="28"/>
      <c r="K119" s="15" t="str">
        <f aca="true">IF(OR(ISBLANK(E119),AND(OR(ISBLANK(G119),ISBLANK(H119),ISBLANK(I119)),ISBLANK(J119))),"",IF(ISBLANK(J119),(E119-F119)*I119*H119*INDIRECT(SUBSTITUTE(G119," ","_"))/1000000,(E119-F119)*J119))</f>
        <v/>
      </c>
      <c r="L119" s="14"/>
      <c r="M119" s="14"/>
      <c r="N119" s="14"/>
      <c r="O119" s="15"/>
      <c r="P119" s="29"/>
      <c r="Q119" s="29"/>
      <c r="R119" s="27"/>
    </row>
    <row r="120" customFormat="false" ht="13.5" hidden="false" customHeight="true" outlineLevel="0" collapsed="false">
      <c r="A120" s="13"/>
      <c r="B120" s="15"/>
      <c r="C120" s="15"/>
      <c r="D120" s="16"/>
      <c r="E120" s="28"/>
      <c r="F120" s="28"/>
      <c r="G120" s="14"/>
      <c r="H120" s="28"/>
      <c r="I120" s="28"/>
      <c r="J120" s="28"/>
      <c r="K120" s="15" t="str">
        <f aca="true">IF(OR(ISBLANK(E120),AND(OR(ISBLANK(G120),ISBLANK(H120),ISBLANK(I120)),ISBLANK(J120))),"",IF(ISBLANK(J120),(E120-F120)*I120*H120*INDIRECT(SUBSTITUTE(G120," ","_"))/1000000,(E120-F120)*J120))</f>
        <v/>
      </c>
      <c r="L120" s="14"/>
      <c r="M120" s="14"/>
      <c r="N120" s="14"/>
      <c r="O120" s="15"/>
      <c r="P120" s="17"/>
      <c r="Q120" s="17"/>
      <c r="R120" s="27"/>
    </row>
    <row r="121" customFormat="false" ht="13.5" hidden="false" customHeight="true" outlineLevel="0" collapsed="false">
      <c r="A121" s="13"/>
      <c r="B121" s="15"/>
      <c r="C121" s="15"/>
      <c r="D121" s="16"/>
      <c r="E121" s="28"/>
      <c r="F121" s="28"/>
      <c r="G121" s="14"/>
      <c r="H121" s="28"/>
      <c r="I121" s="28"/>
      <c r="J121" s="28"/>
      <c r="K121" s="15" t="str">
        <f aca="true">IF(OR(ISBLANK(E121),AND(OR(ISBLANK(G121),ISBLANK(H121),ISBLANK(I121)),ISBLANK(J121))),"",IF(ISBLANK(J121),(E121-F121)*I121*H121*INDIRECT(SUBSTITUTE(G121," ","_"))/1000000,(E121-F121)*J121))</f>
        <v/>
      </c>
      <c r="L121" s="14"/>
      <c r="M121" s="14"/>
      <c r="N121" s="14"/>
      <c r="O121" s="15"/>
      <c r="P121" s="29"/>
      <c r="Q121" s="29"/>
      <c r="R121" s="27"/>
    </row>
    <row r="122" customFormat="false" ht="13.5" hidden="false" customHeight="true" outlineLevel="0" collapsed="false">
      <c r="A122" s="13"/>
      <c r="B122" s="15"/>
      <c r="C122" s="15"/>
      <c r="D122" s="16"/>
      <c r="E122" s="28"/>
      <c r="F122" s="28"/>
      <c r="G122" s="14"/>
      <c r="H122" s="28"/>
      <c r="I122" s="28"/>
      <c r="J122" s="28"/>
      <c r="K122" s="15" t="str">
        <f aca="true">IF(OR(ISBLANK(E122),AND(OR(ISBLANK(G122),ISBLANK(H122),ISBLANK(I122)),ISBLANK(J122))),"",IF(ISBLANK(J122),(E122-F122)*I122*H122*INDIRECT(SUBSTITUTE(G122," ","_"))/1000000,(E122-F122)*J122))</f>
        <v/>
      </c>
      <c r="L122" s="14"/>
      <c r="M122" s="14"/>
      <c r="N122" s="14"/>
      <c r="O122" s="15"/>
      <c r="P122" s="17"/>
      <c r="Q122" s="17"/>
      <c r="R122" s="27"/>
    </row>
    <row r="123" customFormat="false" ht="13.5" hidden="false" customHeight="true" outlineLevel="0" collapsed="false">
      <c r="A123" s="13"/>
      <c r="B123" s="15"/>
      <c r="C123" s="15"/>
      <c r="D123" s="16"/>
      <c r="E123" s="28"/>
      <c r="F123" s="28"/>
      <c r="G123" s="14"/>
      <c r="H123" s="28"/>
      <c r="I123" s="28"/>
      <c r="J123" s="28"/>
      <c r="K123" s="15" t="str">
        <f aca="true">IF(OR(ISBLANK(E123),AND(OR(ISBLANK(G123),ISBLANK(H123),ISBLANK(I123)),ISBLANK(J123))),"",IF(ISBLANK(J123),(E123-F123)*I123*H123*INDIRECT(SUBSTITUTE(G123," ","_"))/1000000,(E123-F123)*J123))</f>
        <v/>
      </c>
      <c r="L123" s="14"/>
      <c r="M123" s="14"/>
      <c r="N123" s="14"/>
      <c r="O123" s="15"/>
      <c r="P123" s="29"/>
      <c r="Q123" s="29"/>
      <c r="R123" s="27"/>
    </row>
    <row r="124" customFormat="false" ht="13.5" hidden="false" customHeight="true" outlineLevel="0" collapsed="false">
      <c r="A124" s="13"/>
      <c r="B124" s="15"/>
      <c r="C124" s="15"/>
      <c r="D124" s="16"/>
      <c r="E124" s="28"/>
      <c r="F124" s="28"/>
      <c r="G124" s="14"/>
      <c r="H124" s="28"/>
      <c r="I124" s="28"/>
      <c r="J124" s="28"/>
      <c r="K124" s="15" t="str">
        <f aca="true">IF(OR(ISBLANK(E124),AND(OR(ISBLANK(G124),ISBLANK(H124),ISBLANK(I124)),ISBLANK(J124))),"",IF(ISBLANK(J124),(E124-F124)*I124*H124*INDIRECT(SUBSTITUTE(G124," ","_"))/1000000,(E124-F124)*J124))</f>
        <v/>
      </c>
      <c r="L124" s="14"/>
      <c r="M124" s="14"/>
      <c r="N124" s="14"/>
      <c r="O124" s="15"/>
      <c r="P124" s="17"/>
      <c r="Q124" s="17"/>
      <c r="R124" s="27"/>
    </row>
    <row r="125" customFormat="false" ht="13.5" hidden="false" customHeight="true" outlineLevel="0" collapsed="false">
      <c r="A125" s="13"/>
      <c r="B125" s="15"/>
      <c r="C125" s="15"/>
      <c r="D125" s="16"/>
      <c r="E125" s="28"/>
      <c r="F125" s="28"/>
      <c r="G125" s="14"/>
      <c r="H125" s="28"/>
      <c r="I125" s="28"/>
      <c r="J125" s="28"/>
      <c r="K125" s="15" t="str">
        <f aca="true">IF(OR(ISBLANK(E125),AND(OR(ISBLANK(G125),ISBLANK(H125),ISBLANK(I125)),ISBLANK(J125))),"",IF(ISBLANK(J125),(E125-F125)*I125*H125*INDIRECT(SUBSTITUTE(G125," ","_"))/1000000,(E125-F125)*J125))</f>
        <v/>
      </c>
      <c r="L125" s="14"/>
      <c r="M125" s="14"/>
      <c r="N125" s="14"/>
      <c r="O125" s="15"/>
      <c r="P125" s="29"/>
      <c r="Q125" s="29"/>
      <c r="R125" s="27"/>
    </row>
    <row r="126" customFormat="false" ht="13.5" hidden="false" customHeight="true" outlineLevel="0" collapsed="false">
      <c r="A126" s="13"/>
      <c r="B126" s="15"/>
      <c r="C126" s="15"/>
      <c r="D126" s="16"/>
      <c r="E126" s="28"/>
      <c r="F126" s="28"/>
      <c r="G126" s="14"/>
      <c r="H126" s="28"/>
      <c r="I126" s="28"/>
      <c r="J126" s="28"/>
      <c r="K126" s="15" t="str">
        <f aca="true">IF(OR(ISBLANK(E126),AND(OR(ISBLANK(G126),ISBLANK(H126),ISBLANK(I126)),ISBLANK(J126))),"",IF(ISBLANK(J126),(E126-F126)*I126*H126*INDIRECT(SUBSTITUTE(G126," ","_"))/1000000,(E126-F126)*J126))</f>
        <v/>
      </c>
      <c r="L126" s="14"/>
      <c r="M126" s="14"/>
      <c r="N126" s="14"/>
      <c r="O126" s="15"/>
      <c r="P126" s="17"/>
      <c r="Q126" s="17"/>
      <c r="R126" s="27"/>
    </row>
    <row r="127" customFormat="false" ht="13.5" hidden="false" customHeight="true" outlineLevel="0" collapsed="false">
      <c r="A127" s="13"/>
      <c r="B127" s="15"/>
      <c r="C127" s="15"/>
      <c r="D127" s="16"/>
      <c r="E127" s="28"/>
      <c r="F127" s="28"/>
      <c r="G127" s="14"/>
      <c r="H127" s="28"/>
      <c r="I127" s="28"/>
      <c r="J127" s="28"/>
      <c r="K127" s="15" t="str">
        <f aca="true">IF(OR(ISBLANK(E127),AND(OR(ISBLANK(G127),ISBLANK(H127),ISBLANK(I127)),ISBLANK(J127))),"",IF(ISBLANK(J127),(E127-F127)*I127*H127*INDIRECT(SUBSTITUTE(G127," ","_"))/1000000,(E127-F127)*J127))</f>
        <v/>
      </c>
      <c r="L127" s="14"/>
      <c r="M127" s="14"/>
      <c r="N127" s="14"/>
      <c r="O127" s="15"/>
      <c r="P127" s="29"/>
      <c r="Q127" s="29"/>
      <c r="R127" s="27"/>
    </row>
    <row r="128" customFormat="false" ht="13.5" hidden="false" customHeight="true" outlineLevel="0" collapsed="false">
      <c r="A128" s="13"/>
      <c r="B128" s="15"/>
      <c r="C128" s="15"/>
      <c r="D128" s="16"/>
      <c r="E128" s="28"/>
      <c r="F128" s="28"/>
      <c r="G128" s="14"/>
      <c r="H128" s="28"/>
      <c r="I128" s="28"/>
      <c r="J128" s="28"/>
      <c r="K128" s="15" t="str">
        <f aca="true">IF(OR(ISBLANK(E128),AND(OR(ISBLANK(G128),ISBLANK(H128),ISBLANK(I128)),ISBLANK(J128))),"",IF(ISBLANK(J128),(E128-F128)*I128*H128*INDIRECT(SUBSTITUTE(G128," ","_"))/1000000,(E128-F128)*J128))</f>
        <v/>
      </c>
      <c r="L128" s="14"/>
      <c r="M128" s="14"/>
      <c r="N128" s="14"/>
      <c r="O128" s="15"/>
      <c r="P128" s="17"/>
      <c r="Q128" s="17"/>
      <c r="R128" s="27"/>
    </row>
    <row r="129" customFormat="false" ht="13.5" hidden="false" customHeight="true" outlineLevel="0" collapsed="false">
      <c r="A129" s="13"/>
      <c r="B129" s="15"/>
      <c r="C129" s="15"/>
      <c r="D129" s="16"/>
      <c r="E129" s="28"/>
      <c r="F129" s="28"/>
      <c r="G129" s="14"/>
      <c r="H129" s="28"/>
      <c r="I129" s="28"/>
      <c r="J129" s="28"/>
      <c r="K129" s="15" t="str">
        <f aca="true">IF(OR(ISBLANK(E129),AND(OR(ISBLANK(G129),ISBLANK(H129),ISBLANK(I129)),ISBLANK(J129))),"",IF(ISBLANK(J129),(E129-F129)*I129*H129*INDIRECT(SUBSTITUTE(G129," ","_"))/1000000,(E129-F129)*J129))</f>
        <v/>
      </c>
      <c r="L129" s="14"/>
      <c r="M129" s="14"/>
      <c r="N129" s="14"/>
      <c r="O129" s="15"/>
      <c r="P129" s="29"/>
      <c r="Q129" s="29"/>
      <c r="R129" s="27"/>
    </row>
    <row r="130" customFormat="false" ht="13.5" hidden="false" customHeight="true" outlineLevel="0" collapsed="false">
      <c r="A130" s="13"/>
      <c r="B130" s="15"/>
      <c r="C130" s="15"/>
      <c r="D130" s="16"/>
      <c r="E130" s="28"/>
      <c r="F130" s="28"/>
      <c r="G130" s="14"/>
      <c r="H130" s="28"/>
      <c r="I130" s="28"/>
      <c r="J130" s="28"/>
      <c r="K130" s="15" t="str">
        <f aca="true">IF(OR(ISBLANK(E130),AND(OR(ISBLANK(G130),ISBLANK(H130),ISBLANK(I130)),ISBLANK(J130))),"",IF(ISBLANK(J130),(E130-F130)*I130*H130*INDIRECT(SUBSTITUTE(G130," ","_"))/1000000,(E130-F130)*J130))</f>
        <v/>
      </c>
      <c r="L130" s="14"/>
      <c r="M130" s="14"/>
      <c r="N130" s="14"/>
      <c r="O130" s="15"/>
      <c r="P130" s="17"/>
      <c r="Q130" s="17"/>
      <c r="R130" s="27"/>
    </row>
    <row r="131" customFormat="false" ht="13.5" hidden="false" customHeight="true" outlineLevel="0" collapsed="false">
      <c r="A131" s="13"/>
      <c r="B131" s="15"/>
      <c r="C131" s="15"/>
      <c r="D131" s="16"/>
      <c r="E131" s="28"/>
      <c r="F131" s="28"/>
      <c r="G131" s="14"/>
      <c r="H131" s="28"/>
      <c r="I131" s="28"/>
      <c r="J131" s="28"/>
      <c r="K131" s="15" t="str">
        <f aca="true">IF(OR(ISBLANK(E131),AND(OR(ISBLANK(G131),ISBLANK(H131),ISBLANK(I131)),ISBLANK(J131))),"",IF(ISBLANK(J131),(E131-F131)*I131*H131*INDIRECT(SUBSTITUTE(G131," ","_"))/1000000,(E131-F131)*J131))</f>
        <v/>
      </c>
      <c r="L131" s="14"/>
      <c r="M131" s="14"/>
      <c r="N131" s="14"/>
      <c r="O131" s="15"/>
      <c r="P131" s="29"/>
      <c r="Q131" s="29"/>
      <c r="R131" s="27"/>
    </row>
    <row r="132" customFormat="false" ht="13.5" hidden="false" customHeight="true" outlineLevel="0" collapsed="false">
      <c r="A132" s="13"/>
      <c r="B132" s="15"/>
      <c r="C132" s="15"/>
      <c r="D132" s="16"/>
      <c r="E132" s="28"/>
      <c r="F132" s="28"/>
      <c r="G132" s="14"/>
      <c r="H132" s="28"/>
      <c r="I132" s="28"/>
      <c r="J132" s="28"/>
      <c r="K132" s="15" t="str">
        <f aca="true">IF(OR(ISBLANK(E132),AND(OR(ISBLANK(G132),ISBLANK(H132),ISBLANK(I132)),ISBLANK(J132))),"",IF(ISBLANK(J132),(E132-F132)*I132*H132*INDIRECT(SUBSTITUTE(G132," ","_"))/1000000,(E132-F132)*J132))</f>
        <v/>
      </c>
      <c r="L132" s="14"/>
      <c r="M132" s="14"/>
      <c r="N132" s="14"/>
      <c r="O132" s="15"/>
      <c r="P132" s="17"/>
      <c r="Q132" s="17"/>
      <c r="R132" s="27"/>
    </row>
    <row r="133" customFormat="false" ht="13.5" hidden="false" customHeight="true" outlineLevel="0" collapsed="false">
      <c r="A133" s="13"/>
      <c r="B133" s="15"/>
      <c r="C133" s="15"/>
      <c r="D133" s="16"/>
      <c r="E133" s="28"/>
      <c r="F133" s="28"/>
      <c r="G133" s="14"/>
      <c r="H133" s="28"/>
      <c r="I133" s="28"/>
      <c r="J133" s="28"/>
      <c r="K133" s="15" t="str">
        <f aca="true">IF(OR(ISBLANK(E133),AND(OR(ISBLANK(G133),ISBLANK(H133),ISBLANK(I133)),ISBLANK(J133))),"",IF(ISBLANK(J133),(E133-F133)*I133*H133*INDIRECT(SUBSTITUTE(G133," ","_"))/1000000,(E133-F133)*J133))</f>
        <v/>
      </c>
      <c r="L133" s="14"/>
      <c r="M133" s="14"/>
      <c r="N133" s="14"/>
      <c r="O133" s="15"/>
      <c r="P133" s="29"/>
      <c r="Q133" s="29"/>
      <c r="R133" s="27"/>
    </row>
    <row r="134" customFormat="false" ht="13.5" hidden="false" customHeight="true" outlineLevel="0" collapsed="false">
      <c r="A134" s="13"/>
      <c r="B134" s="15"/>
      <c r="C134" s="15"/>
      <c r="D134" s="16"/>
      <c r="E134" s="28"/>
      <c r="F134" s="28"/>
      <c r="G134" s="14"/>
      <c r="H134" s="28"/>
      <c r="I134" s="28"/>
      <c r="J134" s="28"/>
      <c r="K134" s="15" t="str">
        <f aca="true">IF(OR(ISBLANK(E134),AND(OR(ISBLANK(G134),ISBLANK(H134),ISBLANK(I134)),ISBLANK(J134))),"",IF(ISBLANK(J134),(E134-F134)*I134*H134*INDIRECT(SUBSTITUTE(G134," ","_"))/1000000,(E134-F134)*J134))</f>
        <v/>
      </c>
      <c r="L134" s="14"/>
      <c r="M134" s="14"/>
      <c r="N134" s="14"/>
      <c r="O134" s="15"/>
      <c r="P134" s="17"/>
      <c r="Q134" s="17"/>
      <c r="R134" s="27"/>
    </row>
    <row r="135" customFormat="false" ht="13.5" hidden="false" customHeight="true" outlineLevel="0" collapsed="false">
      <c r="A135" s="13"/>
      <c r="B135" s="15"/>
      <c r="C135" s="15"/>
      <c r="D135" s="16"/>
      <c r="E135" s="28"/>
      <c r="F135" s="28"/>
      <c r="G135" s="14"/>
      <c r="H135" s="28"/>
      <c r="I135" s="28"/>
      <c r="J135" s="28"/>
      <c r="K135" s="15" t="str">
        <f aca="true">IF(OR(ISBLANK(E135),AND(OR(ISBLANK(G135),ISBLANK(H135),ISBLANK(I135)),ISBLANK(J135))),"",IF(ISBLANK(J135),(E135-F135)*I135*H135*INDIRECT(SUBSTITUTE(G135," ","_"))/1000000,(E135-F135)*J135))</f>
        <v/>
      </c>
      <c r="L135" s="14"/>
      <c r="M135" s="14"/>
      <c r="N135" s="14"/>
      <c r="O135" s="15"/>
      <c r="P135" s="29"/>
      <c r="Q135" s="29"/>
      <c r="R135" s="27"/>
    </row>
    <row r="136" customFormat="false" ht="13.5" hidden="false" customHeight="true" outlineLevel="0" collapsed="false">
      <c r="A136" s="13"/>
      <c r="B136" s="15"/>
      <c r="C136" s="15"/>
      <c r="D136" s="16"/>
      <c r="E136" s="28"/>
      <c r="F136" s="28"/>
      <c r="G136" s="14"/>
      <c r="H136" s="28"/>
      <c r="I136" s="28"/>
      <c r="J136" s="28"/>
      <c r="K136" s="15" t="str">
        <f aca="true">IF(OR(ISBLANK(E136),AND(OR(ISBLANK(G136),ISBLANK(H136),ISBLANK(I136)),ISBLANK(J136))),"",IF(ISBLANK(J136),(E136-F136)*I136*H136*INDIRECT(SUBSTITUTE(G136," ","_"))/1000000,(E136-F136)*J136))</f>
        <v/>
      </c>
      <c r="L136" s="14"/>
      <c r="M136" s="14"/>
      <c r="N136" s="14"/>
      <c r="O136" s="15"/>
      <c r="P136" s="17"/>
      <c r="Q136" s="17"/>
      <c r="R136" s="27"/>
    </row>
    <row r="137" customFormat="false" ht="13.5" hidden="false" customHeight="true" outlineLevel="0" collapsed="false">
      <c r="A137" s="13"/>
      <c r="B137" s="15"/>
      <c r="C137" s="15"/>
      <c r="D137" s="16"/>
      <c r="E137" s="28"/>
      <c r="F137" s="28"/>
      <c r="G137" s="14"/>
      <c r="H137" s="28"/>
      <c r="I137" s="28"/>
      <c r="J137" s="28"/>
      <c r="K137" s="15" t="str">
        <f aca="true">IF(OR(ISBLANK(E137),AND(OR(ISBLANK(G137),ISBLANK(H137),ISBLANK(I137)),ISBLANK(J137))),"",IF(ISBLANK(J137),(E137-F137)*I137*H137*INDIRECT(SUBSTITUTE(G137," ","_"))/1000000,(E137-F137)*J137))</f>
        <v/>
      </c>
      <c r="L137" s="14"/>
      <c r="M137" s="14"/>
      <c r="N137" s="14"/>
      <c r="O137" s="15"/>
      <c r="P137" s="29"/>
      <c r="Q137" s="29"/>
      <c r="R137" s="27"/>
    </row>
    <row r="138" customFormat="false" ht="13.5" hidden="false" customHeight="true" outlineLevel="0" collapsed="false">
      <c r="A138" s="13"/>
      <c r="B138" s="15"/>
      <c r="C138" s="15"/>
      <c r="D138" s="16"/>
      <c r="E138" s="28"/>
      <c r="F138" s="28"/>
      <c r="G138" s="14"/>
      <c r="H138" s="28"/>
      <c r="I138" s="28"/>
      <c r="J138" s="28"/>
      <c r="K138" s="15" t="str">
        <f aca="true">IF(OR(ISBLANK(E138),AND(OR(ISBLANK(G138),ISBLANK(H138),ISBLANK(I138)),ISBLANK(J138))),"",IF(ISBLANK(J138),(E138-F138)*I138*H138*INDIRECT(SUBSTITUTE(G138," ","_"))/1000000,(E138-F138)*J138))</f>
        <v/>
      </c>
      <c r="L138" s="14"/>
      <c r="M138" s="14"/>
      <c r="N138" s="14"/>
      <c r="O138" s="15"/>
      <c r="P138" s="17"/>
      <c r="Q138" s="17"/>
      <c r="R138" s="27"/>
    </row>
    <row r="139" customFormat="false" ht="13.5" hidden="false" customHeight="true" outlineLevel="0" collapsed="false">
      <c r="A139" s="13"/>
      <c r="B139" s="15"/>
      <c r="C139" s="15"/>
      <c r="D139" s="16"/>
      <c r="E139" s="28"/>
      <c r="F139" s="28"/>
      <c r="G139" s="14"/>
      <c r="H139" s="28"/>
      <c r="I139" s="28"/>
      <c r="J139" s="28"/>
      <c r="K139" s="15" t="str">
        <f aca="true">IF(OR(ISBLANK(E139),AND(OR(ISBLANK(G139),ISBLANK(H139),ISBLANK(I139)),ISBLANK(J139))),"",IF(ISBLANK(J139),(E139-F139)*I139*H139*INDIRECT(SUBSTITUTE(G139," ","_"))/1000000,(E139-F139)*J139))</f>
        <v/>
      </c>
      <c r="L139" s="14"/>
      <c r="M139" s="14"/>
      <c r="N139" s="14"/>
      <c r="O139" s="15"/>
      <c r="P139" s="29"/>
      <c r="Q139" s="29"/>
      <c r="R139" s="27"/>
    </row>
    <row r="140" customFormat="false" ht="13.5" hidden="false" customHeight="true" outlineLevel="0" collapsed="false">
      <c r="A140" s="13"/>
      <c r="B140" s="15"/>
      <c r="C140" s="15"/>
      <c r="D140" s="16"/>
      <c r="E140" s="28"/>
      <c r="F140" s="28"/>
      <c r="G140" s="14"/>
      <c r="H140" s="28"/>
      <c r="I140" s="28"/>
      <c r="J140" s="28"/>
      <c r="K140" s="15" t="str">
        <f aca="true">IF(OR(ISBLANK(E140),AND(OR(ISBLANK(G140),ISBLANK(H140),ISBLANK(I140)),ISBLANK(J140))),"",IF(ISBLANK(J140),(E140-F140)*I140*H140*INDIRECT(SUBSTITUTE(G140," ","_"))/1000000,(E140-F140)*J140))</f>
        <v/>
      </c>
      <c r="L140" s="14"/>
      <c r="M140" s="14"/>
      <c r="N140" s="14"/>
      <c r="O140" s="15"/>
      <c r="P140" s="17"/>
      <c r="Q140" s="17"/>
      <c r="R140" s="27"/>
    </row>
    <row r="141" customFormat="false" ht="13.5" hidden="false" customHeight="true" outlineLevel="0" collapsed="false">
      <c r="A141" s="13"/>
      <c r="B141" s="15"/>
      <c r="C141" s="15"/>
      <c r="D141" s="16"/>
      <c r="E141" s="28"/>
      <c r="F141" s="28"/>
      <c r="G141" s="14"/>
      <c r="H141" s="28"/>
      <c r="I141" s="28"/>
      <c r="J141" s="28"/>
      <c r="K141" s="15" t="str">
        <f aca="true">IF(OR(ISBLANK(E141),AND(OR(ISBLANK(G141),ISBLANK(H141),ISBLANK(I141)),ISBLANK(J141))),"",IF(ISBLANK(J141),(E141-F141)*I141*H141*INDIRECT(SUBSTITUTE(G141," ","_"))/1000000,(E141-F141)*J141))</f>
        <v/>
      </c>
      <c r="L141" s="14"/>
      <c r="M141" s="14"/>
      <c r="N141" s="14"/>
      <c r="O141" s="15"/>
      <c r="P141" s="29"/>
      <c r="Q141" s="29"/>
      <c r="R141" s="27"/>
    </row>
    <row r="142" customFormat="false" ht="13.5" hidden="false" customHeight="true" outlineLevel="0" collapsed="false">
      <c r="A142" s="13"/>
      <c r="B142" s="15"/>
      <c r="C142" s="15"/>
      <c r="D142" s="16"/>
      <c r="E142" s="28"/>
      <c r="F142" s="28"/>
      <c r="G142" s="14"/>
      <c r="H142" s="28"/>
      <c r="I142" s="28"/>
      <c r="J142" s="28"/>
      <c r="K142" s="15" t="str">
        <f aca="true">IF(OR(ISBLANK(E142),AND(OR(ISBLANK(G142),ISBLANK(H142),ISBLANK(I142)),ISBLANK(J142))),"",IF(ISBLANK(J142),(E142-F142)*I142*H142*INDIRECT(SUBSTITUTE(G142," ","_"))/1000000,(E142-F142)*J142))</f>
        <v/>
      </c>
      <c r="L142" s="14"/>
      <c r="M142" s="14"/>
      <c r="N142" s="14"/>
      <c r="O142" s="15"/>
      <c r="P142" s="17"/>
      <c r="Q142" s="17"/>
      <c r="R142" s="27"/>
    </row>
    <row r="143" customFormat="false" ht="13.5" hidden="false" customHeight="true" outlineLevel="0" collapsed="false">
      <c r="A143" s="13"/>
      <c r="B143" s="15"/>
      <c r="C143" s="15"/>
      <c r="D143" s="16"/>
      <c r="E143" s="28"/>
      <c r="F143" s="28"/>
      <c r="G143" s="14"/>
      <c r="H143" s="28"/>
      <c r="I143" s="28"/>
      <c r="J143" s="28"/>
      <c r="K143" s="15" t="str">
        <f aca="true">IF(OR(ISBLANK(E143),AND(OR(ISBLANK(G143),ISBLANK(H143),ISBLANK(I143)),ISBLANK(J143))),"",IF(ISBLANK(J143),(E143-F143)*I143*H143*INDIRECT(SUBSTITUTE(G143," ","_"))/1000000,(E143-F143)*J143))</f>
        <v/>
      </c>
      <c r="L143" s="14"/>
      <c r="M143" s="14"/>
      <c r="N143" s="14"/>
      <c r="O143" s="15"/>
      <c r="P143" s="29"/>
      <c r="Q143" s="29"/>
      <c r="R143" s="27"/>
    </row>
    <row r="144" customFormat="false" ht="13.5" hidden="false" customHeight="true" outlineLevel="0" collapsed="false">
      <c r="A144" s="13"/>
      <c r="B144" s="15"/>
      <c r="C144" s="15"/>
      <c r="D144" s="16"/>
      <c r="E144" s="28"/>
      <c r="F144" s="28"/>
      <c r="G144" s="14"/>
      <c r="H144" s="28"/>
      <c r="I144" s="28"/>
      <c r="J144" s="28"/>
      <c r="K144" s="15" t="str">
        <f aca="true">IF(OR(ISBLANK(E144),AND(OR(ISBLANK(G144),ISBLANK(H144),ISBLANK(I144)),ISBLANK(J144))),"",IF(ISBLANK(J144),(E144-F144)*I144*H144*INDIRECT(SUBSTITUTE(G144," ","_"))/1000000,(E144-F144)*J144))</f>
        <v/>
      </c>
      <c r="L144" s="14"/>
      <c r="M144" s="14"/>
      <c r="N144" s="14"/>
      <c r="O144" s="15"/>
      <c r="P144" s="17"/>
      <c r="Q144" s="17"/>
      <c r="R144" s="27"/>
    </row>
    <row r="145" customFormat="false" ht="13.5" hidden="false" customHeight="true" outlineLevel="0" collapsed="false">
      <c r="A145" s="13"/>
      <c r="B145" s="15"/>
      <c r="C145" s="15"/>
      <c r="D145" s="16"/>
      <c r="E145" s="28"/>
      <c r="F145" s="28"/>
      <c r="G145" s="14"/>
      <c r="H145" s="28"/>
      <c r="I145" s="28"/>
      <c r="J145" s="28"/>
      <c r="K145" s="15" t="str">
        <f aca="true">IF(OR(ISBLANK(E145),AND(OR(ISBLANK(G145),ISBLANK(H145),ISBLANK(I145)),ISBLANK(J145))),"",IF(ISBLANK(J145),(E145-F145)*I145*H145*INDIRECT(SUBSTITUTE(G145," ","_"))/1000000,(E145-F145)*J145))</f>
        <v/>
      </c>
      <c r="L145" s="14"/>
      <c r="M145" s="14"/>
      <c r="N145" s="14"/>
      <c r="O145" s="15"/>
      <c r="P145" s="29"/>
      <c r="Q145" s="29"/>
      <c r="R145" s="27"/>
    </row>
    <row r="146" customFormat="false" ht="13.5" hidden="false" customHeight="true" outlineLevel="0" collapsed="false">
      <c r="A146" s="13"/>
      <c r="B146" s="15"/>
      <c r="C146" s="15"/>
      <c r="D146" s="16"/>
      <c r="E146" s="28"/>
      <c r="F146" s="28"/>
      <c r="G146" s="14"/>
      <c r="H146" s="28"/>
      <c r="I146" s="28"/>
      <c r="J146" s="28"/>
      <c r="K146" s="15" t="str">
        <f aca="true">IF(OR(ISBLANK(E146),AND(OR(ISBLANK(G146),ISBLANK(H146),ISBLANK(I146)),ISBLANK(J146))),"",IF(ISBLANK(J146),(E146-F146)*I146*H146*INDIRECT(SUBSTITUTE(G146," ","_"))/1000000,(E146-F146)*J146))</f>
        <v/>
      </c>
      <c r="L146" s="14"/>
      <c r="M146" s="14"/>
      <c r="N146" s="14"/>
      <c r="O146" s="15"/>
      <c r="P146" s="17"/>
      <c r="Q146" s="17"/>
      <c r="R146" s="27"/>
    </row>
    <row r="147" customFormat="false" ht="13.5" hidden="false" customHeight="true" outlineLevel="0" collapsed="false">
      <c r="A147" s="13"/>
      <c r="B147" s="15"/>
      <c r="C147" s="15"/>
      <c r="D147" s="16"/>
      <c r="E147" s="28"/>
      <c r="F147" s="28"/>
      <c r="G147" s="14"/>
      <c r="H147" s="28"/>
      <c r="I147" s="28"/>
      <c r="J147" s="28"/>
      <c r="K147" s="15" t="str">
        <f aca="true">IF(OR(ISBLANK(E147),AND(OR(ISBLANK(G147),ISBLANK(H147),ISBLANK(I147)),ISBLANK(J147))),"",IF(ISBLANK(J147),(E147-F147)*I147*H147*INDIRECT(SUBSTITUTE(G147," ","_"))/1000000,(E147-F147)*J147))</f>
        <v/>
      </c>
      <c r="L147" s="14"/>
      <c r="M147" s="14"/>
      <c r="N147" s="14"/>
      <c r="O147" s="15"/>
      <c r="P147" s="29"/>
      <c r="Q147" s="29"/>
      <c r="R147" s="27"/>
    </row>
    <row r="148" customFormat="false" ht="13.5" hidden="false" customHeight="true" outlineLevel="0" collapsed="false">
      <c r="A148" s="13"/>
      <c r="B148" s="15"/>
      <c r="C148" s="15"/>
      <c r="D148" s="16"/>
      <c r="E148" s="28"/>
      <c r="F148" s="28"/>
      <c r="G148" s="14"/>
      <c r="H148" s="28"/>
      <c r="I148" s="28"/>
      <c r="J148" s="28"/>
      <c r="K148" s="15" t="str">
        <f aca="true">IF(OR(ISBLANK(E148),AND(OR(ISBLANK(G148),ISBLANK(H148),ISBLANK(I148)),ISBLANK(J148))),"",IF(ISBLANK(J148),(E148-F148)*I148*H148*INDIRECT(SUBSTITUTE(G148," ","_"))/1000000,(E148-F148)*J148))</f>
        <v/>
      </c>
      <c r="L148" s="14"/>
      <c r="M148" s="14"/>
      <c r="N148" s="14"/>
      <c r="O148" s="15"/>
      <c r="P148" s="17"/>
      <c r="Q148" s="17"/>
      <c r="R148" s="27"/>
    </row>
    <row r="149" customFormat="false" ht="13.5" hidden="false" customHeight="true" outlineLevel="0" collapsed="false">
      <c r="A149" s="13"/>
      <c r="B149" s="15"/>
      <c r="C149" s="15"/>
      <c r="D149" s="16"/>
      <c r="E149" s="28"/>
      <c r="F149" s="28"/>
      <c r="G149" s="14"/>
      <c r="H149" s="28"/>
      <c r="I149" s="28"/>
      <c r="J149" s="28"/>
      <c r="K149" s="15" t="str">
        <f aca="true">IF(OR(ISBLANK(E149),AND(OR(ISBLANK(G149),ISBLANK(H149),ISBLANK(I149)),ISBLANK(J149))),"",IF(ISBLANK(J149),(E149-F149)*I149*H149*INDIRECT(SUBSTITUTE(G149," ","_"))/1000000,(E149-F149)*J149))</f>
        <v/>
      </c>
      <c r="L149" s="14"/>
      <c r="M149" s="14"/>
      <c r="N149" s="14"/>
      <c r="O149" s="15"/>
      <c r="P149" s="29"/>
      <c r="Q149" s="29"/>
      <c r="R149" s="27"/>
    </row>
    <row r="150" customFormat="false" ht="13.5" hidden="false" customHeight="true" outlineLevel="0" collapsed="false">
      <c r="A150" s="13"/>
      <c r="B150" s="15"/>
      <c r="C150" s="15"/>
      <c r="D150" s="16"/>
      <c r="E150" s="28"/>
      <c r="F150" s="28"/>
      <c r="G150" s="14"/>
      <c r="H150" s="28"/>
      <c r="I150" s="28"/>
      <c r="J150" s="28"/>
      <c r="K150" s="15" t="str">
        <f aca="true">IF(OR(ISBLANK(E150),AND(OR(ISBLANK(G150),ISBLANK(H150),ISBLANK(I150)),ISBLANK(J150))),"",IF(ISBLANK(J150),(E150-F150)*I150*H150*INDIRECT(SUBSTITUTE(G150," ","_"))/1000000,(E150-F150)*J150))</f>
        <v/>
      </c>
      <c r="L150" s="14"/>
      <c r="M150" s="14"/>
      <c r="N150" s="14"/>
      <c r="O150" s="15"/>
      <c r="P150" s="17"/>
      <c r="Q150" s="17"/>
      <c r="R150" s="27"/>
    </row>
    <row r="151" customFormat="false" ht="13.5" hidden="false" customHeight="true" outlineLevel="0" collapsed="false">
      <c r="A151" s="13"/>
      <c r="B151" s="15"/>
      <c r="C151" s="15"/>
      <c r="D151" s="16"/>
      <c r="E151" s="28"/>
      <c r="F151" s="28"/>
      <c r="G151" s="14"/>
      <c r="H151" s="28"/>
      <c r="I151" s="28"/>
      <c r="J151" s="28"/>
      <c r="K151" s="15" t="str">
        <f aca="true">IF(OR(ISBLANK(E151),AND(OR(ISBLANK(G151),ISBLANK(H151),ISBLANK(I151)),ISBLANK(J151))),"",IF(ISBLANK(J151),(E151-F151)*I151*H151*INDIRECT(SUBSTITUTE(G151," ","_"))/1000000,(E151-F151)*J151))</f>
        <v/>
      </c>
      <c r="L151" s="14"/>
      <c r="M151" s="14"/>
      <c r="N151" s="14"/>
      <c r="O151" s="15"/>
      <c r="P151" s="29"/>
      <c r="Q151" s="29"/>
      <c r="R151" s="27"/>
    </row>
    <row r="152" customFormat="false" ht="13.5" hidden="false" customHeight="true" outlineLevel="0" collapsed="false">
      <c r="A152" s="13"/>
      <c r="B152" s="15"/>
      <c r="C152" s="15"/>
      <c r="D152" s="16"/>
      <c r="E152" s="28"/>
      <c r="F152" s="28"/>
      <c r="G152" s="14"/>
      <c r="H152" s="28"/>
      <c r="I152" s="28"/>
      <c r="J152" s="28"/>
      <c r="K152" s="15" t="str">
        <f aca="true">IF(OR(ISBLANK(E152),AND(OR(ISBLANK(G152),ISBLANK(H152),ISBLANK(I152)),ISBLANK(J152))),"",IF(ISBLANK(J152),(E152-F152)*I152*H152*INDIRECT(SUBSTITUTE(G152," ","_"))/1000000,(E152-F152)*J152))</f>
        <v/>
      </c>
      <c r="L152" s="14"/>
      <c r="M152" s="14"/>
      <c r="N152" s="14"/>
      <c r="O152" s="15"/>
      <c r="P152" s="17"/>
      <c r="Q152" s="17"/>
      <c r="R152" s="27"/>
    </row>
    <row r="153" customFormat="false" ht="13.5" hidden="false" customHeight="true" outlineLevel="0" collapsed="false">
      <c r="A153" s="13"/>
      <c r="B153" s="15"/>
      <c r="C153" s="15"/>
      <c r="D153" s="16"/>
      <c r="E153" s="28"/>
      <c r="F153" s="28"/>
      <c r="G153" s="14"/>
      <c r="H153" s="28"/>
      <c r="I153" s="28"/>
      <c r="J153" s="28"/>
      <c r="K153" s="15" t="str">
        <f aca="true">IF(OR(ISBLANK(E153),AND(OR(ISBLANK(G153),ISBLANK(H153),ISBLANK(I153)),ISBLANK(J153))),"",IF(ISBLANK(J153),(E153-F153)*I153*H153*INDIRECT(SUBSTITUTE(G153," ","_"))/1000000,(E153-F153)*J153))</f>
        <v/>
      </c>
      <c r="L153" s="14"/>
      <c r="M153" s="14"/>
      <c r="N153" s="14"/>
      <c r="O153" s="15"/>
      <c r="P153" s="29"/>
      <c r="Q153" s="29"/>
      <c r="R153" s="27"/>
    </row>
    <row r="154" customFormat="false" ht="13.5" hidden="false" customHeight="true" outlineLevel="0" collapsed="false">
      <c r="A154" s="13"/>
      <c r="B154" s="15"/>
      <c r="C154" s="15"/>
      <c r="D154" s="16"/>
      <c r="E154" s="28"/>
      <c r="F154" s="28"/>
      <c r="G154" s="14"/>
      <c r="H154" s="28"/>
      <c r="I154" s="28"/>
      <c r="J154" s="28"/>
      <c r="K154" s="15" t="str">
        <f aca="true">IF(OR(ISBLANK(E154),AND(OR(ISBLANK(G154),ISBLANK(H154),ISBLANK(I154)),ISBLANK(J154))),"",IF(ISBLANK(J154),(E154-F154)*I154*H154*INDIRECT(SUBSTITUTE(G154," ","_"))/1000000,(E154-F154)*J154))</f>
        <v/>
      </c>
      <c r="L154" s="14"/>
      <c r="M154" s="14"/>
      <c r="N154" s="14"/>
      <c r="O154" s="15"/>
      <c r="P154" s="17"/>
      <c r="Q154" s="17"/>
      <c r="R154" s="27"/>
    </row>
    <row r="155" customFormat="false" ht="13.5" hidden="false" customHeight="true" outlineLevel="0" collapsed="false">
      <c r="A155" s="13"/>
      <c r="B155" s="15"/>
      <c r="C155" s="15"/>
      <c r="D155" s="16"/>
      <c r="E155" s="28"/>
      <c r="F155" s="28"/>
      <c r="G155" s="14"/>
      <c r="H155" s="28"/>
      <c r="I155" s="28"/>
      <c r="J155" s="28"/>
      <c r="K155" s="15" t="str">
        <f aca="true">IF(OR(ISBLANK(E155),AND(OR(ISBLANK(G155),ISBLANK(H155),ISBLANK(I155)),ISBLANK(J155))),"",IF(ISBLANK(J155),(E155-F155)*I155*H155*INDIRECT(SUBSTITUTE(G155," ","_"))/1000000,(E155-F155)*J155))</f>
        <v/>
      </c>
      <c r="L155" s="14"/>
      <c r="M155" s="14"/>
      <c r="N155" s="14"/>
      <c r="O155" s="15"/>
      <c r="P155" s="29"/>
      <c r="Q155" s="29"/>
      <c r="R155" s="27"/>
    </row>
    <row r="156" customFormat="false" ht="13.5" hidden="false" customHeight="true" outlineLevel="0" collapsed="false">
      <c r="A156" s="13"/>
      <c r="B156" s="15"/>
      <c r="C156" s="15"/>
      <c r="D156" s="16"/>
      <c r="E156" s="28"/>
      <c r="F156" s="28"/>
      <c r="G156" s="14"/>
      <c r="H156" s="28"/>
      <c r="I156" s="28"/>
      <c r="J156" s="28"/>
      <c r="K156" s="15" t="str">
        <f aca="true">IF(OR(ISBLANK(E156),AND(OR(ISBLANK(G156),ISBLANK(H156),ISBLANK(I156)),ISBLANK(J156))),"",IF(ISBLANK(J156),(E156-F156)*I156*H156*INDIRECT(SUBSTITUTE(G156," ","_"))/1000000,(E156-F156)*J156))</f>
        <v/>
      </c>
      <c r="L156" s="14"/>
      <c r="M156" s="14"/>
      <c r="N156" s="14"/>
      <c r="O156" s="15"/>
      <c r="P156" s="17"/>
      <c r="Q156" s="17"/>
      <c r="R156" s="27"/>
    </row>
    <row r="157" customFormat="false" ht="13.5" hidden="false" customHeight="true" outlineLevel="0" collapsed="false">
      <c r="A157" s="13"/>
      <c r="B157" s="15"/>
      <c r="C157" s="15"/>
      <c r="D157" s="16"/>
      <c r="E157" s="28"/>
      <c r="F157" s="28"/>
      <c r="G157" s="14"/>
      <c r="H157" s="28"/>
      <c r="I157" s="28"/>
      <c r="J157" s="28"/>
      <c r="K157" s="15" t="str">
        <f aca="true">IF(OR(ISBLANK(E157),AND(OR(ISBLANK(G157),ISBLANK(H157),ISBLANK(I157)),ISBLANK(J157))),"",IF(ISBLANK(J157),(E157-F157)*I157*H157*INDIRECT(SUBSTITUTE(G157," ","_"))/1000000,(E157-F157)*J157))</f>
        <v/>
      </c>
      <c r="L157" s="14"/>
      <c r="M157" s="14"/>
      <c r="N157" s="14"/>
      <c r="O157" s="15"/>
      <c r="P157" s="29"/>
      <c r="Q157" s="29"/>
      <c r="R157" s="27"/>
    </row>
    <row r="158" customFormat="false" ht="13.5" hidden="false" customHeight="true" outlineLevel="0" collapsed="false">
      <c r="A158" s="13"/>
      <c r="B158" s="15"/>
      <c r="C158" s="15"/>
      <c r="D158" s="16"/>
      <c r="E158" s="28"/>
      <c r="F158" s="28"/>
      <c r="G158" s="14"/>
      <c r="H158" s="28"/>
      <c r="I158" s="28"/>
      <c r="J158" s="28"/>
      <c r="K158" s="15" t="str">
        <f aca="true">IF(OR(ISBLANK(E158),AND(OR(ISBLANK(G158),ISBLANK(H158),ISBLANK(I158)),ISBLANK(J158))),"",IF(ISBLANK(J158),(E158-F158)*I158*H158*INDIRECT(SUBSTITUTE(G158," ","_"))/1000000,(E158-F158)*J158))</f>
        <v/>
      </c>
      <c r="L158" s="14"/>
      <c r="M158" s="14"/>
      <c r="N158" s="14"/>
      <c r="O158" s="15"/>
      <c r="P158" s="17"/>
      <c r="Q158" s="17"/>
      <c r="R158" s="27"/>
    </row>
    <row r="159" customFormat="false" ht="13.5" hidden="false" customHeight="true" outlineLevel="0" collapsed="false">
      <c r="A159" s="13"/>
      <c r="B159" s="15"/>
      <c r="C159" s="15"/>
      <c r="D159" s="16"/>
      <c r="E159" s="28"/>
      <c r="F159" s="28"/>
      <c r="G159" s="14"/>
      <c r="H159" s="28"/>
      <c r="I159" s="28"/>
      <c r="J159" s="28"/>
      <c r="K159" s="15" t="str">
        <f aca="true">IF(OR(ISBLANK(E159),AND(OR(ISBLANK(G159),ISBLANK(H159),ISBLANK(I159)),ISBLANK(J159))),"",IF(ISBLANK(J159),(E159-F159)*I159*H159*INDIRECT(SUBSTITUTE(G159," ","_"))/1000000,(E159-F159)*J159))</f>
        <v/>
      </c>
      <c r="L159" s="14"/>
      <c r="M159" s="14"/>
      <c r="N159" s="14"/>
      <c r="O159" s="15"/>
      <c r="P159" s="29"/>
      <c r="Q159" s="29"/>
      <c r="R159" s="27"/>
    </row>
    <row r="160" customFormat="false" ht="13.5" hidden="false" customHeight="true" outlineLevel="0" collapsed="false">
      <c r="A160" s="13"/>
      <c r="B160" s="15"/>
      <c r="C160" s="15"/>
      <c r="D160" s="16"/>
      <c r="E160" s="28"/>
      <c r="F160" s="28"/>
      <c r="G160" s="14"/>
      <c r="H160" s="28"/>
      <c r="I160" s="28"/>
      <c r="J160" s="28"/>
      <c r="K160" s="15" t="str">
        <f aca="true">IF(OR(ISBLANK(E160),AND(OR(ISBLANK(G160),ISBLANK(H160),ISBLANK(I160)),ISBLANK(J160))),"",IF(ISBLANK(J160),(E160-F160)*I160*H160*INDIRECT(SUBSTITUTE(G160," ","_"))/1000000,(E160-F160)*J160))</f>
        <v/>
      </c>
      <c r="L160" s="14"/>
      <c r="M160" s="14"/>
      <c r="N160" s="14"/>
      <c r="O160" s="15"/>
      <c r="P160" s="17"/>
      <c r="Q160" s="17"/>
      <c r="R160" s="27"/>
    </row>
    <row r="161" customFormat="false" ht="13.5" hidden="false" customHeight="true" outlineLevel="0" collapsed="false">
      <c r="A161" s="13"/>
      <c r="B161" s="15"/>
      <c r="C161" s="15"/>
      <c r="D161" s="16"/>
      <c r="E161" s="28"/>
      <c r="F161" s="28"/>
      <c r="G161" s="14"/>
      <c r="H161" s="28"/>
      <c r="I161" s="28"/>
      <c r="J161" s="28"/>
      <c r="K161" s="15" t="str">
        <f aca="true">IF(OR(ISBLANK(E161),AND(OR(ISBLANK(G161),ISBLANK(H161),ISBLANK(I161)),ISBLANK(J161))),"",IF(ISBLANK(J161),(E161-F161)*I161*H161*INDIRECT(SUBSTITUTE(G161," ","_"))/1000000,(E161-F161)*J161))</f>
        <v/>
      </c>
      <c r="L161" s="14"/>
      <c r="M161" s="14"/>
      <c r="N161" s="14"/>
      <c r="O161" s="15"/>
      <c r="P161" s="29"/>
      <c r="Q161" s="29"/>
      <c r="R161" s="27"/>
    </row>
    <row r="162" customFormat="false" ht="13.5" hidden="false" customHeight="true" outlineLevel="0" collapsed="false">
      <c r="A162" s="13"/>
      <c r="B162" s="15"/>
      <c r="C162" s="15"/>
      <c r="D162" s="16"/>
      <c r="E162" s="28"/>
      <c r="F162" s="28"/>
      <c r="G162" s="14"/>
      <c r="H162" s="28"/>
      <c r="I162" s="28"/>
      <c r="J162" s="28"/>
      <c r="K162" s="15" t="str">
        <f aca="true">IF(OR(ISBLANK(E162),AND(OR(ISBLANK(G162),ISBLANK(H162),ISBLANK(I162)),ISBLANK(J162))),"",IF(ISBLANK(J162),(E162-F162)*I162*H162*INDIRECT(SUBSTITUTE(G162," ","_"))/1000000,(E162-F162)*J162))</f>
        <v/>
      </c>
      <c r="L162" s="14"/>
      <c r="M162" s="14"/>
      <c r="N162" s="14"/>
      <c r="O162" s="15"/>
      <c r="P162" s="17"/>
      <c r="Q162" s="17"/>
      <c r="R162" s="27"/>
    </row>
    <row r="163" customFormat="false" ht="13.5" hidden="false" customHeight="true" outlineLevel="0" collapsed="false">
      <c r="A163" s="13"/>
      <c r="B163" s="15"/>
      <c r="C163" s="15"/>
      <c r="D163" s="16"/>
      <c r="E163" s="28"/>
      <c r="F163" s="28"/>
      <c r="G163" s="14"/>
      <c r="H163" s="28"/>
      <c r="I163" s="28"/>
      <c r="J163" s="28"/>
      <c r="K163" s="15" t="str">
        <f aca="true">IF(OR(ISBLANK(E163),AND(OR(ISBLANK(G163),ISBLANK(H163),ISBLANK(I163)),ISBLANK(J163))),"",IF(ISBLANK(J163),(E163-F163)*I163*H163*INDIRECT(SUBSTITUTE(G163," ","_"))/1000000,(E163-F163)*J163))</f>
        <v/>
      </c>
      <c r="L163" s="14"/>
      <c r="M163" s="14"/>
      <c r="N163" s="14"/>
      <c r="O163" s="15"/>
      <c r="P163" s="29"/>
      <c r="Q163" s="29"/>
      <c r="R163" s="27"/>
    </row>
    <row r="164" customFormat="false" ht="13.5" hidden="false" customHeight="true" outlineLevel="0" collapsed="false">
      <c r="A164" s="13"/>
      <c r="B164" s="15"/>
      <c r="C164" s="15"/>
      <c r="D164" s="16"/>
      <c r="E164" s="28"/>
      <c r="F164" s="28"/>
      <c r="G164" s="14"/>
      <c r="H164" s="28"/>
      <c r="I164" s="28"/>
      <c r="J164" s="28"/>
      <c r="K164" s="15" t="str">
        <f aca="true">IF(OR(ISBLANK(E164),AND(OR(ISBLANK(G164),ISBLANK(H164),ISBLANK(I164)),ISBLANK(J164))),"",IF(ISBLANK(J164),(E164-F164)*I164*H164*INDIRECT(SUBSTITUTE(G164," ","_"))/1000000,(E164-F164)*J164))</f>
        <v/>
      </c>
      <c r="L164" s="14"/>
      <c r="M164" s="14"/>
      <c r="N164" s="14"/>
      <c r="O164" s="15"/>
      <c r="P164" s="17"/>
      <c r="Q164" s="17"/>
      <c r="R164" s="27"/>
    </row>
    <row r="165" customFormat="false" ht="13.5" hidden="false" customHeight="true" outlineLevel="0" collapsed="false">
      <c r="A165" s="13"/>
      <c r="B165" s="15"/>
      <c r="C165" s="15"/>
      <c r="D165" s="16"/>
      <c r="E165" s="28"/>
      <c r="F165" s="28"/>
      <c r="G165" s="14"/>
      <c r="H165" s="28"/>
      <c r="I165" s="28"/>
      <c r="J165" s="28"/>
      <c r="K165" s="15" t="str">
        <f aca="true">IF(OR(ISBLANK(E165),AND(OR(ISBLANK(G165),ISBLANK(H165),ISBLANK(I165)),ISBLANK(J165))),"",IF(ISBLANK(J165),(E165-F165)*I165*H165*INDIRECT(SUBSTITUTE(G165," ","_"))/1000000,(E165-F165)*J165))</f>
        <v/>
      </c>
      <c r="L165" s="14"/>
      <c r="M165" s="14"/>
      <c r="N165" s="14"/>
      <c r="O165" s="15"/>
      <c r="P165" s="29"/>
      <c r="Q165" s="29"/>
      <c r="R165" s="27"/>
    </row>
    <row r="166" customFormat="false" ht="13.5" hidden="false" customHeight="true" outlineLevel="0" collapsed="false">
      <c r="A166" s="13"/>
      <c r="B166" s="15"/>
      <c r="C166" s="15"/>
      <c r="D166" s="16"/>
      <c r="E166" s="28"/>
      <c r="F166" s="28"/>
      <c r="G166" s="14"/>
      <c r="H166" s="28"/>
      <c r="I166" s="28"/>
      <c r="J166" s="28"/>
      <c r="K166" s="15" t="str">
        <f aca="true">IF(OR(ISBLANK(E166),AND(OR(ISBLANK(G166),ISBLANK(H166),ISBLANK(I166)),ISBLANK(J166))),"",IF(ISBLANK(J166),(E166-F166)*I166*H166*INDIRECT(SUBSTITUTE(G166," ","_"))/1000000,(E166-F166)*J166))</f>
        <v/>
      </c>
      <c r="L166" s="14"/>
      <c r="M166" s="14"/>
      <c r="N166" s="14"/>
      <c r="O166" s="15"/>
      <c r="P166" s="17"/>
      <c r="Q166" s="17"/>
      <c r="R166" s="27"/>
    </row>
    <row r="167" customFormat="false" ht="13.5" hidden="false" customHeight="true" outlineLevel="0" collapsed="false">
      <c r="A167" s="13"/>
      <c r="B167" s="15"/>
      <c r="C167" s="15"/>
      <c r="D167" s="16"/>
      <c r="E167" s="28"/>
      <c r="F167" s="28"/>
      <c r="G167" s="14"/>
      <c r="H167" s="28"/>
      <c r="I167" s="28"/>
      <c r="J167" s="28"/>
      <c r="K167" s="15" t="str">
        <f aca="true">IF(OR(ISBLANK(E167),AND(OR(ISBLANK(G167),ISBLANK(H167),ISBLANK(I167)),ISBLANK(J167))),"",IF(ISBLANK(J167),(E167-F167)*I167*H167*INDIRECT(SUBSTITUTE(G167," ","_"))/1000000,(E167-F167)*J167))</f>
        <v/>
      </c>
      <c r="L167" s="14"/>
      <c r="M167" s="14"/>
      <c r="N167" s="14"/>
      <c r="O167" s="15"/>
      <c r="P167" s="29"/>
      <c r="Q167" s="29"/>
      <c r="R167" s="27"/>
    </row>
    <row r="168" customFormat="false" ht="13.5" hidden="false" customHeight="true" outlineLevel="0" collapsed="false">
      <c r="A168" s="13"/>
      <c r="B168" s="15"/>
      <c r="C168" s="15"/>
      <c r="D168" s="16"/>
      <c r="E168" s="28"/>
      <c r="F168" s="28"/>
      <c r="G168" s="14"/>
      <c r="H168" s="28"/>
      <c r="I168" s="28"/>
      <c r="J168" s="28"/>
      <c r="K168" s="15" t="str">
        <f aca="true">IF(OR(ISBLANK(E168),AND(OR(ISBLANK(G168),ISBLANK(H168),ISBLANK(I168)),ISBLANK(J168))),"",IF(ISBLANK(J168),(E168-F168)*I168*H168*INDIRECT(SUBSTITUTE(G168," ","_"))/1000000,(E168-F168)*J168))</f>
        <v/>
      </c>
      <c r="L168" s="14"/>
      <c r="M168" s="14"/>
      <c r="N168" s="14"/>
      <c r="O168" s="15"/>
      <c r="P168" s="17"/>
      <c r="Q168" s="17"/>
      <c r="R168" s="27"/>
    </row>
    <row r="169" customFormat="false" ht="13.5" hidden="false" customHeight="true" outlineLevel="0" collapsed="false">
      <c r="A169" s="13"/>
      <c r="B169" s="15"/>
      <c r="C169" s="15"/>
      <c r="D169" s="16"/>
      <c r="E169" s="28"/>
      <c r="F169" s="28"/>
      <c r="G169" s="14"/>
      <c r="H169" s="28"/>
      <c r="I169" s="28"/>
      <c r="J169" s="28"/>
      <c r="K169" s="15" t="str">
        <f aca="true">IF(OR(ISBLANK(E169),AND(OR(ISBLANK(G169),ISBLANK(H169),ISBLANK(I169)),ISBLANK(J169))),"",IF(ISBLANK(J169),(E169-F169)*I169*H169*INDIRECT(SUBSTITUTE(G169," ","_"))/1000000,(E169-F169)*J169))</f>
        <v/>
      </c>
      <c r="L169" s="14"/>
      <c r="M169" s="14"/>
      <c r="N169" s="14"/>
      <c r="O169" s="15"/>
      <c r="P169" s="29"/>
      <c r="Q169" s="29"/>
      <c r="R169" s="27"/>
    </row>
    <row r="170" customFormat="false" ht="13.5" hidden="false" customHeight="true" outlineLevel="0" collapsed="false">
      <c r="A170" s="13"/>
      <c r="B170" s="15"/>
      <c r="C170" s="15"/>
      <c r="D170" s="16"/>
      <c r="E170" s="28"/>
      <c r="F170" s="28"/>
      <c r="G170" s="14"/>
      <c r="H170" s="28"/>
      <c r="I170" s="28"/>
      <c r="J170" s="28"/>
      <c r="K170" s="15" t="str">
        <f aca="true">IF(OR(ISBLANK(E170),AND(OR(ISBLANK(G170),ISBLANK(H170),ISBLANK(I170)),ISBLANK(J170))),"",IF(ISBLANK(J170),(E170-F170)*I170*H170*INDIRECT(SUBSTITUTE(G170," ","_"))/1000000,(E170-F170)*J170))</f>
        <v/>
      </c>
      <c r="L170" s="14"/>
      <c r="M170" s="14"/>
      <c r="N170" s="14"/>
      <c r="O170" s="15"/>
      <c r="P170" s="17"/>
      <c r="Q170" s="17"/>
      <c r="R170" s="27"/>
    </row>
    <row r="171" customFormat="false" ht="13.5" hidden="false" customHeight="true" outlineLevel="0" collapsed="false">
      <c r="A171" s="13"/>
      <c r="B171" s="15"/>
      <c r="C171" s="15"/>
      <c r="D171" s="16"/>
      <c r="E171" s="28"/>
      <c r="F171" s="28"/>
      <c r="G171" s="14"/>
      <c r="H171" s="28"/>
      <c r="I171" s="28"/>
      <c r="J171" s="28"/>
      <c r="K171" s="15" t="str">
        <f aca="true">IF(OR(ISBLANK(E171),AND(OR(ISBLANK(G171),ISBLANK(H171),ISBLANK(I171)),ISBLANK(J171))),"",IF(ISBLANK(J171),(E171-F171)*I171*H171*INDIRECT(SUBSTITUTE(G171," ","_"))/1000000,(E171-F171)*J171))</f>
        <v/>
      </c>
      <c r="L171" s="14"/>
      <c r="M171" s="14"/>
      <c r="N171" s="14"/>
      <c r="O171" s="15"/>
      <c r="P171" s="29"/>
      <c r="Q171" s="29"/>
      <c r="R171" s="27"/>
    </row>
    <row r="172" customFormat="false" ht="13.5" hidden="false" customHeight="true" outlineLevel="0" collapsed="false">
      <c r="A172" s="13"/>
      <c r="B172" s="15"/>
      <c r="C172" s="15"/>
      <c r="D172" s="16"/>
      <c r="E172" s="28"/>
      <c r="F172" s="28"/>
      <c r="G172" s="14"/>
      <c r="H172" s="28"/>
      <c r="I172" s="28"/>
      <c r="J172" s="28"/>
      <c r="K172" s="15" t="str">
        <f aca="true">IF(OR(ISBLANK(E172),AND(OR(ISBLANK(G172),ISBLANK(H172),ISBLANK(I172)),ISBLANK(J172))),"",IF(ISBLANK(J172),(E172-F172)*I172*H172*INDIRECT(SUBSTITUTE(G172," ","_"))/1000000,(E172-F172)*J172))</f>
        <v/>
      </c>
      <c r="L172" s="14"/>
      <c r="M172" s="14"/>
      <c r="N172" s="14"/>
      <c r="O172" s="15"/>
      <c r="P172" s="17"/>
      <c r="Q172" s="17"/>
      <c r="R172" s="27"/>
    </row>
    <row r="173" customFormat="false" ht="13.5" hidden="false" customHeight="true" outlineLevel="0" collapsed="false">
      <c r="A173" s="13"/>
      <c r="B173" s="15"/>
      <c r="C173" s="15"/>
      <c r="D173" s="16"/>
      <c r="E173" s="28"/>
      <c r="F173" s="28"/>
      <c r="G173" s="14"/>
      <c r="H173" s="28"/>
      <c r="I173" s="28"/>
      <c r="J173" s="28"/>
      <c r="K173" s="15" t="str">
        <f aca="true">IF(OR(ISBLANK(E173),AND(OR(ISBLANK(G173),ISBLANK(H173),ISBLANK(I173)),ISBLANK(J173))),"",IF(ISBLANK(J173),(E173-F173)*I173*H173*INDIRECT(SUBSTITUTE(G173," ","_"))/1000000,(E173-F173)*J173))</f>
        <v/>
      </c>
      <c r="L173" s="14"/>
      <c r="M173" s="14"/>
      <c r="N173" s="14"/>
      <c r="O173" s="15"/>
      <c r="P173" s="29"/>
      <c r="Q173" s="29"/>
      <c r="R173" s="27"/>
    </row>
    <row r="174" customFormat="false" ht="13.5" hidden="false" customHeight="true" outlineLevel="0" collapsed="false">
      <c r="A174" s="13"/>
      <c r="B174" s="15"/>
      <c r="C174" s="15"/>
      <c r="D174" s="16"/>
      <c r="E174" s="28"/>
      <c r="F174" s="28"/>
      <c r="G174" s="14"/>
      <c r="H174" s="28"/>
      <c r="I174" s="28"/>
      <c r="J174" s="28"/>
      <c r="K174" s="15" t="str">
        <f aca="true">IF(OR(ISBLANK(E174),AND(OR(ISBLANK(G174),ISBLANK(H174),ISBLANK(I174)),ISBLANK(J174))),"",IF(ISBLANK(J174),(E174-F174)*I174*H174*INDIRECT(SUBSTITUTE(G174," ","_"))/1000000,(E174-F174)*J174))</f>
        <v/>
      </c>
      <c r="L174" s="14"/>
      <c r="M174" s="14"/>
      <c r="N174" s="14"/>
      <c r="O174" s="15"/>
      <c r="P174" s="17"/>
      <c r="Q174" s="17"/>
      <c r="R174" s="27"/>
    </row>
    <row r="175" customFormat="false" ht="13.5" hidden="false" customHeight="true" outlineLevel="0" collapsed="false">
      <c r="A175" s="13"/>
      <c r="B175" s="15"/>
      <c r="C175" s="15"/>
      <c r="D175" s="16"/>
      <c r="E175" s="28"/>
      <c r="F175" s="28"/>
      <c r="G175" s="14"/>
      <c r="H175" s="28"/>
      <c r="I175" s="28"/>
      <c r="J175" s="28"/>
      <c r="K175" s="15" t="str">
        <f aca="true">IF(OR(ISBLANK(E175),AND(OR(ISBLANK(G175),ISBLANK(H175),ISBLANK(I175)),ISBLANK(J175))),"",IF(ISBLANK(J175),(E175-F175)*I175*H175*INDIRECT(SUBSTITUTE(G175," ","_"))/1000000,(E175-F175)*J175))</f>
        <v/>
      </c>
      <c r="L175" s="14"/>
      <c r="M175" s="14"/>
      <c r="N175" s="14"/>
      <c r="O175" s="15"/>
      <c r="P175" s="29"/>
      <c r="Q175" s="29"/>
      <c r="R175" s="27"/>
    </row>
    <row r="176" customFormat="false" ht="13.5" hidden="false" customHeight="true" outlineLevel="0" collapsed="false">
      <c r="A176" s="13"/>
      <c r="B176" s="15"/>
      <c r="C176" s="15"/>
      <c r="D176" s="16"/>
      <c r="E176" s="28"/>
      <c r="F176" s="28"/>
      <c r="G176" s="14"/>
      <c r="H176" s="28"/>
      <c r="I176" s="28"/>
      <c r="J176" s="28"/>
      <c r="K176" s="15" t="str">
        <f aca="true">IF(OR(ISBLANK(E176),AND(OR(ISBLANK(G176),ISBLANK(H176),ISBLANK(I176)),ISBLANK(J176))),"",IF(ISBLANK(J176),(E176-F176)*I176*H176*INDIRECT(SUBSTITUTE(G176," ","_"))/1000000,(E176-F176)*J176))</f>
        <v/>
      </c>
      <c r="L176" s="14"/>
      <c r="M176" s="14"/>
      <c r="N176" s="14"/>
      <c r="O176" s="15"/>
      <c r="P176" s="17"/>
      <c r="Q176" s="17"/>
      <c r="R176" s="27"/>
    </row>
    <row r="177" customFormat="false" ht="13.5" hidden="false" customHeight="true" outlineLevel="0" collapsed="false">
      <c r="A177" s="13"/>
      <c r="B177" s="15"/>
      <c r="C177" s="15"/>
      <c r="D177" s="16"/>
      <c r="E177" s="28"/>
      <c r="F177" s="28"/>
      <c r="G177" s="14"/>
      <c r="H177" s="28"/>
      <c r="I177" s="28"/>
      <c r="J177" s="28"/>
      <c r="K177" s="15" t="str">
        <f aca="true">IF(OR(ISBLANK(E177),AND(OR(ISBLANK(G177),ISBLANK(H177),ISBLANK(I177)),ISBLANK(J177))),"",IF(ISBLANK(J177),(E177-F177)*I177*H177*INDIRECT(SUBSTITUTE(G177," ","_"))/1000000,(E177-F177)*J177))</f>
        <v/>
      </c>
      <c r="L177" s="14"/>
      <c r="M177" s="14"/>
      <c r="N177" s="14"/>
      <c r="O177" s="15"/>
      <c r="P177" s="29"/>
      <c r="Q177" s="29"/>
      <c r="R177" s="27"/>
    </row>
    <row r="178" customFormat="false" ht="13.5" hidden="false" customHeight="true" outlineLevel="0" collapsed="false">
      <c r="A178" s="13"/>
      <c r="B178" s="15"/>
      <c r="C178" s="15"/>
      <c r="D178" s="16"/>
      <c r="E178" s="28"/>
      <c r="F178" s="28"/>
      <c r="G178" s="14"/>
      <c r="H178" s="28"/>
      <c r="I178" s="28"/>
      <c r="J178" s="28"/>
      <c r="K178" s="15" t="str">
        <f aca="true">IF(OR(ISBLANK(E178),AND(OR(ISBLANK(G178),ISBLANK(H178),ISBLANK(I178)),ISBLANK(J178))),"",IF(ISBLANK(J178),(E178-F178)*I178*H178*INDIRECT(SUBSTITUTE(G178," ","_"))/1000000,(E178-F178)*J178))</f>
        <v/>
      </c>
      <c r="L178" s="14"/>
      <c r="M178" s="14"/>
      <c r="N178" s="14"/>
      <c r="O178" s="15"/>
      <c r="P178" s="17"/>
      <c r="Q178" s="17"/>
      <c r="R178" s="27"/>
    </row>
    <row r="179" customFormat="false" ht="13.5" hidden="false" customHeight="true" outlineLevel="0" collapsed="false">
      <c r="A179" s="13"/>
      <c r="B179" s="15"/>
      <c r="C179" s="15"/>
      <c r="D179" s="16"/>
      <c r="E179" s="28"/>
      <c r="F179" s="28"/>
      <c r="G179" s="14"/>
      <c r="H179" s="28"/>
      <c r="I179" s="28"/>
      <c r="J179" s="28"/>
      <c r="K179" s="15" t="str">
        <f aca="true">IF(OR(ISBLANK(E179),AND(OR(ISBLANK(G179),ISBLANK(H179),ISBLANK(I179)),ISBLANK(J179))),"",IF(ISBLANK(J179),(E179-F179)*I179*H179*INDIRECT(SUBSTITUTE(G179," ","_"))/1000000,(E179-F179)*J179))</f>
        <v/>
      </c>
      <c r="L179" s="14"/>
      <c r="M179" s="14"/>
      <c r="N179" s="14"/>
      <c r="O179" s="15"/>
      <c r="P179" s="29"/>
      <c r="Q179" s="29"/>
      <c r="R179" s="27"/>
    </row>
    <row r="180" customFormat="false" ht="13.5" hidden="false" customHeight="true" outlineLevel="0" collapsed="false">
      <c r="A180" s="13"/>
      <c r="B180" s="15"/>
      <c r="C180" s="15"/>
      <c r="D180" s="16"/>
      <c r="E180" s="28"/>
      <c r="F180" s="28"/>
      <c r="G180" s="14"/>
      <c r="H180" s="28"/>
      <c r="I180" s="28"/>
      <c r="J180" s="28"/>
      <c r="K180" s="15" t="str">
        <f aca="true">IF(OR(ISBLANK(E180),AND(OR(ISBLANK(G180),ISBLANK(H180),ISBLANK(I180)),ISBLANK(J180))),"",IF(ISBLANK(J180),(E180-F180)*I180*H180*INDIRECT(SUBSTITUTE(G180," ","_"))/1000000,(E180-F180)*J180))</f>
        <v/>
      </c>
      <c r="L180" s="14"/>
      <c r="M180" s="14"/>
      <c r="N180" s="14"/>
      <c r="O180" s="15"/>
      <c r="P180" s="17"/>
      <c r="Q180" s="17"/>
      <c r="R180" s="27"/>
    </row>
    <row r="181" customFormat="false" ht="13.5" hidden="false" customHeight="true" outlineLevel="0" collapsed="false">
      <c r="A181" s="13"/>
      <c r="B181" s="15"/>
      <c r="C181" s="15"/>
      <c r="D181" s="16"/>
      <c r="E181" s="28"/>
      <c r="F181" s="28"/>
      <c r="G181" s="14"/>
      <c r="H181" s="28"/>
      <c r="I181" s="28"/>
      <c r="J181" s="28"/>
      <c r="K181" s="15" t="str">
        <f aca="true">IF(OR(ISBLANK(E181),AND(OR(ISBLANK(G181),ISBLANK(H181),ISBLANK(I181)),ISBLANK(J181))),"",IF(ISBLANK(J181),(E181-F181)*I181*H181*INDIRECT(SUBSTITUTE(G181," ","_"))/1000000,(E181-F181)*J181))</f>
        <v/>
      </c>
      <c r="L181" s="14"/>
      <c r="M181" s="14"/>
      <c r="N181" s="14"/>
      <c r="O181" s="15"/>
      <c r="P181" s="29"/>
      <c r="Q181" s="29"/>
      <c r="R181" s="27"/>
    </row>
    <row r="182" customFormat="false" ht="13.5" hidden="false" customHeight="true" outlineLevel="0" collapsed="false">
      <c r="A182" s="13"/>
      <c r="B182" s="15"/>
      <c r="C182" s="15"/>
      <c r="D182" s="16"/>
      <c r="E182" s="28"/>
      <c r="F182" s="28"/>
      <c r="G182" s="14"/>
      <c r="H182" s="28"/>
      <c r="I182" s="28"/>
      <c r="J182" s="28"/>
      <c r="K182" s="15" t="str">
        <f aca="true">IF(OR(ISBLANK(E182),AND(OR(ISBLANK(G182),ISBLANK(H182),ISBLANK(I182)),ISBLANK(J182))),"",IF(ISBLANK(J182),(E182-F182)*I182*H182*INDIRECT(SUBSTITUTE(G182," ","_"))/1000000,(E182-F182)*J182))</f>
        <v/>
      </c>
      <c r="L182" s="14"/>
      <c r="M182" s="14"/>
      <c r="N182" s="14"/>
      <c r="O182" s="15"/>
      <c r="P182" s="17"/>
      <c r="Q182" s="17"/>
      <c r="R182" s="27"/>
    </row>
    <row r="183" customFormat="false" ht="13.5" hidden="false" customHeight="true" outlineLevel="0" collapsed="false">
      <c r="A183" s="13"/>
      <c r="B183" s="15"/>
      <c r="C183" s="15"/>
      <c r="D183" s="16"/>
      <c r="E183" s="28"/>
      <c r="F183" s="28"/>
      <c r="G183" s="14"/>
      <c r="H183" s="28"/>
      <c r="I183" s="28"/>
      <c r="J183" s="28"/>
      <c r="K183" s="15" t="str">
        <f aca="true">IF(OR(ISBLANK(E183),AND(OR(ISBLANK(G183),ISBLANK(H183),ISBLANK(I183)),ISBLANK(J183))),"",IF(ISBLANK(J183),(E183-F183)*I183*H183*INDIRECT(SUBSTITUTE(G183," ","_"))/1000000,(E183-F183)*J183))</f>
        <v/>
      </c>
      <c r="L183" s="14"/>
      <c r="M183" s="14"/>
      <c r="N183" s="14"/>
      <c r="O183" s="15"/>
      <c r="P183" s="29"/>
      <c r="Q183" s="29"/>
      <c r="R183" s="27"/>
    </row>
    <row r="184" customFormat="false" ht="13.5" hidden="false" customHeight="true" outlineLevel="0" collapsed="false">
      <c r="A184" s="13"/>
      <c r="B184" s="15"/>
      <c r="C184" s="15"/>
      <c r="D184" s="16"/>
      <c r="E184" s="28"/>
      <c r="F184" s="28"/>
      <c r="G184" s="14"/>
      <c r="H184" s="28"/>
      <c r="I184" s="28"/>
      <c r="J184" s="28"/>
      <c r="K184" s="15" t="str">
        <f aca="true">IF(OR(ISBLANK(E184),AND(OR(ISBLANK(G184),ISBLANK(H184),ISBLANK(I184)),ISBLANK(J184))),"",IF(ISBLANK(J184),(E184-F184)*I184*H184*INDIRECT(SUBSTITUTE(G184," ","_"))/1000000,(E184-F184)*J184))</f>
        <v/>
      </c>
      <c r="L184" s="14"/>
      <c r="M184" s="14"/>
      <c r="N184" s="14"/>
      <c r="O184" s="15"/>
      <c r="P184" s="17"/>
      <c r="Q184" s="17"/>
      <c r="R184" s="27"/>
    </row>
    <row r="185" customFormat="false" ht="13.5" hidden="false" customHeight="true" outlineLevel="0" collapsed="false">
      <c r="A185" s="13"/>
      <c r="B185" s="15"/>
      <c r="C185" s="15"/>
      <c r="D185" s="16"/>
      <c r="E185" s="28"/>
      <c r="F185" s="28"/>
      <c r="G185" s="14"/>
      <c r="H185" s="28"/>
      <c r="I185" s="28"/>
      <c r="J185" s="28"/>
      <c r="K185" s="15" t="str">
        <f aca="true">IF(OR(ISBLANK(E185),AND(OR(ISBLANK(G185),ISBLANK(H185),ISBLANK(I185)),ISBLANK(J185))),"",IF(ISBLANK(J185),(E185-F185)*I185*H185*INDIRECT(SUBSTITUTE(G185," ","_"))/1000000,(E185-F185)*J185))</f>
        <v/>
      </c>
      <c r="L185" s="14"/>
      <c r="M185" s="14"/>
      <c r="N185" s="14"/>
      <c r="O185" s="15"/>
      <c r="P185" s="29"/>
      <c r="Q185" s="29"/>
      <c r="R185" s="27"/>
    </row>
    <row r="186" customFormat="false" ht="13.5" hidden="false" customHeight="true" outlineLevel="0" collapsed="false">
      <c r="A186" s="13"/>
      <c r="B186" s="15"/>
      <c r="C186" s="15"/>
      <c r="D186" s="16"/>
      <c r="E186" s="28"/>
      <c r="F186" s="28"/>
      <c r="G186" s="14"/>
      <c r="H186" s="28"/>
      <c r="I186" s="28"/>
      <c r="J186" s="28"/>
      <c r="K186" s="15" t="str">
        <f aca="true">IF(OR(ISBLANK(E186),AND(OR(ISBLANK(G186),ISBLANK(H186),ISBLANK(I186)),ISBLANK(J186))),"",IF(ISBLANK(J186),(E186-F186)*I186*H186*INDIRECT(SUBSTITUTE(G186," ","_"))/1000000,(E186-F186)*J186))</f>
        <v/>
      </c>
      <c r="L186" s="14"/>
      <c r="M186" s="14"/>
      <c r="N186" s="14"/>
      <c r="O186" s="15"/>
      <c r="P186" s="17"/>
      <c r="Q186" s="17"/>
      <c r="R186" s="27"/>
    </row>
    <row r="187" customFormat="false" ht="13.5" hidden="false" customHeight="true" outlineLevel="0" collapsed="false">
      <c r="A187" s="13"/>
      <c r="B187" s="15"/>
      <c r="C187" s="15"/>
      <c r="D187" s="16"/>
      <c r="E187" s="28"/>
      <c r="F187" s="28"/>
      <c r="G187" s="14"/>
      <c r="H187" s="28"/>
      <c r="I187" s="28"/>
      <c r="J187" s="28"/>
      <c r="K187" s="15" t="str">
        <f aca="true">IF(OR(ISBLANK(E187),AND(OR(ISBLANK(G187),ISBLANK(H187),ISBLANK(I187)),ISBLANK(J187))),"",IF(ISBLANK(J187),(E187-F187)*I187*H187*INDIRECT(SUBSTITUTE(G187," ","_"))/1000000,(E187-F187)*J187))</f>
        <v/>
      </c>
      <c r="L187" s="14"/>
      <c r="M187" s="14"/>
      <c r="N187" s="14"/>
      <c r="O187" s="15"/>
      <c r="P187" s="29"/>
      <c r="Q187" s="29"/>
      <c r="R187" s="27"/>
    </row>
    <row r="188" customFormat="false" ht="13.5" hidden="false" customHeight="true" outlineLevel="0" collapsed="false">
      <c r="A188" s="13"/>
      <c r="B188" s="15"/>
      <c r="C188" s="15"/>
      <c r="D188" s="16"/>
      <c r="E188" s="28"/>
      <c r="F188" s="28"/>
      <c r="G188" s="14"/>
      <c r="H188" s="28"/>
      <c r="I188" s="28"/>
      <c r="J188" s="28"/>
      <c r="K188" s="15" t="str">
        <f aca="true">IF(OR(ISBLANK(E188),AND(OR(ISBLANK(G188),ISBLANK(H188),ISBLANK(I188)),ISBLANK(J188))),"",IF(ISBLANK(J188),(E188-F188)*I188*H188*INDIRECT(SUBSTITUTE(G188," ","_"))/1000000,(E188-F188)*J188))</f>
        <v/>
      </c>
      <c r="L188" s="14"/>
      <c r="M188" s="14"/>
      <c r="N188" s="14"/>
      <c r="O188" s="15"/>
      <c r="P188" s="17"/>
      <c r="Q188" s="17"/>
      <c r="R188" s="27"/>
    </row>
    <row r="189" customFormat="false" ht="13.5" hidden="false" customHeight="true" outlineLevel="0" collapsed="false">
      <c r="A189" s="13"/>
      <c r="B189" s="15"/>
      <c r="C189" s="15"/>
      <c r="D189" s="16"/>
      <c r="E189" s="28"/>
      <c r="F189" s="28"/>
      <c r="G189" s="14"/>
      <c r="H189" s="28"/>
      <c r="I189" s="28"/>
      <c r="J189" s="28"/>
      <c r="K189" s="15" t="str">
        <f aca="true">IF(OR(ISBLANK(E189),AND(OR(ISBLANK(G189),ISBLANK(H189),ISBLANK(I189)),ISBLANK(J189))),"",IF(ISBLANK(J189),(E189-F189)*I189*H189*INDIRECT(SUBSTITUTE(G189," ","_"))/1000000,(E189-F189)*J189))</f>
        <v/>
      </c>
      <c r="L189" s="14"/>
      <c r="M189" s="14"/>
      <c r="N189" s="14"/>
      <c r="O189" s="15"/>
      <c r="P189" s="29"/>
      <c r="Q189" s="29"/>
      <c r="R189" s="27"/>
    </row>
    <row r="190" customFormat="false" ht="13.5" hidden="false" customHeight="true" outlineLevel="0" collapsed="false">
      <c r="A190" s="13"/>
      <c r="B190" s="15"/>
      <c r="C190" s="15"/>
      <c r="D190" s="16"/>
      <c r="E190" s="28"/>
      <c r="F190" s="28"/>
      <c r="G190" s="14"/>
      <c r="H190" s="28"/>
      <c r="I190" s="28"/>
      <c r="J190" s="28"/>
      <c r="K190" s="15" t="str">
        <f aca="true">IF(OR(ISBLANK(E190),AND(OR(ISBLANK(G190),ISBLANK(H190),ISBLANK(I190)),ISBLANK(J190))),"",IF(ISBLANK(J190),(E190-F190)*I190*H190*INDIRECT(SUBSTITUTE(G190," ","_"))/1000000,(E190-F190)*J190))</f>
        <v/>
      </c>
      <c r="L190" s="14"/>
      <c r="M190" s="14"/>
      <c r="N190" s="14"/>
      <c r="O190" s="15"/>
      <c r="P190" s="17"/>
      <c r="Q190" s="17"/>
      <c r="R190" s="27"/>
    </row>
    <row r="191" customFormat="false" ht="13.5" hidden="false" customHeight="true" outlineLevel="0" collapsed="false">
      <c r="A191" s="13"/>
      <c r="B191" s="15"/>
      <c r="C191" s="15"/>
      <c r="D191" s="16"/>
      <c r="E191" s="28"/>
      <c r="F191" s="28"/>
      <c r="G191" s="14"/>
      <c r="H191" s="28"/>
      <c r="I191" s="28"/>
      <c r="J191" s="28"/>
      <c r="K191" s="15" t="str">
        <f aca="true">IF(OR(ISBLANK(E191),AND(OR(ISBLANK(G191),ISBLANK(H191),ISBLANK(I191)),ISBLANK(J191))),"",IF(ISBLANK(J191),(E191-F191)*I191*H191*INDIRECT(SUBSTITUTE(G191," ","_"))/1000000,(E191-F191)*J191))</f>
        <v/>
      </c>
      <c r="L191" s="14"/>
      <c r="M191" s="14"/>
      <c r="N191" s="14"/>
      <c r="O191" s="15"/>
      <c r="P191" s="29"/>
      <c r="Q191" s="29"/>
      <c r="R191" s="27"/>
    </row>
    <row r="192" customFormat="false" ht="13.5" hidden="false" customHeight="true" outlineLevel="0" collapsed="false">
      <c r="A192" s="13"/>
      <c r="B192" s="15"/>
      <c r="C192" s="15"/>
      <c r="D192" s="16"/>
      <c r="E192" s="28"/>
      <c r="F192" s="28"/>
      <c r="G192" s="14"/>
      <c r="H192" s="28"/>
      <c r="I192" s="28"/>
      <c r="J192" s="28"/>
      <c r="K192" s="15" t="str">
        <f aca="true">IF(OR(ISBLANK(E192),AND(OR(ISBLANK(G192),ISBLANK(H192),ISBLANK(I192)),ISBLANK(J192))),"",IF(ISBLANK(J192),(E192-F192)*I192*H192*INDIRECT(SUBSTITUTE(G192," ","_"))/1000000,(E192-F192)*J192))</f>
        <v/>
      </c>
      <c r="L192" s="14"/>
      <c r="M192" s="14"/>
      <c r="N192" s="14"/>
      <c r="O192" s="15"/>
      <c r="P192" s="17"/>
      <c r="Q192" s="17"/>
      <c r="R192" s="27"/>
    </row>
    <row r="193" customFormat="false" ht="13.5" hidden="false" customHeight="true" outlineLevel="0" collapsed="false">
      <c r="A193" s="13"/>
      <c r="B193" s="15"/>
      <c r="C193" s="15"/>
      <c r="D193" s="16"/>
      <c r="E193" s="28"/>
      <c r="F193" s="28"/>
      <c r="G193" s="14"/>
      <c r="H193" s="28"/>
      <c r="I193" s="28"/>
      <c r="J193" s="28"/>
      <c r="K193" s="15" t="str">
        <f aca="true">IF(OR(ISBLANK(E193),AND(OR(ISBLANK(G193),ISBLANK(H193),ISBLANK(I193)),ISBLANK(J193))),"",IF(ISBLANK(J193),(E193-F193)*I193*H193*INDIRECT(SUBSTITUTE(G193," ","_"))/1000000,(E193-F193)*J193))</f>
        <v/>
      </c>
      <c r="L193" s="14"/>
      <c r="M193" s="14"/>
      <c r="N193" s="14"/>
      <c r="O193" s="15"/>
      <c r="P193" s="29"/>
      <c r="Q193" s="29"/>
      <c r="R193" s="27"/>
    </row>
    <row r="194" customFormat="false" ht="13.5" hidden="false" customHeight="true" outlineLevel="0" collapsed="false">
      <c r="A194" s="13"/>
      <c r="B194" s="15"/>
      <c r="C194" s="15"/>
      <c r="D194" s="16"/>
      <c r="E194" s="28"/>
      <c r="F194" s="28"/>
      <c r="G194" s="14"/>
      <c r="H194" s="28"/>
      <c r="I194" s="28"/>
      <c r="J194" s="28"/>
      <c r="K194" s="15" t="str">
        <f aca="true">IF(OR(ISBLANK(E194),AND(OR(ISBLANK(G194),ISBLANK(H194),ISBLANK(I194)),ISBLANK(J194))),"",IF(ISBLANK(J194),(E194-F194)*I194*H194*INDIRECT(SUBSTITUTE(G194," ","_"))/1000000,(E194-F194)*J194))</f>
        <v/>
      </c>
      <c r="L194" s="14"/>
      <c r="M194" s="14"/>
      <c r="N194" s="14"/>
      <c r="O194" s="15"/>
      <c r="P194" s="17"/>
      <c r="Q194" s="17"/>
      <c r="R194" s="27"/>
    </row>
    <row r="195" customFormat="false" ht="13.5" hidden="false" customHeight="true" outlineLevel="0" collapsed="false">
      <c r="A195" s="13"/>
      <c r="B195" s="15"/>
      <c r="C195" s="15"/>
      <c r="D195" s="16"/>
      <c r="E195" s="28"/>
      <c r="F195" s="28"/>
      <c r="G195" s="14"/>
      <c r="H195" s="28"/>
      <c r="I195" s="28"/>
      <c r="J195" s="28"/>
      <c r="K195" s="15" t="str">
        <f aca="true">IF(OR(ISBLANK(E195),AND(OR(ISBLANK(G195),ISBLANK(H195),ISBLANK(I195)),ISBLANK(J195))),"",IF(ISBLANK(J195),(E195-F195)*I195*H195*INDIRECT(SUBSTITUTE(G195," ","_"))/1000000,(E195-F195)*J195))</f>
        <v/>
      </c>
      <c r="L195" s="14"/>
      <c r="M195" s="14"/>
      <c r="N195" s="14"/>
      <c r="O195" s="15"/>
      <c r="P195" s="29"/>
      <c r="Q195" s="29"/>
      <c r="R195" s="27"/>
    </row>
    <row r="196" customFormat="false" ht="13.5" hidden="false" customHeight="true" outlineLevel="0" collapsed="false">
      <c r="A196" s="13"/>
      <c r="B196" s="15"/>
      <c r="C196" s="15"/>
      <c r="D196" s="16"/>
      <c r="E196" s="28"/>
      <c r="F196" s="28"/>
      <c r="G196" s="14"/>
      <c r="H196" s="28"/>
      <c r="I196" s="28"/>
      <c r="J196" s="28"/>
      <c r="K196" s="15" t="str">
        <f aca="true">IF(OR(ISBLANK(E196),AND(OR(ISBLANK(G196),ISBLANK(H196),ISBLANK(I196)),ISBLANK(J196))),"",IF(ISBLANK(J196),(E196-F196)*I196*H196*INDIRECT(SUBSTITUTE(G196," ","_"))/1000000,(E196-F196)*J196))</f>
        <v/>
      </c>
      <c r="L196" s="14"/>
      <c r="M196" s="14"/>
      <c r="N196" s="14"/>
      <c r="O196" s="15"/>
      <c r="P196" s="17"/>
      <c r="Q196" s="17"/>
      <c r="R196" s="27"/>
    </row>
    <row r="197" customFormat="false" ht="13.5" hidden="false" customHeight="true" outlineLevel="0" collapsed="false">
      <c r="A197" s="13"/>
      <c r="B197" s="15"/>
      <c r="C197" s="15"/>
      <c r="D197" s="16"/>
      <c r="E197" s="28"/>
      <c r="F197" s="28"/>
      <c r="G197" s="14"/>
      <c r="H197" s="28"/>
      <c r="I197" s="28"/>
      <c r="J197" s="28"/>
      <c r="K197" s="15" t="str">
        <f aca="true">IF(OR(ISBLANK(E197),AND(OR(ISBLANK(G197),ISBLANK(H197),ISBLANK(I197)),ISBLANK(J197))),"",IF(ISBLANK(J197),(E197-F197)*I197*H197*INDIRECT(SUBSTITUTE(G197," ","_"))/1000000,(E197-F197)*J197))</f>
        <v/>
      </c>
      <c r="L197" s="14"/>
      <c r="M197" s="14"/>
      <c r="N197" s="14"/>
      <c r="O197" s="15"/>
      <c r="P197" s="29"/>
      <c r="Q197" s="29"/>
      <c r="R197" s="27"/>
    </row>
    <row r="198" customFormat="false" ht="13.5" hidden="false" customHeight="true" outlineLevel="0" collapsed="false">
      <c r="A198" s="13"/>
      <c r="B198" s="15"/>
      <c r="C198" s="15"/>
      <c r="D198" s="16"/>
      <c r="E198" s="28"/>
      <c r="F198" s="28"/>
      <c r="G198" s="14"/>
      <c r="H198" s="28"/>
      <c r="I198" s="28"/>
      <c r="J198" s="28"/>
      <c r="K198" s="15" t="str">
        <f aca="true">IF(OR(ISBLANK(E198),AND(OR(ISBLANK(G198),ISBLANK(H198),ISBLANK(I198)),ISBLANK(J198))),"",IF(ISBLANK(J198),(E198-F198)*I198*H198*INDIRECT(SUBSTITUTE(G198," ","_"))/1000000,(E198-F198)*J198))</f>
        <v/>
      </c>
      <c r="L198" s="14"/>
      <c r="M198" s="14"/>
      <c r="N198" s="14"/>
      <c r="O198" s="15"/>
      <c r="P198" s="17"/>
      <c r="Q198" s="17"/>
      <c r="R198" s="27"/>
    </row>
    <row r="199" customFormat="false" ht="13.5" hidden="false" customHeight="true" outlineLevel="0" collapsed="false">
      <c r="A199" s="13"/>
      <c r="B199" s="15"/>
      <c r="C199" s="15"/>
      <c r="D199" s="16"/>
      <c r="E199" s="28"/>
      <c r="F199" s="28"/>
      <c r="G199" s="14"/>
      <c r="H199" s="28"/>
      <c r="I199" s="28"/>
      <c r="J199" s="28"/>
      <c r="K199" s="15" t="str">
        <f aca="true">IF(OR(ISBLANK(E199),AND(OR(ISBLANK(G199),ISBLANK(H199),ISBLANK(I199)),ISBLANK(J199))),"",IF(ISBLANK(J199),(E199-F199)*I199*H199*INDIRECT(SUBSTITUTE(G199," ","_"))/1000000,(E199-F199)*J199))</f>
        <v/>
      </c>
      <c r="L199" s="14"/>
      <c r="M199" s="14"/>
      <c r="N199" s="14"/>
      <c r="O199" s="15"/>
      <c r="P199" s="29"/>
      <c r="Q199" s="29"/>
      <c r="R199" s="27"/>
    </row>
    <row r="200" customFormat="false" ht="13.5" hidden="false" customHeight="true" outlineLevel="0" collapsed="false">
      <c r="A200" s="13"/>
      <c r="B200" s="15"/>
      <c r="C200" s="15"/>
      <c r="D200" s="16"/>
      <c r="E200" s="28"/>
      <c r="F200" s="28"/>
      <c r="G200" s="14"/>
      <c r="H200" s="28"/>
      <c r="I200" s="28"/>
      <c r="J200" s="28"/>
      <c r="K200" s="15" t="str">
        <f aca="true">IF(OR(ISBLANK(E200),AND(OR(ISBLANK(G200),ISBLANK(H200),ISBLANK(I200)),ISBLANK(J200))),"",IF(ISBLANK(J200),(E200-F200)*I200*H200*INDIRECT(SUBSTITUTE(G200," ","_"))/1000000,(E200-F200)*J200))</f>
        <v/>
      </c>
      <c r="L200" s="14"/>
      <c r="M200" s="14"/>
      <c r="N200" s="14"/>
      <c r="O200" s="15"/>
      <c r="P200" s="17"/>
      <c r="Q200" s="17"/>
      <c r="R200" s="27"/>
    </row>
    <row r="201" customFormat="false" ht="13.5" hidden="false" customHeight="true" outlineLevel="0" collapsed="false">
      <c r="A201" s="13"/>
      <c r="B201" s="15"/>
      <c r="C201" s="15"/>
      <c r="D201" s="16"/>
      <c r="E201" s="28"/>
      <c r="F201" s="28"/>
      <c r="G201" s="14"/>
      <c r="H201" s="28"/>
      <c r="I201" s="28"/>
      <c r="J201" s="28"/>
      <c r="K201" s="15" t="str">
        <f aca="true">IF(OR(ISBLANK(E201),AND(OR(ISBLANK(G201),ISBLANK(H201),ISBLANK(I201)),ISBLANK(J201))),"",IF(ISBLANK(J201),(E201-F201)*I201*H201*INDIRECT(SUBSTITUTE(G201," ","_"))/1000000,(E201-F201)*J201))</f>
        <v/>
      </c>
      <c r="L201" s="14"/>
      <c r="M201" s="14"/>
      <c r="N201" s="14"/>
      <c r="O201" s="15"/>
      <c r="P201" s="29"/>
      <c r="Q201" s="29"/>
      <c r="R201" s="27"/>
    </row>
    <row r="202" customFormat="false" ht="13.5" hidden="false" customHeight="true" outlineLevel="0" collapsed="false">
      <c r="A202" s="13"/>
      <c r="B202" s="15"/>
      <c r="C202" s="15"/>
      <c r="D202" s="16"/>
      <c r="E202" s="28"/>
      <c r="F202" s="28"/>
      <c r="G202" s="14"/>
      <c r="H202" s="28"/>
      <c r="I202" s="28"/>
      <c r="J202" s="28"/>
      <c r="K202" s="15" t="str">
        <f aca="true">IF(OR(ISBLANK(E202),AND(OR(ISBLANK(G202),ISBLANK(H202),ISBLANK(I202)),ISBLANK(J202))),"",IF(ISBLANK(J202),(E202-F202)*I202*H202*INDIRECT(SUBSTITUTE(G202," ","_"))/1000000,(E202-F202)*J202))</f>
        <v/>
      </c>
      <c r="L202" s="14"/>
      <c r="M202" s="14"/>
      <c r="N202" s="14"/>
      <c r="O202" s="15"/>
      <c r="P202" s="17"/>
      <c r="Q202" s="17"/>
      <c r="R202" s="27"/>
    </row>
    <row r="203" customFormat="false" ht="13.5" hidden="false" customHeight="true" outlineLevel="0" collapsed="false">
      <c r="A203" s="13"/>
      <c r="B203" s="15"/>
      <c r="C203" s="15"/>
      <c r="D203" s="16"/>
      <c r="E203" s="28"/>
      <c r="F203" s="28"/>
      <c r="G203" s="14"/>
      <c r="H203" s="28"/>
      <c r="I203" s="28"/>
      <c r="J203" s="28"/>
      <c r="K203" s="15" t="str">
        <f aca="true">IF(OR(ISBLANK(E203),AND(OR(ISBLANK(G203),ISBLANK(H203),ISBLANK(I203)),ISBLANK(J203))),"",IF(ISBLANK(J203),(E203-F203)*I203*H203*INDIRECT(SUBSTITUTE(G203," ","_"))/1000000,(E203-F203)*J203))</f>
        <v/>
      </c>
      <c r="L203" s="14"/>
      <c r="M203" s="14"/>
      <c r="N203" s="14"/>
      <c r="O203" s="15"/>
      <c r="P203" s="29"/>
      <c r="Q203" s="29"/>
      <c r="R203" s="27"/>
    </row>
    <row r="204" customFormat="false" ht="13.5" hidden="false" customHeight="true" outlineLevel="0" collapsed="false">
      <c r="A204" s="13"/>
      <c r="B204" s="15"/>
      <c r="C204" s="15"/>
      <c r="D204" s="16"/>
      <c r="E204" s="28"/>
      <c r="F204" s="28"/>
      <c r="G204" s="14"/>
      <c r="H204" s="28"/>
      <c r="I204" s="28"/>
      <c r="J204" s="28"/>
      <c r="K204" s="15" t="str">
        <f aca="true">IF(OR(ISBLANK(E204),AND(OR(ISBLANK(G204),ISBLANK(H204),ISBLANK(I204)),ISBLANK(J204))),"",IF(ISBLANK(J204),(E204-F204)*I204*H204*INDIRECT(SUBSTITUTE(G204," ","_"))/1000000,(E204-F204)*J204))</f>
        <v/>
      </c>
      <c r="L204" s="14"/>
      <c r="M204" s="14"/>
      <c r="N204" s="14"/>
      <c r="O204" s="15"/>
      <c r="P204" s="17"/>
      <c r="Q204" s="17"/>
      <c r="R204" s="27"/>
    </row>
    <row r="205" customFormat="false" ht="13.5" hidden="false" customHeight="true" outlineLevel="0" collapsed="false">
      <c r="A205" s="13"/>
      <c r="B205" s="15"/>
      <c r="C205" s="15"/>
      <c r="D205" s="16"/>
      <c r="E205" s="28"/>
      <c r="F205" s="28"/>
      <c r="G205" s="14"/>
      <c r="H205" s="28"/>
      <c r="I205" s="28"/>
      <c r="J205" s="28"/>
      <c r="K205" s="15" t="str">
        <f aca="true">IF(OR(ISBLANK(E205),AND(OR(ISBLANK(G205),ISBLANK(H205),ISBLANK(I205)),ISBLANK(J205))),"",IF(ISBLANK(J205),(E205-F205)*I205*H205*INDIRECT(SUBSTITUTE(G205," ","_"))/1000000,(E205-F205)*J205))</f>
        <v/>
      </c>
      <c r="L205" s="14"/>
      <c r="M205" s="14"/>
      <c r="N205" s="14"/>
      <c r="O205" s="15"/>
      <c r="P205" s="29"/>
      <c r="Q205" s="29"/>
      <c r="R205" s="27"/>
    </row>
    <row r="206" customFormat="false" ht="13.5" hidden="false" customHeight="true" outlineLevel="0" collapsed="false">
      <c r="A206" s="13"/>
      <c r="B206" s="15"/>
      <c r="C206" s="15"/>
      <c r="D206" s="16"/>
      <c r="E206" s="28"/>
      <c r="F206" s="28"/>
      <c r="G206" s="14"/>
      <c r="H206" s="28"/>
      <c r="I206" s="28"/>
      <c r="J206" s="28"/>
      <c r="K206" s="15" t="str">
        <f aca="true">IF(OR(ISBLANK(E206),AND(OR(ISBLANK(G206),ISBLANK(H206),ISBLANK(I206)),ISBLANK(J206))),"",IF(ISBLANK(J206),(E206-F206)*I206*H206*INDIRECT(SUBSTITUTE(G206," ","_"))/1000000,(E206-F206)*J206))</f>
        <v/>
      </c>
      <c r="L206" s="14"/>
      <c r="M206" s="14"/>
      <c r="N206" s="14"/>
      <c r="O206" s="15"/>
      <c r="P206" s="17"/>
      <c r="Q206" s="17"/>
      <c r="R206" s="27"/>
    </row>
    <row r="207" customFormat="false" ht="13.5" hidden="false" customHeight="true" outlineLevel="0" collapsed="false">
      <c r="A207" s="13"/>
      <c r="B207" s="15"/>
      <c r="C207" s="15"/>
      <c r="D207" s="16"/>
      <c r="E207" s="28"/>
      <c r="F207" s="28"/>
      <c r="G207" s="14"/>
      <c r="H207" s="28"/>
      <c r="I207" s="28"/>
      <c r="J207" s="28"/>
      <c r="K207" s="15" t="str">
        <f aca="true">IF(OR(ISBLANK(E207),AND(OR(ISBLANK(G207),ISBLANK(H207),ISBLANK(I207)),ISBLANK(J207))),"",IF(ISBLANK(J207),(E207-F207)*I207*H207*INDIRECT(SUBSTITUTE(G207," ","_"))/1000000,(E207-F207)*J207))</f>
        <v/>
      </c>
      <c r="L207" s="14"/>
      <c r="M207" s="14"/>
      <c r="N207" s="14"/>
      <c r="O207" s="15"/>
      <c r="P207" s="29"/>
      <c r="Q207" s="29"/>
      <c r="R207" s="27"/>
    </row>
    <row r="208" customFormat="false" ht="13.5" hidden="false" customHeight="true" outlineLevel="0" collapsed="false">
      <c r="A208" s="13"/>
      <c r="B208" s="15"/>
      <c r="C208" s="15"/>
      <c r="D208" s="16"/>
      <c r="E208" s="28"/>
      <c r="F208" s="28"/>
      <c r="G208" s="14"/>
      <c r="H208" s="28"/>
      <c r="I208" s="28"/>
      <c r="J208" s="28"/>
      <c r="K208" s="15" t="str">
        <f aca="true">IF(OR(ISBLANK(E208),AND(OR(ISBLANK(G208),ISBLANK(H208),ISBLANK(I208)),ISBLANK(J208))),"",IF(ISBLANK(J208),(E208-F208)*I208*H208*INDIRECT(SUBSTITUTE(G208," ","_"))/1000000,(E208-F208)*J208))</f>
        <v/>
      </c>
      <c r="L208" s="14"/>
      <c r="M208" s="14"/>
      <c r="N208" s="14"/>
      <c r="O208" s="15"/>
      <c r="P208" s="17"/>
      <c r="Q208" s="17"/>
      <c r="R208" s="27"/>
    </row>
    <row r="209" customFormat="false" ht="13.5" hidden="false" customHeight="true" outlineLevel="0" collapsed="false">
      <c r="A209" s="13"/>
      <c r="B209" s="15"/>
      <c r="C209" s="15"/>
      <c r="D209" s="16"/>
      <c r="E209" s="28"/>
      <c r="F209" s="28"/>
      <c r="G209" s="14"/>
      <c r="H209" s="28"/>
      <c r="I209" s="28"/>
      <c r="J209" s="28"/>
      <c r="K209" s="15" t="str">
        <f aca="true">IF(OR(ISBLANK(E209),AND(OR(ISBLANK(G209),ISBLANK(H209),ISBLANK(I209)),ISBLANK(J209))),"",IF(ISBLANK(J209),(E209-F209)*I209*H209*INDIRECT(SUBSTITUTE(G209," ","_"))/1000000,(E209-F209)*J209))</f>
        <v/>
      </c>
      <c r="L209" s="14"/>
      <c r="M209" s="14"/>
      <c r="N209" s="14"/>
      <c r="O209" s="15"/>
      <c r="P209" s="29"/>
      <c r="Q209" s="29"/>
      <c r="R209" s="27"/>
    </row>
    <row r="210" customFormat="false" ht="13.5" hidden="false" customHeight="true" outlineLevel="0" collapsed="false">
      <c r="A210" s="13"/>
      <c r="B210" s="15"/>
      <c r="C210" s="15"/>
      <c r="D210" s="16"/>
      <c r="E210" s="28"/>
      <c r="F210" s="28"/>
      <c r="G210" s="14"/>
      <c r="H210" s="28"/>
      <c r="I210" s="28"/>
      <c r="J210" s="28"/>
      <c r="K210" s="15" t="str">
        <f aca="true">IF(OR(ISBLANK(E210),AND(OR(ISBLANK(G210),ISBLANK(H210),ISBLANK(I210)),ISBLANK(J210))),"",IF(ISBLANK(J210),(E210-F210)*I210*H210*INDIRECT(SUBSTITUTE(G210," ","_"))/1000000,(E210-F210)*J210))</f>
        <v/>
      </c>
      <c r="L210" s="14"/>
      <c r="M210" s="14"/>
      <c r="N210" s="14"/>
      <c r="O210" s="15"/>
      <c r="P210" s="17"/>
      <c r="Q210" s="17"/>
      <c r="R210" s="27"/>
    </row>
    <row r="211" customFormat="false" ht="13.5" hidden="false" customHeight="true" outlineLevel="0" collapsed="false">
      <c r="A211" s="13"/>
      <c r="B211" s="15"/>
      <c r="C211" s="15"/>
      <c r="D211" s="16"/>
      <c r="E211" s="28"/>
      <c r="F211" s="28"/>
      <c r="G211" s="14"/>
      <c r="H211" s="28"/>
      <c r="I211" s="28"/>
      <c r="J211" s="28"/>
      <c r="K211" s="15" t="str">
        <f aca="true">IF(OR(ISBLANK(E211),AND(OR(ISBLANK(G211),ISBLANK(H211),ISBLANK(I211)),ISBLANK(J211))),"",IF(ISBLANK(J211),(E211-F211)*I211*H211*INDIRECT(SUBSTITUTE(G211," ","_"))/1000000,(E211-F211)*J211))</f>
        <v/>
      </c>
      <c r="L211" s="14"/>
      <c r="M211" s="14"/>
      <c r="N211" s="14"/>
      <c r="O211" s="15"/>
      <c r="P211" s="29"/>
      <c r="Q211" s="29"/>
      <c r="R211" s="27"/>
    </row>
    <row r="212" customFormat="false" ht="13.5" hidden="false" customHeight="true" outlineLevel="0" collapsed="false">
      <c r="A212" s="13"/>
      <c r="B212" s="15"/>
      <c r="C212" s="15"/>
      <c r="D212" s="16"/>
      <c r="E212" s="28"/>
      <c r="F212" s="28"/>
      <c r="G212" s="14"/>
      <c r="H212" s="28"/>
      <c r="I212" s="28"/>
      <c r="J212" s="28"/>
      <c r="K212" s="15" t="str">
        <f aca="true">IF(OR(ISBLANK(E212),AND(OR(ISBLANK(G212),ISBLANK(H212),ISBLANK(I212)),ISBLANK(J212))),"",IF(ISBLANK(J212),(E212-F212)*I212*H212*INDIRECT(SUBSTITUTE(G212," ","_"))/1000000,(E212-F212)*J212))</f>
        <v/>
      </c>
      <c r="L212" s="14"/>
      <c r="M212" s="14"/>
      <c r="N212" s="14"/>
      <c r="O212" s="15"/>
      <c r="P212" s="17"/>
      <c r="Q212" s="17"/>
      <c r="R212" s="27"/>
    </row>
    <row r="213" customFormat="false" ht="13.5" hidden="false" customHeight="true" outlineLevel="0" collapsed="false">
      <c r="A213" s="13"/>
      <c r="B213" s="15"/>
      <c r="C213" s="15"/>
      <c r="D213" s="16"/>
      <c r="E213" s="28"/>
      <c r="F213" s="28"/>
      <c r="G213" s="14"/>
      <c r="H213" s="28"/>
      <c r="I213" s="28"/>
      <c r="J213" s="28"/>
      <c r="K213" s="15" t="str">
        <f aca="true">IF(OR(ISBLANK(E213),AND(OR(ISBLANK(G213),ISBLANK(H213),ISBLANK(I213)),ISBLANK(J213))),"",IF(ISBLANK(J213),(E213-F213)*I213*H213*INDIRECT(SUBSTITUTE(G213," ","_"))/1000000,(E213-F213)*J213))</f>
        <v/>
      </c>
      <c r="L213" s="14"/>
      <c r="M213" s="14"/>
      <c r="N213" s="14"/>
      <c r="O213" s="15"/>
      <c r="P213" s="29"/>
      <c r="Q213" s="29"/>
      <c r="R213" s="27"/>
    </row>
    <row r="214" customFormat="false" ht="13.5" hidden="false" customHeight="true" outlineLevel="0" collapsed="false">
      <c r="A214" s="13"/>
      <c r="B214" s="15"/>
      <c r="C214" s="15"/>
      <c r="D214" s="16"/>
      <c r="E214" s="28"/>
      <c r="F214" s="28"/>
      <c r="G214" s="14"/>
      <c r="H214" s="28"/>
      <c r="I214" s="28"/>
      <c r="J214" s="28"/>
      <c r="K214" s="15" t="str">
        <f aca="true">IF(OR(ISBLANK(E214),AND(OR(ISBLANK(G214),ISBLANK(H214),ISBLANK(I214)),ISBLANK(J214))),"",IF(ISBLANK(J214),(E214-F214)*I214*H214*INDIRECT(SUBSTITUTE(G214," ","_"))/1000000,(E214-F214)*J214))</f>
        <v/>
      </c>
      <c r="L214" s="14"/>
      <c r="M214" s="14"/>
      <c r="N214" s="14"/>
      <c r="O214" s="15"/>
      <c r="P214" s="17"/>
      <c r="Q214" s="17"/>
      <c r="R214" s="27"/>
    </row>
    <row r="215" customFormat="false" ht="13.5" hidden="false" customHeight="true" outlineLevel="0" collapsed="false">
      <c r="A215" s="13"/>
      <c r="B215" s="15"/>
      <c r="C215" s="15"/>
      <c r="D215" s="16"/>
      <c r="E215" s="28"/>
      <c r="F215" s="28"/>
      <c r="G215" s="14"/>
      <c r="H215" s="28"/>
      <c r="I215" s="28"/>
      <c r="J215" s="28"/>
      <c r="K215" s="15" t="str">
        <f aca="true">IF(OR(ISBLANK(E215),AND(OR(ISBLANK(G215),ISBLANK(H215),ISBLANK(I215)),ISBLANK(J215))),"",IF(ISBLANK(J215),(E215-F215)*I215*H215*INDIRECT(SUBSTITUTE(G215," ","_"))/1000000,(E215-F215)*J215))</f>
        <v/>
      </c>
      <c r="L215" s="14"/>
      <c r="M215" s="14"/>
      <c r="N215" s="14"/>
      <c r="O215" s="15"/>
      <c r="P215" s="29"/>
      <c r="Q215" s="29"/>
      <c r="R215" s="27"/>
    </row>
    <row r="216" customFormat="false" ht="13.5" hidden="false" customHeight="true" outlineLevel="0" collapsed="false">
      <c r="A216" s="13"/>
      <c r="B216" s="15"/>
      <c r="C216" s="15"/>
      <c r="D216" s="16"/>
      <c r="E216" s="28"/>
      <c r="F216" s="28"/>
      <c r="G216" s="14"/>
      <c r="H216" s="28"/>
      <c r="I216" s="28"/>
      <c r="J216" s="28"/>
      <c r="K216" s="15" t="str">
        <f aca="true">IF(OR(ISBLANK(E216),AND(OR(ISBLANK(G216),ISBLANK(H216),ISBLANK(I216)),ISBLANK(J216))),"",IF(ISBLANK(J216),(E216-F216)*I216*H216*INDIRECT(SUBSTITUTE(G216," ","_"))/1000000,(E216-F216)*J216))</f>
        <v/>
      </c>
      <c r="L216" s="14"/>
      <c r="M216" s="14"/>
      <c r="N216" s="14"/>
      <c r="O216" s="15"/>
      <c r="P216" s="17"/>
      <c r="Q216" s="17"/>
      <c r="R216" s="27"/>
    </row>
    <row r="217" customFormat="false" ht="13.5" hidden="false" customHeight="true" outlineLevel="0" collapsed="false">
      <c r="A217" s="13"/>
      <c r="B217" s="15"/>
      <c r="C217" s="15"/>
      <c r="D217" s="16"/>
      <c r="E217" s="28"/>
      <c r="F217" s="28"/>
      <c r="G217" s="14"/>
      <c r="H217" s="28"/>
      <c r="I217" s="28"/>
      <c r="J217" s="28"/>
      <c r="K217" s="15" t="str">
        <f aca="true">IF(OR(ISBLANK(E217),AND(OR(ISBLANK(G217),ISBLANK(H217),ISBLANK(I217)),ISBLANK(J217))),"",IF(ISBLANK(J217),(E217-F217)*I217*H217*INDIRECT(SUBSTITUTE(G217," ","_"))/1000000,(E217-F217)*J217))</f>
        <v/>
      </c>
      <c r="L217" s="14"/>
      <c r="M217" s="14"/>
      <c r="N217" s="14"/>
      <c r="O217" s="15"/>
      <c r="P217" s="29"/>
      <c r="Q217" s="29"/>
      <c r="R217" s="27"/>
    </row>
    <row r="218" customFormat="false" ht="13.5" hidden="false" customHeight="true" outlineLevel="0" collapsed="false">
      <c r="A218" s="13"/>
      <c r="B218" s="15"/>
      <c r="C218" s="15"/>
      <c r="D218" s="16"/>
      <c r="E218" s="28"/>
      <c r="F218" s="28"/>
      <c r="G218" s="14"/>
      <c r="H218" s="28"/>
      <c r="I218" s="28"/>
      <c r="J218" s="28"/>
      <c r="K218" s="15" t="str">
        <f aca="true">IF(OR(ISBLANK(E218),AND(OR(ISBLANK(G218),ISBLANK(H218),ISBLANK(I218)),ISBLANK(J218))),"",IF(ISBLANK(J218),(E218-F218)*I218*H218*INDIRECT(SUBSTITUTE(G218," ","_"))/1000000,(E218-F218)*J218))</f>
        <v/>
      </c>
      <c r="L218" s="14"/>
      <c r="M218" s="14"/>
      <c r="N218" s="14"/>
      <c r="O218" s="15"/>
      <c r="P218" s="17"/>
      <c r="Q218" s="17"/>
      <c r="R218" s="27"/>
    </row>
    <row r="219" customFormat="false" ht="13.5" hidden="false" customHeight="true" outlineLevel="0" collapsed="false">
      <c r="A219" s="13"/>
      <c r="B219" s="15"/>
      <c r="C219" s="15"/>
      <c r="D219" s="16"/>
      <c r="E219" s="28"/>
      <c r="F219" s="28"/>
      <c r="G219" s="14"/>
      <c r="H219" s="28"/>
      <c r="I219" s="28"/>
      <c r="J219" s="28"/>
      <c r="K219" s="15" t="str">
        <f aca="true">IF(OR(ISBLANK(E219),AND(OR(ISBLANK(G219),ISBLANK(H219),ISBLANK(I219)),ISBLANK(J219))),"",IF(ISBLANK(J219),(E219-F219)*I219*H219*INDIRECT(SUBSTITUTE(G219," ","_"))/1000000,(E219-F219)*J219))</f>
        <v/>
      </c>
      <c r="L219" s="14"/>
      <c r="M219" s="14"/>
      <c r="N219" s="14"/>
      <c r="O219" s="15"/>
      <c r="P219" s="29"/>
      <c r="Q219" s="29"/>
      <c r="R219" s="27"/>
    </row>
    <row r="220" customFormat="false" ht="13.5" hidden="false" customHeight="true" outlineLevel="0" collapsed="false">
      <c r="A220" s="13"/>
      <c r="B220" s="15"/>
      <c r="C220" s="15"/>
      <c r="D220" s="16"/>
      <c r="E220" s="28"/>
      <c r="F220" s="28"/>
      <c r="G220" s="14"/>
      <c r="H220" s="28"/>
      <c r="I220" s="28"/>
      <c r="J220" s="28"/>
      <c r="K220" s="15" t="str">
        <f aca="true">IF(OR(ISBLANK(E220),AND(OR(ISBLANK(G220),ISBLANK(H220),ISBLANK(I220)),ISBLANK(J220))),"",IF(ISBLANK(J220),(E220-F220)*I220*H220*INDIRECT(SUBSTITUTE(G220," ","_"))/1000000,(E220-F220)*J220))</f>
        <v/>
      </c>
      <c r="L220" s="14"/>
      <c r="M220" s="14"/>
      <c r="N220" s="14"/>
      <c r="O220" s="15"/>
      <c r="P220" s="17"/>
      <c r="Q220" s="17"/>
      <c r="R220" s="27"/>
    </row>
    <row r="221" customFormat="false" ht="13.5" hidden="false" customHeight="true" outlineLevel="0" collapsed="false">
      <c r="A221" s="13"/>
      <c r="B221" s="15"/>
      <c r="C221" s="15"/>
      <c r="D221" s="16"/>
      <c r="E221" s="28"/>
      <c r="F221" s="28"/>
      <c r="G221" s="14"/>
      <c r="H221" s="28"/>
      <c r="I221" s="28"/>
      <c r="J221" s="28"/>
      <c r="K221" s="15" t="str">
        <f aca="true">IF(OR(ISBLANK(E221),AND(OR(ISBLANK(G221),ISBLANK(H221),ISBLANK(I221)),ISBLANK(J221))),"",IF(ISBLANK(J221),(E221-F221)*I221*H221*INDIRECT(SUBSTITUTE(G221," ","_"))/1000000,(E221-F221)*J221))</f>
        <v/>
      </c>
      <c r="L221" s="14"/>
      <c r="M221" s="14"/>
      <c r="N221" s="14"/>
      <c r="O221" s="15"/>
      <c r="P221" s="29"/>
      <c r="Q221" s="29"/>
      <c r="R221" s="27"/>
    </row>
    <row r="222" customFormat="false" ht="13.5" hidden="false" customHeight="true" outlineLevel="0" collapsed="false">
      <c r="A222" s="13"/>
      <c r="B222" s="15"/>
      <c r="C222" s="15"/>
      <c r="D222" s="16"/>
      <c r="E222" s="28"/>
      <c r="F222" s="28"/>
      <c r="G222" s="14"/>
      <c r="H222" s="28"/>
      <c r="I222" s="28"/>
      <c r="J222" s="28"/>
      <c r="K222" s="15" t="str">
        <f aca="true">IF(OR(ISBLANK(E222),AND(OR(ISBLANK(G222),ISBLANK(H222),ISBLANK(I222)),ISBLANK(J222))),"",IF(ISBLANK(J222),(E222-F222)*I222*H222*INDIRECT(SUBSTITUTE(G222," ","_"))/1000000,(E222-F222)*J222))</f>
        <v/>
      </c>
      <c r="L222" s="14"/>
      <c r="M222" s="14"/>
      <c r="N222" s="14"/>
      <c r="O222" s="15"/>
      <c r="P222" s="17"/>
      <c r="Q222" s="17"/>
      <c r="R222" s="27"/>
    </row>
    <row r="223" customFormat="false" ht="13.5" hidden="false" customHeight="true" outlineLevel="0" collapsed="false">
      <c r="A223" s="13"/>
      <c r="B223" s="15"/>
      <c r="C223" s="15"/>
      <c r="D223" s="16"/>
      <c r="E223" s="28"/>
      <c r="F223" s="28"/>
      <c r="G223" s="14"/>
      <c r="H223" s="28"/>
      <c r="I223" s="28"/>
      <c r="J223" s="28"/>
      <c r="K223" s="15" t="str">
        <f aca="true">IF(OR(ISBLANK(E223),AND(OR(ISBLANK(G223),ISBLANK(H223),ISBLANK(I223)),ISBLANK(J223))),"",IF(ISBLANK(J223),(E223-F223)*I223*H223*INDIRECT(SUBSTITUTE(G223," ","_"))/1000000,(E223-F223)*J223))</f>
        <v/>
      </c>
      <c r="L223" s="14"/>
      <c r="M223" s="14"/>
      <c r="N223" s="14"/>
      <c r="O223" s="15"/>
      <c r="P223" s="29"/>
      <c r="Q223" s="29"/>
      <c r="R223" s="27"/>
    </row>
    <row r="224" customFormat="false" ht="13.5" hidden="false" customHeight="true" outlineLevel="0" collapsed="false">
      <c r="A224" s="13"/>
      <c r="B224" s="15"/>
      <c r="C224" s="15"/>
      <c r="D224" s="16"/>
      <c r="E224" s="28"/>
      <c r="F224" s="28"/>
      <c r="G224" s="14"/>
      <c r="H224" s="28"/>
      <c r="I224" s="28"/>
      <c r="J224" s="28"/>
      <c r="K224" s="15" t="str">
        <f aca="true">IF(OR(ISBLANK(E224),AND(OR(ISBLANK(G224),ISBLANK(H224),ISBLANK(I224)),ISBLANK(J224))),"",IF(ISBLANK(J224),(E224-F224)*I224*H224*INDIRECT(SUBSTITUTE(G224," ","_"))/1000000,(E224-F224)*J224))</f>
        <v/>
      </c>
      <c r="L224" s="14"/>
      <c r="M224" s="14"/>
      <c r="N224" s="14"/>
      <c r="O224" s="15"/>
      <c r="P224" s="17"/>
      <c r="Q224" s="17"/>
      <c r="R224" s="27"/>
    </row>
    <row r="225" customFormat="false" ht="13.5" hidden="false" customHeight="true" outlineLevel="0" collapsed="false">
      <c r="A225" s="13"/>
      <c r="B225" s="15"/>
      <c r="C225" s="15"/>
      <c r="D225" s="16"/>
      <c r="E225" s="28"/>
      <c r="F225" s="28"/>
      <c r="G225" s="14"/>
      <c r="H225" s="28"/>
      <c r="I225" s="28"/>
      <c r="J225" s="28"/>
      <c r="K225" s="15" t="str">
        <f aca="true">IF(OR(ISBLANK(E225),AND(OR(ISBLANK(G225),ISBLANK(H225),ISBLANK(I225)),ISBLANK(J225))),"",IF(ISBLANK(J225),(E225-F225)*I225*H225*INDIRECT(SUBSTITUTE(G225," ","_"))/1000000,(E225-F225)*J225))</f>
        <v/>
      </c>
      <c r="L225" s="14"/>
      <c r="M225" s="14"/>
      <c r="N225" s="14"/>
      <c r="O225" s="15"/>
      <c r="P225" s="29"/>
      <c r="Q225" s="29"/>
      <c r="R225" s="27"/>
    </row>
    <row r="226" customFormat="false" ht="13.5" hidden="false" customHeight="true" outlineLevel="0" collapsed="false">
      <c r="A226" s="13"/>
      <c r="B226" s="15"/>
      <c r="C226" s="15"/>
      <c r="D226" s="16"/>
      <c r="E226" s="28"/>
      <c r="F226" s="28"/>
      <c r="G226" s="14"/>
      <c r="H226" s="28"/>
      <c r="I226" s="28"/>
      <c r="J226" s="28"/>
      <c r="K226" s="15" t="str">
        <f aca="true">IF(OR(ISBLANK(E226),AND(OR(ISBLANK(G226),ISBLANK(H226),ISBLANK(I226)),ISBLANK(J226))),"",IF(ISBLANK(J226),(E226-F226)*I226*H226*INDIRECT(SUBSTITUTE(G226," ","_"))/1000000,(E226-F226)*J226))</f>
        <v/>
      </c>
      <c r="L226" s="14"/>
      <c r="M226" s="14"/>
      <c r="N226" s="14"/>
      <c r="O226" s="15"/>
      <c r="P226" s="17"/>
      <c r="Q226" s="17"/>
      <c r="R226" s="27"/>
    </row>
    <row r="227" customFormat="false" ht="13.5" hidden="false" customHeight="true" outlineLevel="0" collapsed="false">
      <c r="A227" s="13"/>
      <c r="B227" s="15"/>
      <c r="C227" s="15"/>
      <c r="D227" s="16"/>
      <c r="E227" s="28"/>
      <c r="F227" s="28"/>
      <c r="G227" s="14"/>
      <c r="H227" s="28"/>
      <c r="I227" s="28"/>
      <c r="J227" s="28"/>
      <c r="K227" s="15" t="str">
        <f aca="true">IF(OR(ISBLANK(E227),AND(OR(ISBLANK(G227),ISBLANK(H227),ISBLANK(I227)),ISBLANK(J227))),"",IF(ISBLANK(J227),(E227-F227)*I227*H227*INDIRECT(SUBSTITUTE(G227," ","_"))/1000000,(E227-F227)*J227))</f>
        <v/>
      </c>
      <c r="L227" s="14"/>
      <c r="M227" s="14"/>
      <c r="N227" s="14"/>
      <c r="O227" s="15"/>
      <c r="P227" s="29"/>
      <c r="Q227" s="29"/>
      <c r="R227" s="27"/>
    </row>
    <row r="228" customFormat="false" ht="13.5" hidden="false" customHeight="true" outlineLevel="0" collapsed="false">
      <c r="A228" s="13"/>
      <c r="B228" s="15"/>
      <c r="C228" s="15"/>
      <c r="D228" s="16"/>
      <c r="E228" s="28"/>
      <c r="F228" s="28"/>
      <c r="G228" s="14"/>
      <c r="H228" s="28"/>
      <c r="I228" s="28"/>
      <c r="J228" s="28"/>
      <c r="K228" s="15" t="str">
        <f aca="true">IF(OR(ISBLANK(E228),AND(OR(ISBLANK(G228),ISBLANK(H228),ISBLANK(I228)),ISBLANK(J228))),"",IF(ISBLANK(J228),(E228-F228)*I228*H228*INDIRECT(SUBSTITUTE(G228," ","_"))/1000000,(E228-F228)*J228))</f>
        <v/>
      </c>
      <c r="L228" s="14"/>
      <c r="M228" s="14"/>
      <c r="N228" s="14"/>
      <c r="O228" s="15"/>
      <c r="P228" s="17"/>
      <c r="Q228" s="17"/>
      <c r="R228" s="27"/>
    </row>
    <row r="229" customFormat="false" ht="13.5" hidden="false" customHeight="true" outlineLevel="0" collapsed="false">
      <c r="A229" s="13"/>
      <c r="B229" s="15"/>
      <c r="C229" s="15"/>
      <c r="D229" s="16"/>
      <c r="E229" s="28"/>
      <c r="F229" s="28"/>
      <c r="G229" s="14"/>
      <c r="H229" s="28"/>
      <c r="I229" s="28"/>
      <c r="J229" s="28"/>
      <c r="K229" s="15" t="str">
        <f aca="true">IF(OR(ISBLANK(E229),AND(OR(ISBLANK(G229),ISBLANK(H229),ISBLANK(I229)),ISBLANK(J229))),"",IF(ISBLANK(J229),(E229-F229)*I229*H229*INDIRECT(SUBSTITUTE(G229," ","_"))/1000000,(E229-F229)*J229))</f>
        <v/>
      </c>
      <c r="L229" s="14"/>
      <c r="M229" s="14"/>
      <c r="N229" s="14"/>
      <c r="O229" s="15"/>
      <c r="P229" s="29"/>
      <c r="Q229" s="29"/>
      <c r="R229" s="27"/>
    </row>
    <row r="230" customFormat="false" ht="13.5" hidden="false" customHeight="true" outlineLevel="0" collapsed="false">
      <c r="A230" s="13"/>
      <c r="B230" s="15"/>
      <c r="C230" s="15"/>
      <c r="D230" s="16"/>
      <c r="E230" s="28"/>
      <c r="F230" s="28"/>
      <c r="G230" s="14"/>
      <c r="H230" s="28"/>
      <c r="I230" s="28"/>
      <c r="J230" s="28"/>
      <c r="K230" s="15" t="str">
        <f aca="true">IF(OR(ISBLANK(E230),AND(OR(ISBLANK(G230),ISBLANK(H230),ISBLANK(I230)),ISBLANK(J230))),"",IF(ISBLANK(J230),(E230-F230)*I230*H230*INDIRECT(SUBSTITUTE(G230," ","_"))/1000000,(E230-F230)*J230))</f>
        <v/>
      </c>
      <c r="L230" s="14"/>
      <c r="M230" s="14"/>
      <c r="N230" s="14"/>
      <c r="O230" s="15"/>
      <c r="P230" s="17"/>
      <c r="Q230" s="17"/>
      <c r="R230" s="27"/>
    </row>
    <row r="231" customFormat="false" ht="13.5" hidden="false" customHeight="true" outlineLevel="0" collapsed="false">
      <c r="A231" s="13"/>
      <c r="B231" s="15"/>
      <c r="C231" s="15"/>
      <c r="D231" s="16"/>
      <c r="E231" s="28"/>
      <c r="F231" s="28"/>
      <c r="G231" s="14"/>
      <c r="H231" s="28"/>
      <c r="I231" s="28"/>
      <c r="J231" s="28"/>
      <c r="K231" s="15" t="str">
        <f aca="true">IF(OR(ISBLANK(E231),AND(OR(ISBLANK(G231),ISBLANK(H231),ISBLANK(I231)),ISBLANK(J231))),"",IF(ISBLANK(J231),(E231-F231)*I231*H231*INDIRECT(SUBSTITUTE(G231," ","_"))/1000000,(E231-F231)*J231))</f>
        <v/>
      </c>
      <c r="L231" s="14"/>
      <c r="M231" s="14"/>
      <c r="N231" s="14"/>
      <c r="O231" s="15"/>
      <c r="P231" s="29"/>
      <c r="Q231" s="29"/>
      <c r="R231" s="27"/>
    </row>
    <row r="232" customFormat="false" ht="13.5" hidden="false" customHeight="true" outlineLevel="0" collapsed="false">
      <c r="A232" s="13"/>
      <c r="B232" s="15"/>
      <c r="C232" s="15"/>
      <c r="D232" s="16"/>
      <c r="E232" s="28"/>
      <c r="F232" s="28"/>
      <c r="G232" s="14"/>
      <c r="H232" s="28"/>
      <c r="I232" s="28"/>
      <c r="J232" s="28"/>
      <c r="K232" s="15" t="str">
        <f aca="true">IF(OR(ISBLANK(E232),AND(OR(ISBLANK(G232),ISBLANK(H232),ISBLANK(I232)),ISBLANK(J232))),"",IF(ISBLANK(J232),(E232-F232)*I232*H232*INDIRECT(SUBSTITUTE(G232," ","_"))/1000000,(E232-F232)*J232))</f>
        <v/>
      </c>
      <c r="L232" s="14"/>
      <c r="M232" s="14"/>
      <c r="N232" s="14"/>
      <c r="O232" s="15"/>
      <c r="P232" s="17"/>
      <c r="Q232" s="17"/>
      <c r="R232" s="27"/>
    </row>
    <row r="233" customFormat="false" ht="13.5" hidden="false" customHeight="true" outlineLevel="0" collapsed="false">
      <c r="A233" s="13"/>
      <c r="B233" s="15"/>
      <c r="C233" s="15"/>
      <c r="D233" s="16"/>
      <c r="E233" s="28"/>
      <c r="F233" s="28"/>
      <c r="G233" s="14"/>
      <c r="H233" s="28"/>
      <c r="I233" s="28"/>
      <c r="J233" s="28"/>
      <c r="K233" s="15" t="str">
        <f aca="true">IF(OR(ISBLANK(E233),AND(OR(ISBLANK(G233),ISBLANK(H233),ISBLANK(I233)),ISBLANK(J233))),"",IF(ISBLANK(J233),(E233-F233)*I233*H233*INDIRECT(SUBSTITUTE(G233," ","_"))/1000000,(E233-F233)*J233))</f>
        <v/>
      </c>
      <c r="L233" s="14"/>
      <c r="M233" s="14"/>
      <c r="N233" s="14"/>
      <c r="O233" s="15"/>
      <c r="P233" s="29"/>
      <c r="Q233" s="29"/>
      <c r="R233" s="27"/>
    </row>
    <row r="234" customFormat="false" ht="13.5" hidden="false" customHeight="true" outlineLevel="0" collapsed="false">
      <c r="A234" s="13"/>
      <c r="B234" s="15"/>
      <c r="C234" s="15"/>
      <c r="D234" s="16"/>
      <c r="E234" s="28"/>
      <c r="F234" s="28"/>
      <c r="G234" s="14"/>
      <c r="H234" s="28"/>
      <c r="I234" s="28"/>
      <c r="J234" s="28"/>
      <c r="K234" s="15" t="str">
        <f aca="true">IF(OR(ISBLANK(E234),AND(OR(ISBLANK(G234),ISBLANK(H234),ISBLANK(I234)),ISBLANK(J234))),"",IF(ISBLANK(J234),(E234-F234)*I234*H234*INDIRECT(SUBSTITUTE(G234," ","_"))/1000000,(E234-F234)*J234))</f>
        <v/>
      </c>
      <c r="L234" s="14"/>
      <c r="M234" s="14"/>
      <c r="N234" s="14"/>
      <c r="O234" s="15"/>
      <c r="P234" s="17"/>
      <c r="Q234" s="17"/>
      <c r="R234" s="27"/>
    </row>
    <row r="235" customFormat="false" ht="13.5" hidden="false" customHeight="true" outlineLevel="0" collapsed="false">
      <c r="A235" s="13"/>
      <c r="B235" s="15"/>
      <c r="C235" s="15"/>
      <c r="D235" s="16"/>
      <c r="E235" s="28"/>
      <c r="F235" s="28"/>
      <c r="G235" s="14"/>
      <c r="H235" s="28"/>
      <c r="I235" s="28"/>
      <c r="J235" s="28"/>
      <c r="K235" s="15" t="str">
        <f aca="true">IF(OR(ISBLANK(E235),AND(OR(ISBLANK(G235),ISBLANK(H235),ISBLANK(I235)),ISBLANK(J235))),"",IF(ISBLANK(J235),(E235-F235)*I235*H235*INDIRECT(SUBSTITUTE(G235," ","_"))/1000000,(E235-F235)*J235))</f>
        <v/>
      </c>
      <c r="L235" s="14"/>
      <c r="M235" s="14"/>
      <c r="N235" s="14"/>
      <c r="O235" s="15"/>
      <c r="P235" s="29"/>
      <c r="Q235" s="29"/>
      <c r="R235" s="27"/>
    </row>
    <row r="236" customFormat="false" ht="13.5" hidden="false" customHeight="true" outlineLevel="0" collapsed="false">
      <c r="A236" s="13"/>
      <c r="B236" s="15"/>
      <c r="C236" s="15"/>
      <c r="D236" s="16"/>
      <c r="E236" s="28"/>
      <c r="F236" s="28"/>
      <c r="G236" s="14"/>
      <c r="H236" s="28"/>
      <c r="I236" s="28"/>
      <c r="J236" s="28"/>
      <c r="K236" s="15" t="str">
        <f aca="true">IF(OR(ISBLANK(E236),AND(OR(ISBLANK(G236),ISBLANK(H236),ISBLANK(I236)),ISBLANK(J236))),"",IF(ISBLANK(J236),(E236-F236)*I236*H236*INDIRECT(SUBSTITUTE(G236," ","_"))/1000000,(E236-F236)*J236))</f>
        <v/>
      </c>
      <c r="L236" s="14"/>
      <c r="M236" s="14"/>
      <c r="N236" s="14"/>
      <c r="O236" s="15"/>
      <c r="P236" s="17"/>
      <c r="Q236" s="17"/>
      <c r="R236" s="27"/>
    </row>
    <row r="237" customFormat="false" ht="13.5" hidden="false" customHeight="true" outlineLevel="0" collapsed="false">
      <c r="A237" s="13"/>
      <c r="B237" s="15"/>
      <c r="C237" s="15"/>
      <c r="D237" s="16"/>
      <c r="E237" s="28"/>
      <c r="F237" s="28"/>
      <c r="G237" s="14"/>
      <c r="H237" s="28"/>
      <c r="I237" s="28"/>
      <c r="J237" s="28"/>
      <c r="K237" s="15" t="str">
        <f aca="true">IF(OR(ISBLANK(E237),AND(OR(ISBLANK(G237),ISBLANK(H237),ISBLANK(I237)),ISBLANK(J237))),"",IF(ISBLANK(J237),(E237-F237)*I237*H237*INDIRECT(SUBSTITUTE(G237," ","_"))/1000000,(E237-F237)*J237))</f>
        <v/>
      </c>
      <c r="L237" s="14"/>
      <c r="M237" s="14"/>
      <c r="N237" s="14"/>
      <c r="O237" s="15"/>
      <c r="P237" s="29"/>
      <c r="Q237" s="29"/>
      <c r="R237" s="27"/>
    </row>
    <row r="238" customFormat="false" ht="13.5" hidden="false" customHeight="true" outlineLevel="0" collapsed="false">
      <c r="A238" s="13"/>
      <c r="B238" s="15"/>
      <c r="C238" s="15"/>
      <c r="D238" s="16"/>
      <c r="E238" s="28"/>
      <c r="F238" s="28"/>
      <c r="G238" s="14"/>
      <c r="H238" s="28"/>
      <c r="I238" s="28"/>
      <c r="J238" s="28"/>
      <c r="K238" s="15" t="str">
        <f aca="true">IF(OR(ISBLANK(E238),AND(OR(ISBLANK(G238),ISBLANK(H238),ISBLANK(I238)),ISBLANK(J238))),"",IF(ISBLANK(J238),(E238-F238)*I238*H238*INDIRECT(SUBSTITUTE(G238," ","_"))/1000000,(E238-F238)*J238))</f>
        <v/>
      </c>
      <c r="L238" s="14"/>
      <c r="M238" s="14"/>
      <c r="N238" s="14"/>
      <c r="O238" s="15"/>
      <c r="P238" s="17"/>
      <c r="Q238" s="17"/>
      <c r="R238" s="27"/>
    </row>
    <row r="239" customFormat="false" ht="13.5" hidden="false" customHeight="true" outlineLevel="0" collapsed="false">
      <c r="A239" s="13"/>
      <c r="B239" s="15"/>
      <c r="C239" s="15"/>
      <c r="D239" s="16"/>
      <c r="E239" s="28"/>
      <c r="F239" s="28"/>
      <c r="G239" s="14"/>
      <c r="H239" s="28"/>
      <c r="I239" s="28"/>
      <c r="J239" s="28"/>
      <c r="K239" s="15" t="str">
        <f aca="true">IF(OR(ISBLANK(E239),AND(OR(ISBLANK(G239),ISBLANK(H239),ISBLANK(I239)),ISBLANK(J239))),"",IF(ISBLANK(J239),(E239-F239)*I239*H239*INDIRECT(SUBSTITUTE(G239," ","_"))/1000000,(E239-F239)*J239))</f>
        <v/>
      </c>
      <c r="L239" s="14"/>
      <c r="M239" s="14"/>
      <c r="N239" s="14"/>
      <c r="O239" s="15"/>
      <c r="P239" s="29"/>
      <c r="Q239" s="29"/>
      <c r="R239" s="27"/>
    </row>
    <row r="240" customFormat="false" ht="13.5" hidden="false" customHeight="true" outlineLevel="0" collapsed="false">
      <c r="A240" s="13"/>
      <c r="B240" s="15"/>
      <c r="C240" s="15"/>
      <c r="D240" s="16"/>
      <c r="E240" s="28"/>
      <c r="F240" s="28"/>
      <c r="G240" s="14"/>
      <c r="H240" s="28"/>
      <c r="I240" s="28"/>
      <c r="J240" s="28"/>
      <c r="K240" s="15" t="str">
        <f aca="true">IF(OR(ISBLANK(E240),AND(OR(ISBLANK(G240),ISBLANK(H240),ISBLANK(I240)),ISBLANK(J240))),"",IF(ISBLANK(J240),(E240-F240)*I240*H240*INDIRECT(SUBSTITUTE(G240," ","_"))/1000000,(E240-F240)*J240))</f>
        <v/>
      </c>
      <c r="L240" s="14"/>
      <c r="M240" s="14"/>
      <c r="N240" s="14"/>
      <c r="O240" s="15"/>
      <c r="P240" s="17"/>
      <c r="Q240" s="17"/>
      <c r="R240" s="27"/>
    </row>
    <row r="241" customFormat="false" ht="13.5" hidden="false" customHeight="true" outlineLevel="0" collapsed="false">
      <c r="A241" s="13"/>
      <c r="B241" s="15"/>
      <c r="C241" s="15"/>
      <c r="D241" s="16"/>
      <c r="E241" s="28"/>
      <c r="F241" s="28"/>
      <c r="G241" s="14"/>
      <c r="H241" s="28"/>
      <c r="I241" s="28"/>
      <c r="J241" s="28"/>
      <c r="K241" s="15" t="str">
        <f aca="true">IF(OR(ISBLANK(E241),AND(OR(ISBLANK(G241),ISBLANK(H241),ISBLANK(I241)),ISBLANK(J241))),"",IF(ISBLANK(J241),(E241-F241)*I241*H241*INDIRECT(SUBSTITUTE(G241," ","_"))/1000000,(E241-F241)*J241))</f>
        <v/>
      </c>
      <c r="L241" s="14"/>
      <c r="M241" s="14"/>
      <c r="N241" s="14"/>
      <c r="O241" s="15"/>
      <c r="P241" s="29"/>
      <c r="Q241" s="29"/>
      <c r="R241" s="27"/>
    </row>
    <row r="242" customFormat="false" ht="13.5" hidden="false" customHeight="true" outlineLevel="0" collapsed="false">
      <c r="A242" s="13"/>
      <c r="B242" s="15"/>
      <c r="C242" s="15"/>
      <c r="D242" s="16"/>
      <c r="E242" s="28"/>
      <c r="F242" s="28"/>
      <c r="G242" s="14"/>
      <c r="H242" s="28"/>
      <c r="I242" s="28"/>
      <c r="J242" s="28"/>
      <c r="K242" s="15" t="str">
        <f aca="true">IF(OR(ISBLANK(E242),AND(OR(ISBLANK(G242),ISBLANK(H242),ISBLANK(I242)),ISBLANK(J242))),"",IF(ISBLANK(J242),(E242-F242)*I242*H242*INDIRECT(SUBSTITUTE(G242," ","_"))/1000000,(E242-F242)*J242))</f>
        <v/>
      </c>
      <c r="L242" s="14"/>
      <c r="M242" s="14"/>
      <c r="N242" s="14"/>
      <c r="O242" s="15"/>
      <c r="P242" s="17"/>
      <c r="Q242" s="17"/>
      <c r="R242" s="27"/>
    </row>
    <row r="243" customFormat="false" ht="13.5" hidden="false" customHeight="true" outlineLevel="0" collapsed="false">
      <c r="A243" s="13"/>
      <c r="B243" s="15"/>
      <c r="C243" s="15"/>
      <c r="D243" s="16"/>
      <c r="E243" s="28"/>
      <c r="F243" s="28"/>
      <c r="G243" s="14"/>
      <c r="H243" s="28"/>
      <c r="I243" s="28"/>
      <c r="J243" s="28"/>
      <c r="K243" s="15" t="str">
        <f aca="true">IF(OR(ISBLANK(E243),AND(OR(ISBLANK(G243),ISBLANK(H243),ISBLANK(I243)),ISBLANK(J243))),"",IF(ISBLANK(J243),(E243-F243)*I243*H243*INDIRECT(SUBSTITUTE(G243," ","_"))/1000000,(E243-F243)*J243))</f>
        <v/>
      </c>
      <c r="L243" s="14"/>
      <c r="M243" s="14"/>
      <c r="N243" s="14"/>
      <c r="O243" s="15"/>
      <c r="P243" s="29"/>
      <c r="Q243" s="29"/>
      <c r="R243" s="27"/>
    </row>
    <row r="244" customFormat="false" ht="13.5" hidden="false" customHeight="true" outlineLevel="0" collapsed="false">
      <c r="A244" s="13"/>
      <c r="B244" s="15"/>
      <c r="C244" s="15"/>
      <c r="D244" s="16"/>
      <c r="E244" s="28"/>
      <c r="F244" s="28"/>
      <c r="G244" s="14"/>
      <c r="H244" s="28"/>
      <c r="I244" s="28"/>
      <c r="J244" s="28"/>
      <c r="K244" s="15" t="str">
        <f aca="true">IF(OR(ISBLANK(E244),AND(OR(ISBLANK(G244),ISBLANK(H244),ISBLANK(I244)),ISBLANK(J244))),"",IF(ISBLANK(J244),(E244-F244)*I244*H244*INDIRECT(SUBSTITUTE(G244," ","_"))/1000000,(E244-F244)*J244))</f>
        <v/>
      </c>
      <c r="L244" s="14"/>
      <c r="M244" s="14"/>
      <c r="N244" s="14"/>
      <c r="O244" s="15"/>
      <c r="P244" s="17"/>
      <c r="Q244" s="17"/>
      <c r="R244" s="27"/>
    </row>
    <row r="245" customFormat="false" ht="13.5" hidden="false" customHeight="true" outlineLevel="0" collapsed="false">
      <c r="A245" s="13"/>
      <c r="B245" s="15"/>
      <c r="C245" s="15"/>
      <c r="D245" s="16"/>
      <c r="E245" s="28"/>
      <c r="F245" s="28"/>
      <c r="G245" s="14"/>
      <c r="H245" s="28"/>
      <c r="I245" s="28"/>
      <c r="J245" s="28"/>
      <c r="K245" s="15" t="str">
        <f aca="true">IF(OR(ISBLANK(E245),AND(OR(ISBLANK(G245),ISBLANK(H245),ISBLANK(I245)),ISBLANK(J245))),"",IF(ISBLANK(J245),(E245-F245)*I245*H245*INDIRECT(SUBSTITUTE(G245," ","_"))/1000000,(E245-F245)*J245))</f>
        <v/>
      </c>
      <c r="L245" s="14"/>
      <c r="M245" s="14"/>
      <c r="N245" s="14"/>
      <c r="O245" s="15"/>
      <c r="P245" s="29"/>
      <c r="Q245" s="29"/>
      <c r="R245" s="27"/>
    </row>
    <row r="246" customFormat="false" ht="13.5" hidden="false" customHeight="true" outlineLevel="0" collapsed="false">
      <c r="A246" s="13"/>
      <c r="B246" s="15"/>
      <c r="C246" s="15"/>
      <c r="D246" s="16"/>
      <c r="E246" s="28"/>
      <c r="F246" s="28"/>
      <c r="G246" s="14"/>
      <c r="H246" s="28"/>
      <c r="I246" s="28"/>
      <c r="J246" s="28"/>
      <c r="K246" s="15" t="str">
        <f aca="true">IF(OR(ISBLANK(E246),AND(OR(ISBLANK(G246),ISBLANK(H246),ISBLANK(I246)),ISBLANK(J246))),"",IF(ISBLANK(J246),(E246-F246)*I246*H246*INDIRECT(SUBSTITUTE(G246," ","_"))/1000000,(E246-F246)*J246))</f>
        <v/>
      </c>
      <c r="L246" s="14"/>
      <c r="M246" s="14"/>
      <c r="N246" s="14"/>
      <c r="O246" s="15"/>
      <c r="P246" s="17"/>
      <c r="Q246" s="17"/>
      <c r="R246" s="27"/>
    </row>
    <row r="247" customFormat="false" ht="13.5" hidden="false" customHeight="true" outlineLevel="0" collapsed="false">
      <c r="A247" s="13"/>
      <c r="B247" s="15"/>
      <c r="C247" s="15"/>
      <c r="D247" s="16"/>
      <c r="E247" s="28"/>
      <c r="F247" s="28"/>
      <c r="G247" s="14"/>
      <c r="H247" s="28"/>
      <c r="I247" s="28"/>
      <c r="J247" s="28"/>
      <c r="K247" s="15" t="str">
        <f aca="true">IF(OR(ISBLANK(E247),AND(OR(ISBLANK(G247),ISBLANK(H247),ISBLANK(I247)),ISBLANK(J247))),"",IF(ISBLANK(J247),(E247-F247)*I247*H247*INDIRECT(SUBSTITUTE(G247," ","_"))/1000000,(E247-F247)*J247))</f>
        <v/>
      </c>
      <c r="L247" s="14"/>
      <c r="M247" s="14"/>
      <c r="N247" s="14"/>
      <c r="O247" s="15"/>
      <c r="P247" s="29"/>
      <c r="Q247" s="29"/>
      <c r="R247" s="27"/>
    </row>
    <row r="248" customFormat="false" ht="13.5" hidden="false" customHeight="true" outlineLevel="0" collapsed="false">
      <c r="A248" s="13"/>
      <c r="B248" s="15"/>
      <c r="C248" s="15"/>
      <c r="D248" s="16"/>
      <c r="E248" s="28"/>
      <c r="F248" s="28"/>
      <c r="G248" s="14"/>
      <c r="H248" s="28"/>
      <c r="I248" s="28"/>
      <c r="J248" s="28"/>
      <c r="K248" s="15" t="str">
        <f aca="true">IF(OR(ISBLANK(E248),AND(OR(ISBLANK(G248),ISBLANK(H248),ISBLANK(I248)),ISBLANK(J248))),"",IF(ISBLANK(J248),(E248-F248)*I248*H248*INDIRECT(SUBSTITUTE(G248," ","_"))/1000000,(E248-F248)*J248))</f>
        <v/>
      </c>
      <c r="L248" s="14"/>
      <c r="M248" s="14"/>
      <c r="N248" s="14"/>
      <c r="O248" s="15"/>
      <c r="P248" s="17"/>
      <c r="Q248" s="17"/>
      <c r="R248" s="27"/>
    </row>
    <row r="249" customFormat="false" ht="13.5" hidden="false" customHeight="true" outlineLevel="0" collapsed="false">
      <c r="A249" s="13"/>
      <c r="B249" s="15"/>
      <c r="C249" s="15"/>
      <c r="D249" s="16"/>
      <c r="E249" s="28"/>
      <c r="F249" s="28"/>
      <c r="G249" s="14"/>
      <c r="H249" s="28"/>
      <c r="I249" s="28"/>
      <c r="J249" s="28"/>
      <c r="K249" s="15" t="str">
        <f aca="true">IF(OR(ISBLANK(E249),AND(OR(ISBLANK(G249),ISBLANK(H249),ISBLANK(I249)),ISBLANK(J249))),"",IF(ISBLANK(J249),(E249-F249)*I249*H249*INDIRECT(SUBSTITUTE(G249," ","_"))/1000000,(E249-F249)*J249))</f>
        <v/>
      </c>
      <c r="L249" s="14"/>
      <c r="M249" s="14"/>
      <c r="N249" s="14"/>
      <c r="O249" s="15"/>
      <c r="P249" s="29"/>
      <c r="Q249" s="29"/>
      <c r="R249" s="27"/>
    </row>
    <row r="250" customFormat="false" ht="13.5" hidden="false" customHeight="true" outlineLevel="0" collapsed="false">
      <c r="A250" s="13"/>
      <c r="B250" s="15"/>
      <c r="C250" s="15"/>
      <c r="D250" s="16"/>
      <c r="E250" s="28"/>
      <c r="F250" s="28"/>
      <c r="G250" s="14"/>
      <c r="H250" s="28"/>
      <c r="I250" s="28"/>
      <c r="J250" s="28"/>
      <c r="K250" s="15" t="str">
        <f aca="true">IF(OR(ISBLANK(E250),AND(OR(ISBLANK(G250),ISBLANK(H250),ISBLANK(I250)),ISBLANK(J250))),"",IF(ISBLANK(J250),(E250-F250)*I250*H250*INDIRECT(SUBSTITUTE(G250," ","_"))/1000000,(E250-F250)*J250))</f>
        <v/>
      </c>
      <c r="L250" s="14"/>
      <c r="M250" s="14"/>
      <c r="N250" s="14"/>
      <c r="O250" s="15"/>
      <c r="P250" s="17"/>
      <c r="Q250" s="17"/>
      <c r="R250" s="27"/>
    </row>
    <row r="251" customFormat="false" ht="13.5" hidden="false" customHeight="true" outlineLevel="0" collapsed="false">
      <c r="A251" s="13"/>
      <c r="B251" s="15"/>
      <c r="C251" s="15"/>
      <c r="D251" s="16"/>
      <c r="E251" s="28"/>
      <c r="F251" s="28"/>
      <c r="G251" s="14"/>
      <c r="H251" s="28"/>
      <c r="I251" s="28"/>
      <c r="J251" s="28"/>
      <c r="K251" s="15" t="str">
        <f aca="true">IF(OR(ISBLANK(E251),AND(OR(ISBLANK(G251),ISBLANK(H251),ISBLANK(I251)),ISBLANK(J251))),"",IF(ISBLANK(J251),(E251-F251)*I251*H251*INDIRECT(SUBSTITUTE(G251," ","_"))/1000000,(E251-F251)*J251))</f>
        <v/>
      </c>
      <c r="L251" s="14"/>
      <c r="M251" s="14"/>
      <c r="N251" s="14"/>
      <c r="O251" s="15"/>
      <c r="P251" s="29"/>
      <c r="Q251" s="29"/>
      <c r="R251" s="27"/>
    </row>
    <row r="252" customFormat="false" ht="13.5" hidden="false" customHeight="true" outlineLevel="0" collapsed="false">
      <c r="A252" s="13"/>
      <c r="B252" s="15"/>
      <c r="C252" s="15"/>
      <c r="D252" s="16"/>
      <c r="E252" s="28"/>
      <c r="F252" s="28"/>
      <c r="G252" s="14"/>
      <c r="H252" s="28"/>
      <c r="I252" s="28"/>
      <c r="J252" s="28"/>
      <c r="K252" s="15" t="str">
        <f aca="true">IF(OR(ISBLANK(E252),AND(OR(ISBLANK(G252),ISBLANK(H252),ISBLANK(I252)),ISBLANK(J252))),"",IF(ISBLANK(J252),(E252-F252)*I252*H252*INDIRECT(SUBSTITUTE(G252," ","_"))/1000000,(E252-F252)*J252))</f>
        <v/>
      </c>
      <c r="L252" s="14"/>
      <c r="M252" s="14"/>
      <c r="N252" s="14"/>
      <c r="O252" s="15"/>
      <c r="P252" s="17"/>
      <c r="Q252" s="17"/>
      <c r="R252" s="27"/>
    </row>
    <row r="253" customFormat="false" ht="13.5" hidden="false" customHeight="true" outlineLevel="0" collapsed="false">
      <c r="A253" s="13"/>
      <c r="B253" s="15"/>
      <c r="C253" s="15"/>
      <c r="D253" s="16"/>
      <c r="E253" s="28"/>
      <c r="F253" s="28"/>
      <c r="G253" s="14"/>
      <c r="H253" s="28"/>
      <c r="I253" s="28"/>
      <c r="J253" s="28"/>
      <c r="K253" s="15" t="str">
        <f aca="true">IF(OR(ISBLANK(E253),AND(OR(ISBLANK(G253),ISBLANK(H253),ISBLANK(I253)),ISBLANK(J253))),"",IF(ISBLANK(J253),(E253-F253)*I253*H253*INDIRECT(SUBSTITUTE(G253," ","_"))/1000000,(E253-F253)*J253))</f>
        <v/>
      </c>
      <c r="L253" s="14"/>
      <c r="M253" s="14"/>
      <c r="N253" s="14"/>
      <c r="O253" s="15"/>
      <c r="P253" s="29"/>
      <c r="Q253" s="29"/>
      <c r="R253" s="27"/>
    </row>
    <row r="254" customFormat="false" ht="13.5" hidden="false" customHeight="true" outlineLevel="0" collapsed="false">
      <c r="A254" s="13"/>
      <c r="B254" s="15"/>
      <c r="C254" s="15"/>
      <c r="D254" s="16"/>
      <c r="E254" s="28"/>
      <c r="F254" s="28"/>
      <c r="G254" s="14"/>
      <c r="H254" s="28"/>
      <c r="I254" s="28"/>
      <c r="J254" s="28"/>
      <c r="K254" s="15" t="str">
        <f aca="true">IF(OR(ISBLANK(E254),AND(OR(ISBLANK(G254),ISBLANK(H254),ISBLANK(I254)),ISBLANK(J254))),"",IF(ISBLANK(J254),(E254-F254)*I254*H254*INDIRECT(SUBSTITUTE(G254," ","_"))/1000000,(E254-F254)*J254))</f>
        <v/>
      </c>
      <c r="L254" s="14"/>
      <c r="M254" s="14"/>
      <c r="N254" s="14"/>
      <c r="O254" s="15"/>
      <c r="P254" s="17"/>
      <c r="Q254" s="17"/>
      <c r="R254" s="27"/>
    </row>
    <row r="255" customFormat="false" ht="13.5" hidden="false" customHeight="true" outlineLevel="0" collapsed="false">
      <c r="A255" s="13"/>
      <c r="B255" s="15"/>
      <c r="C255" s="15"/>
      <c r="D255" s="16"/>
      <c r="E255" s="28"/>
      <c r="F255" s="28"/>
      <c r="G255" s="14"/>
      <c r="H255" s="28"/>
      <c r="I255" s="28"/>
      <c r="J255" s="28"/>
      <c r="K255" s="15" t="str">
        <f aca="true">IF(OR(ISBLANK(E255),AND(OR(ISBLANK(G255),ISBLANK(H255),ISBLANK(I255)),ISBLANK(J255))),"",IF(ISBLANK(J255),(E255-F255)*I255*H255*INDIRECT(SUBSTITUTE(G255," ","_"))/1000000,(E255-F255)*J255))</f>
        <v/>
      </c>
      <c r="L255" s="14"/>
      <c r="M255" s="14"/>
      <c r="N255" s="14"/>
      <c r="O255" s="15"/>
      <c r="P255" s="29"/>
      <c r="Q255" s="29"/>
      <c r="R255" s="27"/>
    </row>
    <row r="256" customFormat="false" ht="13.5" hidden="false" customHeight="true" outlineLevel="0" collapsed="false">
      <c r="A256" s="13"/>
      <c r="B256" s="15"/>
      <c r="C256" s="15"/>
      <c r="D256" s="16"/>
      <c r="E256" s="28"/>
      <c r="F256" s="28"/>
      <c r="G256" s="14"/>
      <c r="H256" s="28"/>
      <c r="I256" s="28"/>
      <c r="J256" s="28"/>
      <c r="K256" s="15" t="str">
        <f aca="true">IF(OR(ISBLANK(E256),AND(OR(ISBLANK(G256),ISBLANK(H256),ISBLANK(I256)),ISBLANK(J256))),"",IF(ISBLANK(J256),(E256-F256)*I256*H256*INDIRECT(SUBSTITUTE(G256," ","_"))/1000000,(E256-F256)*J256))</f>
        <v/>
      </c>
      <c r="L256" s="14"/>
      <c r="M256" s="14"/>
      <c r="N256" s="14"/>
      <c r="O256" s="15"/>
      <c r="P256" s="17"/>
      <c r="Q256" s="17"/>
      <c r="R256" s="27"/>
    </row>
    <row r="257" customFormat="false" ht="13.5" hidden="false" customHeight="true" outlineLevel="0" collapsed="false">
      <c r="A257" s="13"/>
      <c r="B257" s="15"/>
      <c r="C257" s="15"/>
      <c r="D257" s="16"/>
      <c r="E257" s="28"/>
      <c r="F257" s="28"/>
      <c r="G257" s="14"/>
      <c r="H257" s="28"/>
      <c r="I257" s="28"/>
      <c r="J257" s="28"/>
      <c r="K257" s="15" t="str">
        <f aca="true">IF(OR(ISBLANK(E257),AND(OR(ISBLANK(G257),ISBLANK(H257),ISBLANK(I257)),ISBLANK(J257))),"",IF(ISBLANK(J257),(E257-F257)*I257*H257*INDIRECT(SUBSTITUTE(G257," ","_"))/1000000,(E257-F257)*J257))</f>
        <v/>
      </c>
      <c r="L257" s="14"/>
      <c r="M257" s="14"/>
      <c r="N257" s="14"/>
      <c r="O257" s="15"/>
      <c r="P257" s="29"/>
      <c r="Q257" s="29"/>
      <c r="R257" s="27"/>
    </row>
    <row r="258" customFormat="false" ht="13.5" hidden="false" customHeight="true" outlineLevel="0" collapsed="false">
      <c r="A258" s="13"/>
      <c r="B258" s="15"/>
      <c r="C258" s="15"/>
      <c r="D258" s="16"/>
      <c r="E258" s="28"/>
      <c r="F258" s="28"/>
      <c r="G258" s="14"/>
      <c r="H258" s="28"/>
      <c r="I258" s="28"/>
      <c r="J258" s="28"/>
      <c r="K258" s="15" t="str">
        <f aca="true">IF(OR(ISBLANK(E258),AND(OR(ISBLANK(G258),ISBLANK(H258),ISBLANK(I258)),ISBLANK(J258))),"",IF(ISBLANK(J258),(E258-F258)*I258*H258*INDIRECT(SUBSTITUTE(G258," ","_"))/1000000,(E258-F258)*J258))</f>
        <v/>
      </c>
      <c r="L258" s="14"/>
      <c r="M258" s="14"/>
      <c r="N258" s="14"/>
      <c r="O258" s="15"/>
      <c r="P258" s="17"/>
      <c r="Q258" s="17"/>
      <c r="R258" s="27"/>
    </row>
    <row r="259" customFormat="false" ht="15.75" hidden="false" customHeight="true" outlineLevel="0" collapsed="false">
      <c r="A259" s="13"/>
      <c r="B259" s="15"/>
      <c r="C259" s="15"/>
      <c r="D259" s="16"/>
      <c r="E259" s="28"/>
      <c r="F259" s="28"/>
      <c r="G259" s="14"/>
      <c r="H259" s="28"/>
      <c r="I259" s="28"/>
      <c r="J259" s="28"/>
      <c r="K259" s="15" t="str">
        <f aca="true">IF(OR(ISBLANK(E259),AND(OR(ISBLANK(G259),ISBLANK(H259),ISBLANK(I259)),ISBLANK(J259))),"",IF(ISBLANK(J259),(E259-F259)*I259*H259*INDIRECT(SUBSTITUTE(G259," ","_"))/1000000,(E259-F259)*J259))</f>
        <v/>
      </c>
      <c r="L259" s="14"/>
      <c r="M259" s="14"/>
      <c r="N259" s="14"/>
      <c r="O259" s="15"/>
      <c r="P259" s="29"/>
      <c r="Q259" s="29"/>
      <c r="R259" s="27"/>
    </row>
    <row r="260" customFormat="false" ht="15.75" hidden="false" customHeight="true" outlineLevel="0" collapsed="false">
      <c r="A260" s="13"/>
      <c r="B260" s="15"/>
      <c r="C260" s="15"/>
      <c r="D260" s="16"/>
      <c r="E260" s="28"/>
      <c r="F260" s="28"/>
      <c r="G260" s="14"/>
      <c r="H260" s="28"/>
      <c r="I260" s="28"/>
      <c r="J260" s="28"/>
      <c r="K260" s="15" t="str">
        <f aca="true">IF(OR(ISBLANK(E260),AND(OR(ISBLANK(G260),ISBLANK(H260),ISBLANK(I260)),ISBLANK(J260))),"",IF(ISBLANK(J260),(E260-F260)*I260*H260*INDIRECT(SUBSTITUTE(G260," ","_"))/1000000,(E260-F260)*J260))</f>
        <v/>
      </c>
      <c r="L260" s="14"/>
      <c r="M260" s="14"/>
      <c r="N260" s="14"/>
      <c r="O260" s="15"/>
      <c r="P260" s="17"/>
      <c r="Q260" s="17"/>
      <c r="R260" s="27"/>
    </row>
    <row r="261" customFormat="false" ht="15.75" hidden="false" customHeight="true" outlineLevel="0" collapsed="false">
      <c r="A261" s="13"/>
      <c r="B261" s="15"/>
      <c r="C261" s="15"/>
      <c r="D261" s="16"/>
      <c r="E261" s="28"/>
      <c r="F261" s="28"/>
      <c r="G261" s="14"/>
      <c r="H261" s="28"/>
      <c r="I261" s="28"/>
      <c r="J261" s="28"/>
      <c r="K261" s="15" t="str">
        <f aca="true">IF(OR(ISBLANK(E261),AND(OR(ISBLANK(G261),ISBLANK(H261),ISBLANK(I261)),ISBLANK(J261))),"",IF(ISBLANK(J261),(E261-F261)*I261*H261*INDIRECT(SUBSTITUTE(G261," ","_"))/1000000,(E261-F261)*J261))</f>
        <v/>
      </c>
      <c r="L261" s="14"/>
      <c r="M261" s="14"/>
      <c r="N261" s="14"/>
      <c r="O261" s="15"/>
      <c r="P261" s="29"/>
      <c r="Q261" s="29"/>
      <c r="R261" s="27"/>
    </row>
    <row r="262" customFormat="false" ht="15.75" hidden="false" customHeight="true" outlineLevel="0" collapsed="false">
      <c r="A262" s="13"/>
      <c r="B262" s="15"/>
      <c r="C262" s="15"/>
      <c r="D262" s="16"/>
      <c r="E262" s="28"/>
      <c r="F262" s="28"/>
      <c r="G262" s="14"/>
      <c r="H262" s="28"/>
      <c r="I262" s="28"/>
      <c r="J262" s="28"/>
      <c r="K262" s="15" t="str">
        <f aca="true">IF(OR(ISBLANK(E262),AND(OR(ISBLANK(G262),ISBLANK(H262),ISBLANK(I262)),ISBLANK(J262))),"",IF(ISBLANK(J262),(E262-F262)*I262*H262*INDIRECT(SUBSTITUTE(G262," ","_"))/1000000,(E262-F262)*J262))</f>
        <v/>
      </c>
      <c r="L262" s="14"/>
      <c r="M262" s="14"/>
      <c r="N262" s="14"/>
      <c r="O262" s="15"/>
      <c r="P262" s="17"/>
      <c r="Q262" s="17"/>
      <c r="R262" s="27"/>
    </row>
    <row r="263" customFormat="false" ht="15.75" hidden="false" customHeight="true" outlineLevel="0" collapsed="false">
      <c r="A263" s="13"/>
      <c r="B263" s="15"/>
      <c r="C263" s="15"/>
      <c r="D263" s="16"/>
      <c r="E263" s="28"/>
      <c r="F263" s="28"/>
      <c r="G263" s="14"/>
      <c r="H263" s="28"/>
      <c r="I263" s="28"/>
      <c r="J263" s="28"/>
      <c r="K263" s="15" t="str">
        <f aca="true">IF(OR(ISBLANK(E263),AND(OR(ISBLANK(G263),ISBLANK(H263),ISBLANK(I263)),ISBLANK(J263))),"",IF(ISBLANK(J263),(E263-F263)*I263*H263*INDIRECT(SUBSTITUTE(G263," ","_"))/1000000,(E263-F263)*J263))</f>
        <v/>
      </c>
      <c r="L263" s="14"/>
      <c r="M263" s="14"/>
      <c r="N263" s="14"/>
      <c r="O263" s="15"/>
      <c r="P263" s="29"/>
      <c r="Q263" s="29"/>
      <c r="R263" s="27"/>
    </row>
    <row r="264" customFormat="false" ht="15.75" hidden="false" customHeight="true" outlineLevel="0" collapsed="false">
      <c r="A264" s="13"/>
      <c r="B264" s="15"/>
      <c r="C264" s="15"/>
      <c r="D264" s="16"/>
      <c r="E264" s="28"/>
      <c r="F264" s="28"/>
      <c r="G264" s="14"/>
      <c r="H264" s="28"/>
      <c r="I264" s="28"/>
      <c r="J264" s="28"/>
      <c r="K264" s="15" t="str">
        <f aca="true">IF(OR(ISBLANK(E264),AND(OR(ISBLANK(G264),ISBLANK(H264),ISBLANK(I264)),ISBLANK(J264))),"",IF(ISBLANK(J264),(E264-F264)*I264*H264*INDIRECT(SUBSTITUTE(G264," ","_"))/1000000,(E264-F264)*J264))</f>
        <v/>
      </c>
      <c r="L264" s="14"/>
      <c r="M264" s="14"/>
      <c r="N264" s="14"/>
      <c r="O264" s="15"/>
      <c r="P264" s="17"/>
      <c r="Q264" s="17"/>
      <c r="R264" s="27"/>
    </row>
    <row r="265" customFormat="false" ht="15.75" hidden="false" customHeight="true" outlineLevel="0" collapsed="false">
      <c r="A265" s="13"/>
      <c r="B265" s="15"/>
      <c r="C265" s="15"/>
      <c r="D265" s="16"/>
      <c r="E265" s="28"/>
      <c r="F265" s="28"/>
      <c r="G265" s="14"/>
      <c r="H265" s="28"/>
      <c r="I265" s="28"/>
      <c r="J265" s="28"/>
      <c r="K265" s="15" t="str">
        <f aca="true">IF(OR(ISBLANK(E265),AND(OR(ISBLANK(G265),ISBLANK(H265),ISBLANK(I265)),ISBLANK(J265))),"",IF(ISBLANK(J265),(E265-F265)*I265*H265*INDIRECT(SUBSTITUTE(G265," ","_"))/1000000,(E265-F265)*J265))</f>
        <v/>
      </c>
      <c r="L265" s="14"/>
      <c r="M265" s="14"/>
      <c r="N265" s="14"/>
      <c r="O265" s="15"/>
      <c r="P265" s="29"/>
      <c r="Q265" s="29"/>
      <c r="R265" s="27"/>
    </row>
    <row r="266" customFormat="false" ht="15.75" hidden="false" customHeight="true" outlineLevel="0" collapsed="false">
      <c r="A266" s="13"/>
      <c r="B266" s="15"/>
      <c r="C266" s="15"/>
      <c r="D266" s="16"/>
      <c r="E266" s="28"/>
      <c r="F266" s="28"/>
      <c r="G266" s="14"/>
      <c r="H266" s="28"/>
      <c r="I266" s="28"/>
      <c r="J266" s="28"/>
      <c r="K266" s="15" t="str">
        <f aca="true">IF(OR(ISBLANK(E266),AND(OR(ISBLANK(G266),ISBLANK(H266),ISBLANK(I266)),ISBLANK(J266))),"",IF(ISBLANK(J266),(E266-F266)*I266*H266*INDIRECT(SUBSTITUTE(G266," ","_"))/1000000,(E266-F266)*J266))</f>
        <v/>
      </c>
      <c r="L266" s="14"/>
      <c r="M266" s="14"/>
      <c r="N266" s="14"/>
      <c r="O266" s="15"/>
      <c r="P266" s="17"/>
      <c r="Q266" s="17"/>
      <c r="R266" s="27"/>
    </row>
    <row r="267" customFormat="false" ht="15.75" hidden="false" customHeight="true" outlineLevel="0" collapsed="false">
      <c r="A267" s="13"/>
      <c r="B267" s="15"/>
      <c r="C267" s="15"/>
      <c r="D267" s="16"/>
      <c r="E267" s="28"/>
      <c r="F267" s="28"/>
      <c r="G267" s="14"/>
      <c r="H267" s="28"/>
      <c r="I267" s="28"/>
      <c r="J267" s="28"/>
      <c r="K267" s="15" t="str">
        <f aca="true">IF(OR(ISBLANK(E267),AND(OR(ISBLANK(G267),ISBLANK(H267),ISBLANK(I267)),ISBLANK(J267))),"",IF(ISBLANK(J267),(E267-F267)*I267*H267*INDIRECT(SUBSTITUTE(G267," ","_"))/1000000,(E267-F267)*J267))</f>
        <v/>
      </c>
      <c r="L267" s="14"/>
      <c r="M267" s="14"/>
      <c r="N267" s="14"/>
      <c r="O267" s="15"/>
      <c r="P267" s="29"/>
      <c r="Q267" s="29"/>
      <c r="R267" s="27"/>
    </row>
    <row r="268" customFormat="false" ht="15.75" hidden="false" customHeight="true" outlineLevel="0" collapsed="false">
      <c r="A268" s="13"/>
      <c r="B268" s="15"/>
      <c r="C268" s="15"/>
      <c r="D268" s="16"/>
      <c r="E268" s="28"/>
      <c r="F268" s="28"/>
      <c r="G268" s="14"/>
      <c r="H268" s="28"/>
      <c r="I268" s="28"/>
      <c r="J268" s="28"/>
      <c r="K268" s="15" t="str">
        <f aca="true">IF(OR(ISBLANK(E268),AND(OR(ISBLANK(G268),ISBLANK(H268),ISBLANK(I268)),ISBLANK(J268))),"",IF(ISBLANK(J268),(E268-F268)*I268*H268*INDIRECT(SUBSTITUTE(G268," ","_"))/1000000,(E268-F268)*J268))</f>
        <v/>
      </c>
      <c r="L268" s="14"/>
      <c r="M268" s="14"/>
      <c r="N268" s="14"/>
      <c r="O268" s="15"/>
      <c r="P268" s="17"/>
      <c r="Q268" s="17"/>
      <c r="R268" s="27"/>
    </row>
    <row r="269" customFormat="false" ht="15.75" hidden="false" customHeight="true" outlineLevel="0" collapsed="false">
      <c r="A269" s="13"/>
      <c r="B269" s="15"/>
      <c r="C269" s="15"/>
      <c r="D269" s="16"/>
      <c r="E269" s="28"/>
      <c r="F269" s="28"/>
      <c r="G269" s="14"/>
      <c r="H269" s="28"/>
      <c r="I269" s="28"/>
      <c r="J269" s="28"/>
      <c r="K269" s="15" t="str">
        <f aca="true">IF(OR(ISBLANK(E269),AND(OR(ISBLANK(G269),ISBLANK(H269),ISBLANK(I269)),ISBLANK(J269))),"",IF(ISBLANK(J269),(E269-F269)*I269*H269*INDIRECT(SUBSTITUTE(G269," ","_"))/1000000,(E269-F269)*J269))</f>
        <v/>
      </c>
      <c r="L269" s="14"/>
      <c r="M269" s="14"/>
      <c r="N269" s="14"/>
      <c r="O269" s="15"/>
      <c r="P269" s="29"/>
      <c r="Q269" s="29"/>
      <c r="R269" s="27"/>
    </row>
    <row r="270" customFormat="false" ht="15.75" hidden="false" customHeight="true" outlineLevel="0" collapsed="false">
      <c r="A270" s="13"/>
      <c r="B270" s="15"/>
      <c r="C270" s="15"/>
      <c r="D270" s="16"/>
      <c r="E270" s="28"/>
      <c r="F270" s="28"/>
      <c r="G270" s="14"/>
      <c r="H270" s="28"/>
      <c r="I270" s="28"/>
      <c r="J270" s="28"/>
      <c r="K270" s="15" t="str">
        <f aca="true">IF(OR(ISBLANK(E270),AND(OR(ISBLANK(G270),ISBLANK(H270),ISBLANK(I270)),ISBLANK(J270))),"",IF(ISBLANK(J270),(E270-F270)*I270*H270*INDIRECT(SUBSTITUTE(G270," ","_"))/1000000,(E270-F270)*J270))</f>
        <v/>
      </c>
      <c r="L270" s="14"/>
      <c r="M270" s="14"/>
      <c r="N270" s="14"/>
      <c r="O270" s="15"/>
      <c r="P270" s="17"/>
      <c r="Q270" s="17"/>
      <c r="R270" s="27"/>
    </row>
    <row r="271" customFormat="false" ht="15.75" hidden="false" customHeight="true" outlineLevel="0" collapsed="false">
      <c r="A271" s="13"/>
      <c r="B271" s="15"/>
      <c r="C271" s="15"/>
      <c r="D271" s="16"/>
      <c r="E271" s="28"/>
      <c r="F271" s="28"/>
      <c r="G271" s="14"/>
      <c r="H271" s="28"/>
      <c r="I271" s="28"/>
      <c r="J271" s="28"/>
      <c r="K271" s="15" t="str">
        <f aca="true">IF(OR(ISBLANK(E271),AND(OR(ISBLANK(G271),ISBLANK(H271),ISBLANK(I271)),ISBLANK(J271))),"",IF(ISBLANK(J271),(E271-F271)*I271*H271*INDIRECT(SUBSTITUTE(G271," ","_"))/1000000,(E271-F271)*J271))</f>
        <v/>
      </c>
      <c r="L271" s="14"/>
      <c r="M271" s="14"/>
      <c r="N271" s="14"/>
      <c r="O271" s="15"/>
      <c r="P271" s="29"/>
      <c r="Q271" s="29"/>
      <c r="R271" s="27"/>
    </row>
    <row r="272" customFormat="false" ht="15.75" hidden="false" customHeight="true" outlineLevel="0" collapsed="false">
      <c r="A272" s="13"/>
      <c r="B272" s="15"/>
      <c r="C272" s="15"/>
      <c r="D272" s="16"/>
      <c r="E272" s="28"/>
      <c r="F272" s="28"/>
      <c r="G272" s="14"/>
      <c r="H272" s="28"/>
      <c r="I272" s="28"/>
      <c r="J272" s="28"/>
      <c r="K272" s="15" t="str">
        <f aca="true">IF(OR(ISBLANK(E272),AND(OR(ISBLANK(G272),ISBLANK(H272),ISBLANK(I272)),ISBLANK(J272))),"",IF(ISBLANK(J272),(E272-F272)*I272*H272*INDIRECT(SUBSTITUTE(G272," ","_"))/1000000,(E272-F272)*J272))</f>
        <v/>
      </c>
      <c r="L272" s="14"/>
      <c r="M272" s="14"/>
      <c r="N272" s="14"/>
      <c r="O272" s="15"/>
      <c r="P272" s="17"/>
      <c r="Q272" s="17"/>
      <c r="R272" s="27"/>
    </row>
    <row r="273" customFormat="false" ht="15.75" hidden="false" customHeight="true" outlineLevel="0" collapsed="false">
      <c r="A273" s="13"/>
      <c r="B273" s="15"/>
      <c r="C273" s="15"/>
      <c r="D273" s="16"/>
      <c r="E273" s="28"/>
      <c r="F273" s="28"/>
      <c r="G273" s="14"/>
      <c r="H273" s="28"/>
      <c r="I273" s="28"/>
      <c r="J273" s="28"/>
      <c r="K273" s="15" t="str">
        <f aca="true">IF(OR(ISBLANK(E273),AND(OR(ISBLANK(G273),ISBLANK(H273),ISBLANK(I273)),ISBLANK(J273))),"",IF(ISBLANK(J273),(E273-F273)*I273*H273*INDIRECT(SUBSTITUTE(G273," ","_"))/1000000,(E273-F273)*J273))</f>
        <v/>
      </c>
      <c r="L273" s="14"/>
      <c r="M273" s="14"/>
      <c r="N273" s="14"/>
      <c r="O273" s="15"/>
      <c r="P273" s="29"/>
      <c r="Q273" s="29"/>
      <c r="R273" s="27"/>
    </row>
    <row r="274" customFormat="false" ht="15.75" hidden="false" customHeight="true" outlineLevel="0" collapsed="false">
      <c r="A274" s="13"/>
      <c r="B274" s="15"/>
      <c r="C274" s="15"/>
      <c r="D274" s="16"/>
      <c r="E274" s="28"/>
      <c r="F274" s="28"/>
      <c r="G274" s="14"/>
      <c r="H274" s="28"/>
      <c r="I274" s="28"/>
      <c r="J274" s="28"/>
      <c r="K274" s="15" t="str">
        <f aca="true">IF(OR(ISBLANK(E274),AND(OR(ISBLANK(G274),ISBLANK(H274),ISBLANK(I274)),ISBLANK(J274))),"",IF(ISBLANK(J274),(E274-F274)*I274*H274*INDIRECT(SUBSTITUTE(G274," ","_"))/1000000,(E274-F274)*J274))</f>
        <v/>
      </c>
      <c r="L274" s="14"/>
      <c r="M274" s="14"/>
      <c r="N274" s="14"/>
      <c r="O274" s="15"/>
      <c r="P274" s="17"/>
      <c r="Q274" s="17"/>
      <c r="R274" s="27"/>
    </row>
    <row r="275" customFormat="false" ht="15.75" hidden="false" customHeight="true" outlineLevel="0" collapsed="false">
      <c r="A275" s="13"/>
      <c r="B275" s="15"/>
      <c r="C275" s="15"/>
      <c r="D275" s="16"/>
      <c r="E275" s="28"/>
      <c r="F275" s="28"/>
      <c r="G275" s="14"/>
      <c r="H275" s="28"/>
      <c r="I275" s="28"/>
      <c r="J275" s="28"/>
      <c r="K275" s="15" t="str">
        <f aca="true">IF(OR(ISBLANK(E275),AND(OR(ISBLANK(G275),ISBLANK(H275),ISBLANK(I275)),ISBLANK(J275))),"",IF(ISBLANK(J275),(E275-F275)*I275*H275*INDIRECT(SUBSTITUTE(G275," ","_"))/1000000,(E275-F275)*J275))</f>
        <v/>
      </c>
      <c r="L275" s="14"/>
      <c r="M275" s="14"/>
      <c r="N275" s="14"/>
      <c r="O275" s="15"/>
      <c r="P275" s="29"/>
      <c r="Q275" s="29"/>
      <c r="R275" s="27"/>
    </row>
    <row r="276" customFormat="false" ht="15.75" hidden="false" customHeight="true" outlineLevel="0" collapsed="false">
      <c r="A276" s="13"/>
      <c r="B276" s="15"/>
      <c r="C276" s="15"/>
      <c r="D276" s="16"/>
      <c r="E276" s="28"/>
      <c r="F276" s="28"/>
      <c r="G276" s="14"/>
      <c r="H276" s="28"/>
      <c r="I276" s="28"/>
      <c r="J276" s="28"/>
      <c r="K276" s="15" t="str">
        <f aca="true">IF(OR(ISBLANK(E276),AND(OR(ISBLANK(G276),ISBLANK(H276),ISBLANK(I276)),ISBLANK(J276))),"",IF(ISBLANK(J276),(E276-F276)*I276*H276*INDIRECT(SUBSTITUTE(G276," ","_"))/1000000,(E276-F276)*J276))</f>
        <v/>
      </c>
      <c r="L276" s="14"/>
      <c r="M276" s="14"/>
      <c r="N276" s="14"/>
      <c r="O276" s="15"/>
      <c r="P276" s="17"/>
      <c r="Q276" s="17"/>
      <c r="R276" s="27"/>
    </row>
    <row r="277" customFormat="false" ht="15.75" hidden="false" customHeight="true" outlineLevel="0" collapsed="false">
      <c r="A277" s="13"/>
      <c r="B277" s="15"/>
      <c r="C277" s="15"/>
      <c r="D277" s="16"/>
      <c r="E277" s="28"/>
      <c r="F277" s="28"/>
      <c r="G277" s="14"/>
      <c r="H277" s="28"/>
      <c r="I277" s="28"/>
      <c r="J277" s="28"/>
      <c r="K277" s="15" t="str">
        <f aca="true">IF(OR(ISBLANK(E277),AND(OR(ISBLANK(G277),ISBLANK(H277),ISBLANK(I277)),ISBLANK(J277))),"",IF(ISBLANK(J277),(E277-F277)*I277*H277*INDIRECT(SUBSTITUTE(G277," ","_"))/1000000,(E277-F277)*J277))</f>
        <v/>
      </c>
      <c r="L277" s="14"/>
      <c r="M277" s="14"/>
      <c r="N277" s="14"/>
      <c r="O277" s="15"/>
      <c r="P277" s="29"/>
      <c r="Q277" s="29"/>
      <c r="R277" s="27"/>
    </row>
    <row r="278" customFormat="false" ht="15.75" hidden="false" customHeight="true" outlineLevel="0" collapsed="false">
      <c r="A278" s="13"/>
      <c r="B278" s="15"/>
      <c r="C278" s="15"/>
      <c r="D278" s="16"/>
      <c r="E278" s="28"/>
      <c r="F278" s="28"/>
      <c r="G278" s="14"/>
      <c r="H278" s="28"/>
      <c r="I278" s="28"/>
      <c r="J278" s="28"/>
      <c r="K278" s="15" t="str">
        <f aca="true">IF(OR(ISBLANK(E278),AND(OR(ISBLANK(G278),ISBLANK(H278),ISBLANK(I278)),ISBLANK(J278))),"",IF(ISBLANK(J278),(E278-F278)*I278*H278*INDIRECT(SUBSTITUTE(G278," ","_"))/1000000,(E278-F278)*J278))</f>
        <v/>
      </c>
      <c r="L278" s="14"/>
      <c r="M278" s="14"/>
      <c r="N278" s="14"/>
      <c r="O278" s="15"/>
      <c r="P278" s="17"/>
      <c r="Q278" s="17"/>
      <c r="R278" s="27"/>
    </row>
    <row r="279" customFormat="false" ht="15.75" hidden="false" customHeight="true" outlineLevel="0" collapsed="false">
      <c r="A279" s="13"/>
      <c r="B279" s="15"/>
      <c r="C279" s="15"/>
      <c r="D279" s="16"/>
      <c r="E279" s="28"/>
      <c r="F279" s="28"/>
      <c r="G279" s="14"/>
      <c r="H279" s="28"/>
      <c r="I279" s="28"/>
      <c r="J279" s="28"/>
      <c r="K279" s="15" t="str">
        <f aca="true">IF(OR(ISBLANK(E279),AND(OR(ISBLANK(G279),ISBLANK(H279),ISBLANK(I279)),ISBLANK(J279))),"",IF(ISBLANK(J279),(E279-F279)*I279*H279*INDIRECT(SUBSTITUTE(G279," ","_"))/1000000,(E279-F279)*J279))</f>
        <v/>
      </c>
      <c r="L279" s="14"/>
      <c r="M279" s="14"/>
      <c r="N279" s="14"/>
      <c r="O279" s="15"/>
      <c r="P279" s="29"/>
      <c r="Q279" s="29"/>
      <c r="R279" s="27"/>
    </row>
    <row r="280" customFormat="false" ht="15.75" hidden="false" customHeight="true" outlineLevel="0" collapsed="false">
      <c r="A280" s="13"/>
      <c r="B280" s="15"/>
      <c r="C280" s="15"/>
      <c r="D280" s="16"/>
      <c r="E280" s="28"/>
      <c r="F280" s="28"/>
      <c r="G280" s="14"/>
      <c r="H280" s="28"/>
      <c r="I280" s="28"/>
      <c r="J280" s="28"/>
      <c r="K280" s="15" t="str">
        <f aca="true">IF(OR(ISBLANK(E280),AND(OR(ISBLANK(G280),ISBLANK(H280),ISBLANK(I280)),ISBLANK(J280))),"",IF(ISBLANK(J280),(E280-F280)*I280*H280*INDIRECT(SUBSTITUTE(G280," ","_"))/1000000,(E280-F280)*J280))</f>
        <v/>
      </c>
      <c r="L280" s="14"/>
      <c r="M280" s="14"/>
      <c r="N280" s="14"/>
      <c r="O280" s="15"/>
      <c r="P280" s="17"/>
      <c r="Q280" s="17"/>
      <c r="R280" s="27"/>
    </row>
    <row r="281" customFormat="false" ht="15.75" hidden="false" customHeight="true" outlineLevel="0" collapsed="false">
      <c r="A281" s="13"/>
      <c r="B281" s="15"/>
      <c r="C281" s="15"/>
      <c r="D281" s="16"/>
      <c r="E281" s="28"/>
      <c r="F281" s="28"/>
      <c r="G281" s="14"/>
      <c r="H281" s="28"/>
      <c r="I281" s="28"/>
      <c r="J281" s="28"/>
      <c r="K281" s="15" t="str">
        <f aca="true">IF(OR(ISBLANK(E281),AND(OR(ISBLANK(G281),ISBLANK(H281),ISBLANK(I281)),ISBLANK(J281))),"",IF(ISBLANK(J281),(E281-F281)*I281*H281*INDIRECT(SUBSTITUTE(G281," ","_"))/1000000,(E281-F281)*J281))</f>
        <v/>
      </c>
      <c r="L281" s="14"/>
      <c r="M281" s="14"/>
      <c r="N281" s="14"/>
      <c r="O281" s="15"/>
      <c r="P281" s="29"/>
      <c r="Q281" s="29"/>
      <c r="R281" s="27"/>
    </row>
    <row r="282" customFormat="false" ht="15.75" hidden="false" customHeight="true" outlineLevel="0" collapsed="false">
      <c r="A282" s="13"/>
      <c r="B282" s="15"/>
      <c r="C282" s="15"/>
      <c r="D282" s="16"/>
      <c r="E282" s="28"/>
      <c r="F282" s="28"/>
      <c r="G282" s="14"/>
      <c r="H282" s="28"/>
      <c r="I282" s="28"/>
      <c r="J282" s="28"/>
      <c r="K282" s="15" t="str">
        <f aca="true">IF(OR(ISBLANK(E282),AND(OR(ISBLANK(G282),ISBLANK(H282),ISBLANK(I282)),ISBLANK(J282))),"",IF(ISBLANK(J282),(E282-F282)*I282*H282*INDIRECT(SUBSTITUTE(G282," ","_"))/1000000,(E282-F282)*J282))</f>
        <v/>
      </c>
      <c r="L282" s="14"/>
      <c r="M282" s="14"/>
      <c r="N282" s="14"/>
      <c r="O282" s="15"/>
      <c r="P282" s="17"/>
      <c r="Q282" s="17"/>
      <c r="R282" s="27"/>
    </row>
    <row r="283" customFormat="false" ht="15.75" hidden="false" customHeight="true" outlineLevel="0" collapsed="false">
      <c r="A283" s="13"/>
      <c r="B283" s="15"/>
      <c r="C283" s="15"/>
      <c r="D283" s="16"/>
      <c r="E283" s="28"/>
      <c r="F283" s="28"/>
      <c r="G283" s="14"/>
      <c r="H283" s="28"/>
      <c r="I283" s="28"/>
      <c r="J283" s="28"/>
      <c r="K283" s="15" t="str">
        <f aca="true">IF(OR(ISBLANK(E283),AND(OR(ISBLANK(G283),ISBLANK(H283),ISBLANK(I283)),ISBLANK(J283))),"",IF(ISBLANK(J283),(E283-F283)*I283*H283*INDIRECT(SUBSTITUTE(G283," ","_"))/1000000,(E283-F283)*J283))</f>
        <v/>
      </c>
      <c r="L283" s="14"/>
      <c r="M283" s="14"/>
      <c r="N283" s="14"/>
      <c r="O283" s="15"/>
      <c r="P283" s="29"/>
      <c r="Q283" s="29"/>
      <c r="R283" s="27"/>
    </row>
    <row r="284" customFormat="false" ht="15.75" hidden="false" customHeight="true" outlineLevel="0" collapsed="false">
      <c r="A284" s="13"/>
      <c r="B284" s="15"/>
      <c r="C284" s="15"/>
      <c r="D284" s="16"/>
      <c r="E284" s="28"/>
      <c r="F284" s="28"/>
      <c r="G284" s="14"/>
      <c r="H284" s="28"/>
      <c r="I284" s="28"/>
      <c r="J284" s="28"/>
      <c r="K284" s="15" t="str">
        <f aca="true">IF(OR(ISBLANK(E284),AND(OR(ISBLANK(G284),ISBLANK(H284),ISBLANK(I284)),ISBLANK(J284))),"",IF(ISBLANK(J284),(E284-F284)*I284*H284*INDIRECT(SUBSTITUTE(G284," ","_"))/1000000,(E284-F284)*J284))</f>
        <v/>
      </c>
      <c r="L284" s="14"/>
      <c r="M284" s="14"/>
      <c r="N284" s="14"/>
      <c r="O284" s="15"/>
      <c r="P284" s="17"/>
      <c r="Q284" s="17"/>
      <c r="R284" s="27"/>
    </row>
    <row r="285" customFormat="false" ht="15.75" hidden="false" customHeight="true" outlineLevel="0" collapsed="false">
      <c r="A285" s="13"/>
      <c r="B285" s="15"/>
      <c r="C285" s="15"/>
      <c r="D285" s="16"/>
      <c r="E285" s="28"/>
      <c r="F285" s="28"/>
      <c r="G285" s="14"/>
      <c r="H285" s="28"/>
      <c r="I285" s="28"/>
      <c r="J285" s="28"/>
      <c r="K285" s="15" t="str">
        <f aca="true">IF(OR(ISBLANK(E285),AND(OR(ISBLANK(G285),ISBLANK(H285),ISBLANK(I285)),ISBLANK(J285))),"",IF(ISBLANK(J285),(E285-F285)*I285*H285*INDIRECT(SUBSTITUTE(G285," ","_"))/1000000,(E285-F285)*J285))</f>
        <v/>
      </c>
      <c r="L285" s="14"/>
      <c r="M285" s="14"/>
      <c r="N285" s="14"/>
      <c r="O285" s="15"/>
      <c r="P285" s="29"/>
      <c r="Q285" s="29"/>
      <c r="R285" s="27"/>
    </row>
    <row r="286" customFormat="false" ht="15.75" hidden="false" customHeight="true" outlineLevel="0" collapsed="false">
      <c r="A286" s="13"/>
      <c r="B286" s="15"/>
      <c r="C286" s="15"/>
      <c r="D286" s="16"/>
      <c r="E286" s="28"/>
      <c r="F286" s="28"/>
      <c r="G286" s="14"/>
      <c r="H286" s="28"/>
      <c r="I286" s="28"/>
      <c r="J286" s="28"/>
      <c r="K286" s="15" t="str">
        <f aca="true">IF(OR(ISBLANK(E286),AND(OR(ISBLANK(G286),ISBLANK(H286),ISBLANK(I286)),ISBLANK(J286))),"",IF(ISBLANK(J286),(E286-F286)*I286*H286*INDIRECT(SUBSTITUTE(G286," ","_"))/1000000,(E286-F286)*J286))</f>
        <v/>
      </c>
      <c r="L286" s="14"/>
      <c r="M286" s="14"/>
      <c r="N286" s="14"/>
      <c r="O286" s="15"/>
      <c r="P286" s="17"/>
      <c r="Q286" s="17"/>
      <c r="R286" s="27"/>
    </row>
    <row r="287" customFormat="false" ht="15.75" hidden="false" customHeight="true" outlineLevel="0" collapsed="false">
      <c r="A287" s="13"/>
      <c r="B287" s="15"/>
      <c r="C287" s="15"/>
      <c r="D287" s="16"/>
      <c r="E287" s="28"/>
      <c r="F287" s="28"/>
      <c r="G287" s="14"/>
      <c r="H287" s="28"/>
      <c r="I287" s="28"/>
      <c r="J287" s="28"/>
      <c r="K287" s="15" t="str">
        <f aca="true">IF(OR(ISBLANK(E287),AND(OR(ISBLANK(G287),ISBLANK(H287),ISBLANK(I287)),ISBLANK(J287))),"",IF(ISBLANK(J287),(E287-F287)*I287*H287*INDIRECT(SUBSTITUTE(G287," ","_"))/1000000,(E287-F287)*J287))</f>
        <v/>
      </c>
      <c r="L287" s="14"/>
      <c r="M287" s="14"/>
      <c r="N287" s="14"/>
      <c r="O287" s="15"/>
      <c r="P287" s="29"/>
      <c r="Q287" s="29"/>
      <c r="R287" s="27"/>
    </row>
    <row r="288" customFormat="false" ht="15.75" hidden="false" customHeight="true" outlineLevel="0" collapsed="false">
      <c r="A288" s="13"/>
      <c r="B288" s="15"/>
      <c r="C288" s="15"/>
      <c r="D288" s="16"/>
      <c r="E288" s="28"/>
      <c r="F288" s="28"/>
      <c r="G288" s="14"/>
      <c r="H288" s="28"/>
      <c r="I288" s="28"/>
      <c r="J288" s="28"/>
      <c r="K288" s="15" t="str">
        <f aca="true">IF(OR(ISBLANK(E288),AND(OR(ISBLANK(G288),ISBLANK(H288),ISBLANK(I288)),ISBLANK(J288))),"",IF(ISBLANK(J288),(E288-F288)*I288*H288*INDIRECT(SUBSTITUTE(G288," ","_"))/1000000,(E288-F288)*J288))</f>
        <v/>
      </c>
      <c r="L288" s="14"/>
      <c r="M288" s="14"/>
      <c r="N288" s="14"/>
      <c r="O288" s="15"/>
      <c r="P288" s="17"/>
      <c r="Q288" s="17"/>
      <c r="R288" s="27"/>
    </row>
    <row r="289" customFormat="false" ht="15.75" hidden="false" customHeight="true" outlineLevel="0" collapsed="false">
      <c r="A289" s="13"/>
      <c r="B289" s="15"/>
      <c r="C289" s="15"/>
      <c r="D289" s="16"/>
      <c r="E289" s="28"/>
      <c r="F289" s="28"/>
      <c r="G289" s="14"/>
      <c r="H289" s="28"/>
      <c r="I289" s="28"/>
      <c r="J289" s="28"/>
      <c r="K289" s="15" t="str">
        <f aca="true">IF(OR(ISBLANK(E289),AND(OR(ISBLANK(G289),ISBLANK(H289),ISBLANK(I289)),ISBLANK(J289))),"",IF(ISBLANK(J289),(E289-F289)*I289*H289*INDIRECT(SUBSTITUTE(G289," ","_"))/1000000,(E289-F289)*J289))</f>
        <v/>
      </c>
      <c r="L289" s="14"/>
      <c r="M289" s="14"/>
      <c r="N289" s="14"/>
      <c r="O289" s="15"/>
      <c r="P289" s="29"/>
      <c r="Q289" s="29"/>
      <c r="R289" s="27"/>
    </row>
    <row r="290" customFormat="false" ht="15.75" hidden="false" customHeight="true" outlineLevel="0" collapsed="false">
      <c r="A290" s="13"/>
      <c r="B290" s="15"/>
      <c r="C290" s="15"/>
      <c r="D290" s="16"/>
      <c r="E290" s="28"/>
      <c r="F290" s="28"/>
      <c r="G290" s="14"/>
      <c r="H290" s="28"/>
      <c r="I290" s="28"/>
      <c r="J290" s="28"/>
      <c r="K290" s="15" t="str">
        <f aca="true">IF(OR(ISBLANK(E290),AND(OR(ISBLANK(G290),ISBLANK(H290),ISBLANK(I290)),ISBLANK(J290))),"",IF(ISBLANK(J290),(E290-F290)*I290*H290*INDIRECT(SUBSTITUTE(G290," ","_"))/1000000,(E290-F290)*J290))</f>
        <v/>
      </c>
      <c r="L290" s="14"/>
      <c r="M290" s="14"/>
      <c r="N290" s="14"/>
      <c r="O290" s="15"/>
      <c r="P290" s="17"/>
      <c r="Q290" s="17"/>
      <c r="R290" s="27"/>
    </row>
    <row r="291" customFormat="false" ht="15.75" hidden="false" customHeight="true" outlineLevel="0" collapsed="false">
      <c r="A291" s="13"/>
      <c r="B291" s="15"/>
      <c r="C291" s="15"/>
      <c r="D291" s="16"/>
      <c r="E291" s="28"/>
      <c r="F291" s="28"/>
      <c r="G291" s="14"/>
      <c r="H291" s="28"/>
      <c r="I291" s="28"/>
      <c r="J291" s="28"/>
      <c r="K291" s="15" t="str">
        <f aca="true">IF(OR(ISBLANK(E291),AND(OR(ISBLANK(G291),ISBLANK(H291),ISBLANK(I291)),ISBLANK(J291))),"",IF(ISBLANK(J291),(E291-F291)*I291*H291*INDIRECT(SUBSTITUTE(G291," ","_"))/1000000,(E291-F291)*J291))</f>
        <v/>
      </c>
      <c r="L291" s="14"/>
      <c r="M291" s="14"/>
      <c r="N291" s="14"/>
      <c r="O291" s="15"/>
      <c r="P291" s="29"/>
      <c r="Q291" s="29"/>
      <c r="R291" s="27"/>
    </row>
    <row r="292" customFormat="false" ht="15.75" hidden="false" customHeight="true" outlineLevel="0" collapsed="false">
      <c r="A292" s="13"/>
      <c r="B292" s="15"/>
      <c r="C292" s="15"/>
      <c r="D292" s="16"/>
      <c r="E292" s="28"/>
      <c r="F292" s="28"/>
      <c r="G292" s="14"/>
      <c r="H292" s="28"/>
      <c r="I292" s="28"/>
      <c r="J292" s="28"/>
      <c r="K292" s="15" t="str">
        <f aca="true">IF(OR(ISBLANK(E292),AND(OR(ISBLANK(G292),ISBLANK(H292),ISBLANK(I292)),ISBLANK(J292))),"",IF(ISBLANK(J292),(E292-F292)*I292*H292*INDIRECT(SUBSTITUTE(G292," ","_"))/1000000,(E292-F292)*J292))</f>
        <v/>
      </c>
      <c r="L292" s="14"/>
      <c r="M292" s="14"/>
      <c r="N292" s="14"/>
      <c r="O292" s="15"/>
      <c r="P292" s="17"/>
      <c r="Q292" s="17"/>
      <c r="R292" s="27"/>
    </row>
    <row r="293" customFormat="false" ht="15.75" hidden="false" customHeight="true" outlineLevel="0" collapsed="false">
      <c r="A293" s="13"/>
      <c r="B293" s="15"/>
      <c r="C293" s="15"/>
      <c r="D293" s="16"/>
      <c r="E293" s="28"/>
      <c r="F293" s="28"/>
      <c r="G293" s="14"/>
      <c r="H293" s="28"/>
      <c r="I293" s="28"/>
      <c r="J293" s="28"/>
      <c r="K293" s="15" t="str">
        <f aca="true">IF(OR(ISBLANK(E293),AND(OR(ISBLANK(G293),ISBLANK(H293),ISBLANK(I293)),ISBLANK(J293))),"",IF(ISBLANK(J293),(E293-F293)*I293*H293*INDIRECT(SUBSTITUTE(G293," ","_"))/1000000,(E293-F293)*J293))</f>
        <v/>
      </c>
      <c r="L293" s="14"/>
      <c r="M293" s="14"/>
      <c r="N293" s="14"/>
      <c r="O293" s="15"/>
      <c r="P293" s="29"/>
      <c r="Q293" s="29"/>
      <c r="R293" s="27"/>
    </row>
    <row r="294" customFormat="false" ht="15.75" hidden="false" customHeight="true" outlineLevel="0" collapsed="false">
      <c r="A294" s="13"/>
      <c r="B294" s="15"/>
      <c r="C294" s="15"/>
      <c r="D294" s="16"/>
      <c r="E294" s="28"/>
      <c r="F294" s="28"/>
      <c r="G294" s="14"/>
      <c r="H294" s="28"/>
      <c r="I294" s="28"/>
      <c r="J294" s="28"/>
      <c r="K294" s="15" t="str">
        <f aca="true">IF(OR(ISBLANK(E294),AND(OR(ISBLANK(G294),ISBLANK(H294),ISBLANK(I294)),ISBLANK(J294))),"",IF(ISBLANK(J294),(E294-F294)*I294*H294*INDIRECT(SUBSTITUTE(G294," ","_"))/1000000,(E294-F294)*J294))</f>
        <v/>
      </c>
      <c r="L294" s="14"/>
      <c r="M294" s="14"/>
      <c r="N294" s="14"/>
      <c r="O294" s="15"/>
      <c r="P294" s="17"/>
      <c r="Q294" s="17"/>
      <c r="R294" s="27"/>
    </row>
    <row r="295" customFormat="false" ht="15.75" hidden="false" customHeight="true" outlineLevel="0" collapsed="false">
      <c r="A295" s="13"/>
      <c r="B295" s="15"/>
      <c r="C295" s="15"/>
      <c r="D295" s="16"/>
      <c r="E295" s="28"/>
      <c r="F295" s="28"/>
      <c r="G295" s="14"/>
      <c r="H295" s="28"/>
      <c r="I295" s="28"/>
      <c r="J295" s="28"/>
      <c r="K295" s="15" t="str">
        <f aca="true">IF(OR(ISBLANK(E295),AND(OR(ISBLANK(G295),ISBLANK(H295),ISBLANK(I295)),ISBLANK(J295))),"",IF(ISBLANK(J295),(E295-F295)*I295*H295*INDIRECT(SUBSTITUTE(G295," ","_"))/1000000,(E295-F295)*J295))</f>
        <v/>
      </c>
      <c r="L295" s="14"/>
      <c r="M295" s="14"/>
      <c r="N295" s="14"/>
      <c r="O295" s="15"/>
      <c r="P295" s="29"/>
      <c r="Q295" s="29"/>
      <c r="R295" s="27"/>
    </row>
    <row r="296" customFormat="false" ht="15.75" hidden="false" customHeight="true" outlineLevel="0" collapsed="false">
      <c r="A296" s="13"/>
      <c r="B296" s="15"/>
      <c r="C296" s="15"/>
      <c r="D296" s="16"/>
      <c r="E296" s="28"/>
      <c r="F296" s="28"/>
      <c r="G296" s="14"/>
      <c r="H296" s="28"/>
      <c r="I296" s="28"/>
      <c r="J296" s="28"/>
      <c r="K296" s="15" t="str">
        <f aca="true">IF(OR(ISBLANK(E296),AND(OR(ISBLANK(G296),ISBLANK(H296),ISBLANK(I296)),ISBLANK(J296))),"",IF(ISBLANK(J296),(E296-F296)*I296*H296*INDIRECT(SUBSTITUTE(G296," ","_"))/1000000,(E296-F296)*J296))</f>
        <v/>
      </c>
      <c r="L296" s="14"/>
      <c r="M296" s="14"/>
      <c r="N296" s="14"/>
      <c r="O296" s="15"/>
      <c r="P296" s="17"/>
      <c r="Q296" s="17"/>
      <c r="R296" s="27"/>
    </row>
    <row r="297" customFormat="false" ht="15.75" hidden="false" customHeight="true" outlineLevel="0" collapsed="false">
      <c r="A297" s="13"/>
      <c r="B297" s="15"/>
      <c r="C297" s="15"/>
      <c r="D297" s="16"/>
      <c r="E297" s="28"/>
      <c r="F297" s="28"/>
      <c r="G297" s="14"/>
      <c r="H297" s="28"/>
      <c r="I297" s="28"/>
      <c r="J297" s="28"/>
      <c r="K297" s="15" t="str">
        <f aca="true">IF(OR(ISBLANK(E297),AND(OR(ISBLANK(G297),ISBLANK(H297),ISBLANK(I297)),ISBLANK(J297))),"",IF(ISBLANK(J297),(E297-F297)*I297*H297*INDIRECT(SUBSTITUTE(G297," ","_"))/1000000,(E297-F297)*J297))</f>
        <v/>
      </c>
      <c r="L297" s="14"/>
      <c r="M297" s="14"/>
      <c r="N297" s="14"/>
      <c r="O297" s="15"/>
      <c r="P297" s="29"/>
      <c r="Q297" s="29"/>
      <c r="R297" s="27"/>
    </row>
    <row r="298" customFormat="false" ht="15.75" hidden="false" customHeight="true" outlineLevel="0" collapsed="false">
      <c r="A298" s="13"/>
      <c r="B298" s="15"/>
      <c r="C298" s="15"/>
      <c r="D298" s="16"/>
      <c r="E298" s="28"/>
      <c r="F298" s="28"/>
      <c r="G298" s="14"/>
      <c r="H298" s="28"/>
      <c r="I298" s="28"/>
      <c r="J298" s="28"/>
      <c r="K298" s="15" t="str">
        <f aca="true">IF(OR(ISBLANK(E298),AND(OR(ISBLANK(G298),ISBLANK(H298),ISBLANK(I298)),ISBLANK(J298))),"",IF(ISBLANK(J298),(E298-F298)*I298*H298*INDIRECT(SUBSTITUTE(G298," ","_"))/1000000,(E298-F298)*J298))</f>
        <v/>
      </c>
      <c r="L298" s="14"/>
      <c r="M298" s="14"/>
      <c r="N298" s="14"/>
      <c r="O298" s="15"/>
      <c r="P298" s="17"/>
      <c r="Q298" s="17"/>
      <c r="R298" s="27"/>
    </row>
    <row r="299" customFormat="false" ht="15.75" hidden="false" customHeight="true" outlineLevel="0" collapsed="false">
      <c r="A299" s="13"/>
      <c r="B299" s="15"/>
      <c r="C299" s="15"/>
      <c r="D299" s="16"/>
      <c r="E299" s="28"/>
      <c r="F299" s="28"/>
      <c r="G299" s="14"/>
      <c r="H299" s="28"/>
      <c r="I299" s="28"/>
      <c r="J299" s="28"/>
      <c r="K299" s="15" t="str">
        <f aca="true">IF(OR(ISBLANK(E299),AND(OR(ISBLANK(G299),ISBLANK(H299),ISBLANK(I299)),ISBLANK(J299))),"",IF(ISBLANK(J299),(E299-F299)*I299*H299*INDIRECT(SUBSTITUTE(G299," ","_"))/1000000,(E299-F299)*J299))</f>
        <v/>
      </c>
      <c r="L299" s="14"/>
      <c r="M299" s="14"/>
      <c r="N299" s="14"/>
      <c r="O299" s="15"/>
      <c r="P299" s="29"/>
      <c r="Q299" s="29"/>
      <c r="R299" s="27"/>
    </row>
    <row r="300" customFormat="false" ht="15.75" hidden="false" customHeight="true" outlineLevel="0" collapsed="false">
      <c r="A300" s="13"/>
      <c r="B300" s="15"/>
      <c r="C300" s="15"/>
      <c r="D300" s="16"/>
      <c r="E300" s="28"/>
      <c r="F300" s="28"/>
      <c r="G300" s="14"/>
      <c r="H300" s="28"/>
      <c r="I300" s="28"/>
      <c r="J300" s="28"/>
      <c r="K300" s="15" t="str">
        <f aca="true">IF(OR(ISBLANK(E300),AND(OR(ISBLANK(G300),ISBLANK(H300),ISBLANK(I300)),ISBLANK(J300))),"",IF(ISBLANK(J300),(E300-F300)*I300*H300*INDIRECT(SUBSTITUTE(G300," ","_"))/1000000,(E300-F300)*J300))</f>
        <v/>
      </c>
      <c r="L300" s="14"/>
      <c r="M300" s="14"/>
      <c r="N300" s="14"/>
      <c r="O300" s="15"/>
      <c r="P300" s="17"/>
      <c r="Q300" s="17"/>
      <c r="R300" s="27"/>
    </row>
    <row r="301" customFormat="false" ht="15.75" hidden="false" customHeight="true" outlineLevel="0" collapsed="false">
      <c r="A301" s="13"/>
      <c r="B301" s="15"/>
      <c r="C301" s="15"/>
      <c r="D301" s="16"/>
      <c r="E301" s="28"/>
      <c r="F301" s="28"/>
      <c r="G301" s="14"/>
      <c r="H301" s="28"/>
      <c r="I301" s="28"/>
      <c r="J301" s="28"/>
      <c r="K301" s="15" t="str">
        <f aca="true">IF(OR(ISBLANK(E301),AND(OR(ISBLANK(G301),ISBLANK(H301),ISBLANK(I301)),ISBLANK(J301))),"",IF(ISBLANK(J301),(E301-F301)*I301*H301*INDIRECT(SUBSTITUTE(G301," ","_"))/1000000,(E301-F301)*J301))</f>
        <v/>
      </c>
      <c r="L301" s="14"/>
      <c r="M301" s="14"/>
      <c r="N301" s="14"/>
      <c r="O301" s="15"/>
      <c r="P301" s="29"/>
      <c r="Q301" s="29"/>
      <c r="R301" s="27"/>
    </row>
    <row r="302" customFormat="false" ht="13.5" hidden="false" customHeight="true" outlineLevel="0" collapsed="false">
      <c r="A302" s="13"/>
      <c r="B302" s="15"/>
      <c r="C302" s="15"/>
      <c r="D302" s="16"/>
      <c r="E302" s="28"/>
      <c r="F302" s="28"/>
      <c r="G302" s="14"/>
      <c r="H302" s="28"/>
      <c r="I302" s="28"/>
      <c r="J302" s="28"/>
      <c r="K302" s="15" t="str">
        <f aca="true">IF(OR(ISBLANK(E302),AND(OR(ISBLANK(G302),ISBLANK(H302),ISBLANK(I302)),ISBLANK(J302))),"",IF(ISBLANK(J302),(E302-F302)*I302*H302*INDIRECT(SUBSTITUTE(G302," ","_"))/1000000,(E302-F302)*J302))</f>
        <v/>
      </c>
      <c r="L302" s="14"/>
      <c r="M302" s="14"/>
      <c r="N302" s="14"/>
      <c r="O302" s="15"/>
      <c r="P302" s="17"/>
      <c r="Q302" s="17"/>
      <c r="R302" s="27"/>
    </row>
    <row r="303" customFormat="false" ht="13.5" hidden="false" customHeight="true" outlineLevel="0" collapsed="false">
      <c r="A303" s="13"/>
      <c r="B303" s="15"/>
      <c r="C303" s="15"/>
      <c r="D303" s="16"/>
      <c r="E303" s="28"/>
      <c r="F303" s="28"/>
      <c r="G303" s="14"/>
      <c r="H303" s="28"/>
      <c r="I303" s="28"/>
      <c r="J303" s="28"/>
      <c r="K303" s="15" t="str">
        <f aca="true">IF(OR(ISBLANK(E303),AND(OR(ISBLANK(G303),ISBLANK(H303),ISBLANK(I303)),ISBLANK(J303))),"",IF(ISBLANK(J303),(E303-F303)*I303*H303*INDIRECT(SUBSTITUTE(G303," ","_"))/1000000,(E303-F303)*J303))</f>
        <v/>
      </c>
      <c r="L303" s="14"/>
      <c r="M303" s="14"/>
      <c r="N303" s="14"/>
      <c r="O303" s="15"/>
      <c r="P303" s="29"/>
      <c r="Q303" s="29"/>
      <c r="R303" s="27"/>
    </row>
    <row r="304" customFormat="false" ht="13.5" hidden="false" customHeight="true" outlineLevel="0" collapsed="false">
      <c r="A304" s="13"/>
      <c r="B304" s="15"/>
      <c r="C304" s="15"/>
      <c r="D304" s="16"/>
      <c r="E304" s="28"/>
      <c r="F304" s="28"/>
      <c r="G304" s="14"/>
      <c r="H304" s="28"/>
      <c r="I304" s="28"/>
      <c r="J304" s="28"/>
      <c r="K304" s="15" t="str">
        <f aca="true">IF(OR(ISBLANK(E304),AND(OR(ISBLANK(G304),ISBLANK(H304),ISBLANK(I304)),ISBLANK(J304))),"",IF(ISBLANK(J304),(E304-F304)*I304*H304*INDIRECT(SUBSTITUTE(G304," ","_"))/1000000,(E304-F304)*J304))</f>
        <v/>
      </c>
      <c r="L304" s="14"/>
      <c r="M304" s="14"/>
      <c r="N304" s="14"/>
      <c r="O304" s="15"/>
      <c r="P304" s="17"/>
      <c r="Q304" s="17"/>
      <c r="R304" s="27"/>
    </row>
    <row r="305" customFormat="false" ht="13.5" hidden="false" customHeight="true" outlineLevel="0" collapsed="false">
      <c r="A305" s="13"/>
      <c r="B305" s="15"/>
      <c r="C305" s="15"/>
      <c r="D305" s="16"/>
      <c r="E305" s="28"/>
      <c r="F305" s="28"/>
      <c r="G305" s="14"/>
      <c r="H305" s="28"/>
      <c r="I305" s="28"/>
      <c r="J305" s="28"/>
      <c r="K305" s="15" t="str">
        <f aca="true">IF(OR(ISBLANK(E305),AND(OR(ISBLANK(G305),ISBLANK(H305),ISBLANK(I305)),ISBLANK(J305))),"",IF(ISBLANK(J305),(E305-F305)*I305*H305*INDIRECT(SUBSTITUTE(G305," ","_"))/1000000,(E305-F305)*J305))</f>
        <v/>
      </c>
      <c r="L305" s="14"/>
      <c r="M305" s="14"/>
      <c r="N305" s="14"/>
      <c r="O305" s="15"/>
      <c r="P305" s="29"/>
      <c r="Q305" s="29"/>
      <c r="R305" s="27"/>
    </row>
    <row r="306" customFormat="false" ht="13.5" hidden="false" customHeight="true" outlineLevel="0" collapsed="false">
      <c r="A306" s="13"/>
      <c r="B306" s="15"/>
      <c r="C306" s="15"/>
      <c r="D306" s="16"/>
      <c r="E306" s="28"/>
      <c r="F306" s="28"/>
      <c r="G306" s="14"/>
      <c r="H306" s="28"/>
      <c r="I306" s="28"/>
      <c r="J306" s="28"/>
      <c r="K306" s="15" t="str">
        <f aca="true">IF(OR(ISBLANK(E306),AND(OR(ISBLANK(G306),ISBLANK(H306),ISBLANK(I306)),ISBLANK(J306))),"",IF(ISBLANK(J306),(E306-F306)*I306*H306*INDIRECT(SUBSTITUTE(G306," ","_"))/1000000,(E306-F306)*J306))</f>
        <v/>
      </c>
      <c r="L306" s="14"/>
      <c r="M306" s="14"/>
      <c r="N306" s="14"/>
      <c r="O306" s="15"/>
      <c r="P306" s="17"/>
      <c r="Q306" s="17"/>
      <c r="R306" s="27"/>
    </row>
    <row r="307" customFormat="false" ht="13.5" hidden="false" customHeight="true" outlineLevel="0" collapsed="false">
      <c r="A307" s="13"/>
      <c r="B307" s="15"/>
      <c r="C307" s="15"/>
      <c r="D307" s="16"/>
      <c r="E307" s="28"/>
      <c r="F307" s="28"/>
      <c r="G307" s="14"/>
      <c r="H307" s="28"/>
      <c r="I307" s="28"/>
      <c r="J307" s="28"/>
      <c r="K307" s="15" t="str">
        <f aca="true">IF(OR(ISBLANK(E307),AND(OR(ISBLANK(G307),ISBLANK(H307),ISBLANK(I307)),ISBLANK(J307))),"",IF(ISBLANK(J307),(E307-F307)*I307*H307*INDIRECT(SUBSTITUTE(G307," ","_"))/1000000,(E307-F307)*J307))</f>
        <v/>
      </c>
      <c r="L307" s="14"/>
      <c r="M307" s="14"/>
      <c r="N307" s="14"/>
      <c r="O307" s="15"/>
      <c r="P307" s="29"/>
      <c r="Q307" s="29"/>
      <c r="R307" s="27"/>
    </row>
    <row r="308" customFormat="false" ht="13.5" hidden="false" customHeight="true" outlineLevel="0" collapsed="false">
      <c r="A308" s="13"/>
      <c r="B308" s="15"/>
      <c r="C308" s="15"/>
      <c r="D308" s="16"/>
      <c r="E308" s="28"/>
      <c r="F308" s="28"/>
      <c r="G308" s="14"/>
      <c r="H308" s="28"/>
      <c r="I308" s="28"/>
      <c r="J308" s="28"/>
      <c r="K308" s="15" t="str">
        <f aca="true">IF(OR(ISBLANK(E308),AND(OR(ISBLANK(G308),ISBLANK(H308),ISBLANK(I308)),ISBLANK(J308))),"",IF(ISBLANK(J308),(E308-F308)*I308*H308*INDIRECT(SUBSTITUTE(G308," ","_"))/1000000,(E308-F308)*J308))</f>
        <v/>
      </c>
      <c r="L308" s="14"/>
      <c r="M308" s="14"/>
      <c r="N308" s="14"/>
      <c r="O308" s="15"/>
      <c r="P308" s="17"/>
      <c r="Q308" s="17"/>
      <c r="R308" s="27"/>
    </row>
    <row r="309" customFormat="false" ht="13.5" hidden="false" customHeight="true" outlineLevel="0" collapsed="false">
      <c r="A309" s="13"/>
      <c r="B309" s="15"/>
      <c r="C309" s="15"/>
      <c r="D309" s="16"/>
      <c r="E309" s="28"/>
      <c r="F309" s="28"/>
      <c r="G309" s="14"/>
      <c r="H309" s="28"/>
      <c r="I309" s="28"/>
      <c r="J309" s="28"/>
      <c r="K309" s="15" t="str">
        <f aca="true">IF(OR(ISBLANK(E309),AND(OR(ISBLANK(G309),ISBLANK(H309),ISBLANK(I309)),ISBLANK(J309))),"",IF(ISBLANK(J309),(E309-F309)*I309*H309*INDIRECT(SUBSTITUTE(G309," ","_"))/1000000,(E309-F309)*J309))</f>
        <v/>
      </c>
      <c r="L309" s="14"/>
      <c r="M309" s="14"/>
      <c r="N309" s="14"/>
      <c r="O309" s="15"/>
      <c r="P309" s="29"/>
      <c r="Q309" s="29"/>
      <c r="R309" s="27"/>
    </row>
    <row r="310" customFormat="false" ht="13.5" hidden="false" customHeight="true" outlineLevel="0" collapsed="false">
      <c r="A310" s="13"/>
      <c r="B310" s="15"/>
      <c r="C310" s="15"/>
      <c r="D310" s="16"/>
      <c r="E310" s="28"/>
      <c r="F310" s="28"/>
      <c r="G310" s="14"/>
      <c r="H310" s="28"/>
      <c r="I310" s="28"/>
      <c r="J310" s="28"/>
      <c r="K310" s="15" t="str">
        <f aca="true">IF(OR(ISBLANK(E310),AND(OR(ISBLANK(G310),ISBLANK(H310),ISBLANK(I310)),ISBLANK(J310))),"",IF(ISBLANK(J310),(E310-F310)*I310*H310*INDIRECT(SUBSTITUTE(G310," ","_"))/1000000,(E310-F310)*J310))</f>
        <v/>
      </c>
      <c r="L310" s="14"/>
      <c r="M310" s="14"/>
      <c r="N310" s="14"/>
      <c r="O310" s="15"/>
      <c r="P310" s="17"/>
      <c r="Q310" s="17"/>
      <c r="R310" s="27"/>
    </row>
    <row r="311" customFormat="false" ht="13.5" hidden="false" customHeight="true" outlineLevel="0" collapsed="false">
      <c r="A311" s="13"/>
      <c r="B311" s="15"/>
      <c r="C311" s="15"/>
      <c r="D311" s="16"/>
      <c r="E311" s="28"/>
      <c r="F311" s="28"/>
      <c r="G311" s="14"/>
      <c r="H311" s="28"/>
      <c r="I311" s="28"/>
      <c r="J311" s="28"/>
      <c r="K311" s="15" t="str">
        <f aca="true">IF(OR(ISBLANK(E311),AND(OR(ISBLANK(G311),ISBLANK(H311),ISBLANK(I311)),ISBLANK(J311))),"",IF(ISBLANK(J311),(E311-F311)*I311*H311*INDIRECT(SUBSTITUTE(G311," ","_"))/1000000,(E311-F311)*J311))</f>
        <v/>
      </c>
      <c r="L311" s="14"/>
      <c r="M311" s="14"/>
      <c r="N311" s="14"/>
      <c r="O311" s="15"/>
      <c r="P311" s="29"/>
      <c r="Q311" s="29"/>
      <c r="R311" s="27"/>
    </row>
    <row r="312" customFormat="false" ht="13.5" hidden="false" customHeight="true" outlineLevel="0" collapsed="false">
      <c r="A312" s="13"/>
      <c r="B312" s="15"/>
      <c r="C312" s="15"/>
      <c r="D312" s="16"/>
      <c r="E312" s="28"/>
      <c r="F312" s="28"/>
      <c r="G312" s="14"/>
      <c r="H312" s="28"/>
      <c r="I312" s="28"/>
      <c r="J312" s="28"/>
      <c r="K312" s="15" t="str">
        <f aca="true">IF(OR(ISBLANK(E312),AND(OR(ISBLANK(G312),ISBLANK(H312),ISBLANK(I312)),ISBLANK(J312))),"",IF(ISBLANK(J312),(E312-F312)*I312*H312*INDIRECT(SUBSTITUTE(G312," ","_"))/1000000,(E312-F312)*J312))</f>
        <v/>
      </c>
      <c r="L312" s="14"/>
      <c r="M312" s="14"/>
      <c r="N312" s="14"/>
      <c r="O312" s="15"/>
      <c r="P312" s="17"/>
      <c r="Q312" s="17"/>
      <c r="R312" s="27"/>
    </row>
    <row r="313" customFormat="false" ht="13.5" hidden="false" customHeight="true" outlineLevel="0" collapsed="false">
      <c r="A313" s="13"/>
      <c r="B313" s="15"/>
      <c r="C313" s="15"/>
      <c r="D313" s="16"/>
      <c r="E313" s="28"/>
      <c r="F313" s="28"/>
      <c r="G313" s="14"/>
      <c r="H313" s="28"/>
      <c r="I313" s="28"/>
      <c r="J313" s="28"/>
      <c r="K313" s="15" t="str">
        <f aca="true">IF(OR(ISBLANK(E313),AND(OR(ISBLANK(G313),ISBLANK(H313),ISBLANK(I313)),ISBLANK(J313))),"",IF(ISBLANK(J313),(E313-F313)*I313*H313*INDIRECT(SUBSTITUTE(G313," ","_"))/1000000,(E313-F313)*J313))</f>
        <v/>
      </c>
      <c r="L313" s="14"/>
      <c r="M313" s="14"/>
      <c r="N313" s="14"/>
      <c r="O313" s="15"/>
      <c r="P313" s="29"/>
      <c r="Q313" s="29"/>
      <c r="R313" s="27"/>
    </row>
    <row r="314" customFormat="false" ht="13.5" hidden="false" customHeight="true" outlineLevel="0" collapsed="false">
      <c r="A314" s="13"/>
      <c r="B314" s="15"/>
      <c r="C314" s="15"/>
      <c r="D314" s="16"/>
      <c r="E314" s="28"/>
      <c r="F314" s="28"/>
      <c r="G314" s="14"/>
      <c r="H314" s="28"/>
      <c r="I314" s="28"/>
      <c r="J314" s="28"/>
      <c r="K314" s="15" t="str">
        <f aca="true">IF(OR(ISBLANK(E314),AND(OR(ISBLANK(G314),ISBLANK(H314),ISBLANK(I314)),ISBLANK(J314))),"",IF(ISBLANK(J314),(E314-F314)*I314*H314*INDIRECT(SUBSTITUTE(G314," ","_"))/1000000,(E314-F314)*J314))</f>
        <v/>
      </c>
      <c r="L314" s="14"/>
      <c r="M314" s="14"/>
      <c r="N314" s="14"/>
      <c r="O314" s="15"/>
      <c r="P314" s="17"/>
      <c r="Q314" s="17"/>
      <c r="R314" s="27"/>
    </row>
    <row r="315" customFormat="false" ht="13.5" hidden="false" customHeight="true" outlineLevel="0" collapsed="false">
      <c r="A315" s="13"/>
      <c r="B315" s="15"/>
      <c r="C315" s="15"/>
      <c r="D315" s="16"/>
      <c r="E315" s="28"/>
      <c r="F315" s="28"/>
      <c r="G315" s="14"/>
      <c r="H315" s="28"/>
      <c r="I315" s="28"/>
      <c r="J315" s="28"/>
      <c r="K315" s="15" t="str">
        <f aca="true">IF(OR(ISBLANK(E315),AND(OR(ISBLANK(G315),ISBLANK(H315),ISBLANK(I315)),ISBLANK(J315))),"",IF(ISBLANK(J315),(E315-F315)*I315*H315*INDIRECT(SUBSTITUTE(G315," ","_"))/1000000,(E315-F315)*J315))</f>
        <v/>
      </c>
      <c r="L315" s="14"/>
      <c r="M315" s="14"/>
      <c r="N315" s="14"/>
      <c r="O315" s="15"/>
      <c r="P315" s="29"/>
      <c r="Q315" s="29"/>
      <c r="R315" s="27"/>
    </row>
    <row r="316" customFormat="false" ht="13.5" hidden="false" customHeight="true" outlineLevel="0" collapsed="false">
      <c r="A316" s="13"/>
      <c r="B316" s="15"/>
      <c r="C316" s="15"/>
      <c r="D316" s="16"/>
      <c r="E316" s="28"/>
      <c r="F316" s="28"/>
      <c r="G316" s="14"/>
      <c r="H316" s="28"/>
      <c r="I316" s="28"/>
      <c r="J316" s="28"/>
      <c r="K316" s="15" t="str">
        <f aca="true">IF(OR(ISBLANK(E316),AND(OR(ISBLANK(G316),ISBLANK(H316),ISBLANK(I316)),ISBLANK(J316))),"",IF(ISBLANK(J316),(E316-F316)*I316*H316*INDIRECT(SUBSTITUTE(G316," ","_"))/1000000,(E316-F316)*J316))</f>
        <v/>
      </c>
      <c r="L316" s="14"/>
      <c r="M316" s="14"/>
      <c r="N316" s="14"/>
      <c r="O316" s="15"/>
      <c r="P316" s="17"/>
      <c r="Q316" s="17"/>
      <c r="R316" s="27"/>
    </row>
    <row r="317" customFormat="false" ht="13.5" hidden="false" customHeight="true" outlineLevel="0" collapsed="false">
      <c r="A317" s="13"/>
      <c r="B317" s="15"/>
      <c r="C317" s="15"/>
      <c r="D317" s="16"/>
      <c r="E317" s="28"/>
      <c r="F317" s="28"/>
      <c r="G317" s="14"/>
      <c r="H317" s="28"/>
      <c r="I317" s="28"/>
      <c r="J317" s="28"/>
      <c r="K317" s="15" t="str">
        <f aca="true">IF(OR(ISBLANK(E317),AND(OR(ISBLANK(G317),ISBLANK(H317),ISBLANK(I317)),ISBLANK(J317))),"",IF(ISBLANK(J317),(E317-F317)*I317*H317*INDIRECT(SUBSTITUTE(G317," ","_"))/1000000,(E317-F317)*J317))</f>
        <v/>
      </c>
      <c r="L317" s="14"/>
      <c r="M317" s="14"/>
      <c r="N317" s="14"/>
      <c r="O317" s="15"/>
      <c r="P317" s="29"/>
      <c r="Q317" s="29"/>
      <c r="R317" s="27"/>
    </row>
    <row r="318" customFormat="false" ht="13.5" hidden="false" customHeight="true" outlineLevel="0" collapsed="false">
      <c r="A318" s="13"/>
      <c r="B318" s="15"/>
      <c r="C318" s="15"/>
      <c r="D318" s="16"/>
      <c r="E318" s="28"/>
      <c r="F318" s="28"/>
      <c r="G318" s="14"/>
      <c r="H318" s="28"/>
      <c r="I318" s="28"/>
      <c r="J318" s="28"/>
      <c r="K318" s="15" t="str">
        <f aca="true">IF(OR(ISBLANK(E318),AND(OR(ISBLANK(G318),ISBLANK(H318),ISBLANK(I318)),ISBLANK(J318))),"",IF(ISBLANK(J318),(E318-F318)*I318*H318*INDIRECT(SUBSTITUTE(G318," ","_"))/1000000,(E318-F318)*J318))</f>
        <v/>
      </c>
      <c r="L318" s="14"/>
      <c r="M318" s="14"/>
      <c r="N318" s="14"/>
      <c r="O318" s="15"/>
      <c r="P318" s="17"/>
      <c r="Q318" s="17"/>
      <c r="R318" s="27"/>
    </row>
    <row r="319" customFormat="false" ht="13.5" hidden="false" customHeight="true" outlineLevel="0" collapsed="false">
      <c r="A319" s="13"/>
      <c r="B319" s="15"/>
      <c r="C319" s="15"/>
      <c r="D319" s="16"/>
      <c r="E319" s="28"/>
      <c r="F319" s="28"/>
      <c r="G319" s="14"/>
      <c r="H319" s="28"/>
      <c r="I319" s="28"/>
      <c r="J319" s="28"/>
      <c r="K319" s="15" t="str">
        <f aca="true">IF(OR(ISBLANK(E319),AND(OR(ISBLANK(G319),ISBLANK(H319),ISBLANK(I319)),ISBLANK(J319))),"",IF(ISBLANK(J319),(E319-F319)*I319*H319*INDIRECT(SUBSTITUTE(G319," ","_"))/1000000,(E319-F319)*J319))</f>
        <v/>
      </c>
      <c r="L319" s="14"/>
      <c r="M319" s="14"/>
      <c r="N319" s="14"/>
      <c r="O319" s="15"/>
      <c r="P319" s="29"/>
      <c r="Q319" s="29"/>
      <c r="R319" s="27"/>
    </row>
    <row r="320" customFormat="false" ht="13.5" hidden="false" customHeight="true" outlineLevel="0" collapsed="false">
      <c r="A320" s="13"/>
      <c r="B320" s="15"/>
      <c r="C320" s="15"/>
      <c r="D320" s="16"/>
      <c r="E320" s="28"/>
      <c r="F320" s="28"/>
      <c r="G320" s="14"/>
      <c r="H320" s="28"/>
      <c r="I320" s="28"/>
      <c r="J320" s="28"/>
      <c r="K320" s="15" t="str">
        <f aca="true">IF(OR(ISBLANK(E320),AND(OR(ISBLANK(G320),ISBLANK(H320),ISBLANK(I320)),ISBLANK(J320))),"",IF(ISBLANK(J320),(E320-F320)*I320*H320*INDIRECT(SUBSTITUTE(G320," ","_"))/1000000,(E320-F320)*J320))</f>
        <v/>
      </c>
      <c r="L320" s="14"/>
      <c r="M320" s="14"/>
      <c r="N320" s="14"/>
      <c r="O320" s="15"/>
      <c r="P320" s="17"/>
      <c r="Q320" s="17"/>
      <c r="R320" s="27"/>
    </row>
    <row r="321" customFormat="false" ht="13.5" hidden="false" customHeight="true" outlineLevel="0" collapsed="false">
      <c r="A321" s="13"/>
      <c r="B321" s="15"/>
      <c r="C321" s="15"/>
      <c r="D321" s="16"/>
      <c r="E321" s="28"/>
      <c r="F321" s="28"/>
      <c r="G321" s="14"/>
      <c r="H321" s="28"/>
      <c r="I321" s="28"/>
      <c r="J321" s="28"/>
      <c r="K321" s="15" t="str">
        <f aca="true">IF(OR(ISBLANK(E321),AND(OR(ISBLANK(G321),ISBLANK(H321),ISBLANK(I321)),ISBLANK(J321))),"",IF(ISBLANK(J321),(E321-F321)*I321*H321*INDIRECT(SUBSTITUTE(G321," ","_"))/1000000,(E321-F321)*J321))</f>
        <v/>
      </c>
      <c r="L321" s="14"/>
      <c r="M321" s="14"/>
      <c r="N321" s="14"/>
      <c r="O321" s="15"/>
      <c r="P321" s="29"/>
      <c r="Q321" s="29"/>
      <c r="R321" s="27"/>
    </row>
    <row r="322" customFormat="false" ht="13.5" hidden="false" customHeight="true" outlineLevel="0" collapsed="false">
      <c r="A322" s="13"/>
      <c r="B322" s="15"/>
      <c r="C322" s="15"/>
      <c r="D322" s="16"/>
      <c r="E322" s="28"/>
      <c r="F322" s="28"/>
      <c r="G322" s="14"/>
      <c r="H322" s="28"/>
      <c r="I322" s="28"/>
      <c r="J322" s="28"/>
      <c r="K322" s="15" t="str">
        <f aca="true">IF(OR(ISBLANK(E322),AND(OR(ISBLANK(G322),ISBLANK(H322),ISBLANK(I322)),ISBLANK(J322))),"",IF(ISBLANK(J322),(E322-F322)*I322*H322*INDIRECT(SUBSTITUTE(G322," ","_"))/1000000,(E322-F322)*J322))</f>
        <v/>
      </c>
      <c r="L322" s="14"/>
      <c r="M322" s="14"/>
      <c r="N322" s="14"/>
      <c r="O322" s="15"/>
      <c r="P322" s="17"/>
      <c r="Q322" s="17"/>
      <c r="R322" s="27"/>
    </row>
    <row r="323" customFormat="false" ht="13.5" hidden="false" customHeight="true" outlineLevel="0" collapsed="false">
      <c r="A323" s="13"/>
      <c r="B323" s="15"/>
      <c r="C323" s="15"/>
      <c r="D323" s="16"/>
      <c r="E323" s="28"/>
      <c r="F323" s="28"/>
      <c r="G323" s="14"/>
      <c r="H323" s="28"/>
      <c r="I323" s="28"/>
      <c r="J323" s="28"/>
      <c r="K323" s="15" t="str">
        <f aca="true">IF(OR(ISBLANK(E323),AND(OR(ISBLANK(G323),ISBLANK(H323),ISBLANK(I323)),ISBLANK(J323))),"",IF(ISBLANK(J323),(E323-F323)*I323*H323*INDIRECT(SUBSTITUTE(G323," ","_"))/1000000,(E323-F323)*J323))</f>
        <v/>
      </c>
      <c r="L323" s="14"/>
      <c r="M323" s="14"/>
      <c r="N323" s="14"/>
      <c r="O323" s="15"/>
      <c r="P323" s="29"/>
      <c r="Q323" s="29"/>
      <c r="R323" s="27"/>
    </row>
    <row r="324" customFormat="false" ht="13.5" hidden="false" customHeight="true" outlineLevel="0" collapsed="false">
      <c r="A324" s="13"/>
      <c r="B324" s="15"/>
      <c r="C324" s="15"/>
      <c r="D324" s="16"/>
      <c r="E324" s="28"/>
      <c r="F324" s="28"/>
      <c r="G324" s="14"/>
      <c r="H324" s="28"/>
      <c r="I324" s="28"/>
      <c r="J324" s="28"/>
      <c r="K324" s="15" t="str">
        <f aca="true">IF(OR(ISBLANK(E324),AND(OR(ISBLANK(G324),ISBLANK(H324),ISBLANK(I324)),ISBLANK(J324))),"",IF(ISBLANK(J324),(E324-F324)*I324*H324*INDIRECT(SUBSTITUTE(G324," ","_"))/1000000,(E324-F324)*J324))</f>
        <v/>
      </c>
      <c r="L324" s="14"/>
      <c r="M324" s="14"/>
      <c r="N324" s="14"/>
      <c r="O324" s="15"/>
      <c r="P324" s="17"/>
      <c r="Q324" s="17"/>
      <c r="R324" s="27"/>
    </row>
    <row r="325" customFormat="false" ht="13.5" hidden="false" customHeight="true" outlineLevel="0" collapsed="false">
      <c r="A325" s="13"/>
      <c r="B325" s="15"/>
      <c r="C325" s="15"/>
      <c r="D325" s="16"/>
      <c r="E325" s="28"/>
      <c r="F325" s="28"/>
      <c r="G325" s="14"/>
      <c r="H325" s="28"/>
      <c r="I325" s="28"/>
      <c r="J325" s="28"/>
      <c r="K325" s="15" t="str">
        <f aca="true">IF(OR(ISBLANK(E325),AND(OR(ISBLANK(G325),ISBLANK(H325),ISBLANK(I325)),ISBLANK(J325))),"",IF(ISBLANK(J325),(E325-F325)*I325*H325*INDIRECT(SUBSTITUTE(G325," ","_"))/1000000,(E325-F325)*J325))</f>
        <v/>
      </c>
      <c r="L325" s="14"/>
      <c r="M325" s="14"/>
      <c r="N325" s="14"/>
      <c r="O325" s="15"/>
      <c r="P325" s="29"/>
      <c r="Q325" s="29"/>
      <c r="R325" s="27"/>
    </row>
    <row r="326" customFormat="false" ht="13.5" hidden="false" customHeight="true" outlineLevel="0" collapsed="false">
      <c r="A326" s="13"/>
      <c r="B326" s="15"/>
      <c r="C326" s="15"/>
      <c r="D326" s="16"/>
      <c r="E326" s="28"/>
      <c r="F326" s="28"/>
      <c r="G326" s="14"/>
      <c r="H326" s="28"/>
      <c r="I326" s="28"/>
      <c r="J326" s="28"/>
      <c r="K326" s="15" t="str">
        <f aca="true">IF(OR(ISBLANK(E326),AND(OR(ISBLANK(G326),ISBLANK(H326),ISBLANK(I326)),ISBLANK(J326))),"",IF(ISBLANK(J326),(E326-F326)*I326*H326*INDIRECT(SUBSTITUTE(G326," ","_"))/1000000,(E326-F326)*J326))</f>
        <v/>
      </c>
      <c r="L326" s="14"/>
      <c r="M326" s="14"/>
      <c r="N326" s="14"/>
      <c r="O326" s="15"/>
      <c r="P326" s="17"/>
      <c r="Q326" s="17"/>
      <c r="R326" s="27"/>
    </row>
    <row r="327" customFormat="false" ht="13.5" hidden="false" customHeight="true" outlineLevel="0" collapsed="false">
      <c r="A327" s="13"/>
      <c r="B327" s="15"/>
      <c r="C327" s="15"/>
      <c r="D327" s="16"/>
      <c r="E327" s="28"/>
      <c r="F327" s="28"/>
      <c r="G327" s="14"/>
      <c r="H327" s="28"/>
      <c r="I327" s="28"/>
      <c r="J327" s="28"/>
      <c r="K327" s="15" t="str">
        <f aca="true">IF(OR(ISBLANK(E327),AND(OR(ISBLANK(G327),ISBLANK(H327),ISBLANK(I327)),ISBLANK(J327))),"",IF(ISBLANK(J327),(E327-F327)*I327*H327*INDIRECT(SUBSTITUTE(G327," ","_"))/1000000,(E327-F327)*J327))</f>
        <v/>
      </c>
      <c r="L327" s="14"/>
      <c r="M327" s="14"/>
      <c r="N327" s="14"/>
      <c r="O327" s="15"/>
      <c r="P327" s="29"/>
      <c r="Q327" s="29"/>
      <c r="R327" s="27"/>
    </row>
    <row r="328" customFormat="false" ht="13.5" hidden="false" customHeight="true" outlineLevel="0" collapsed="false">
      <c r="A328" s="13"/>
      <c r="B328" s="15"/>
      <c r="C328" s="15"/>
      <c r="D328" s="16"/>
      <c r="E328" s="28"/>
      <c r="F328" s="28"/>
      <c r="G328" s="14"/>
      <c r="H328" s="28"/>
      <c r="I328" s="28"/>
      <c r="J328" s="28"/>
      <c r="K328" s="15" t="str">
        <f aca="true">IF(OR(ISBLANK(E328),AND(OR(ISBLANK(G328),ISBLANK(H328),ISBLANK(I328)),ISBLANK(J328))),"",IF(ISBLANK(J328),(E328-F328)*I328*H328*INDIRECT(SUBSTITUTE(G328," ","_"))/1000000,(E328-F328)*J328))</f>
        <v/>
      </c>
      <c r="L328" s="14"/>
      <c r="M328" s="14"/>
      <c r="N328" s="14"/>
      <c r="O328" s="15"/>
      <c r="P328" s="17"/>
      <c r="Q328" s="17"/>
      <c r="R328" s="27"/>
    </row>
    <row r="329" customFormat="false" ht="13.5" hidden="false" customHeight="true" outlineLevel="0" collapsed="false">
      <c r="A329" s="13"/>
      <c r="B329" s="15"/>
      <c r="C329" s="15"/>
      <c r="D329" s="16"/>
      <c r="E329" s="28"/>
      <c r="F329" s="28"/>
      <c r="G329" s="14"/>
      <c r="H329" s="28"/>
      <c r="I329" s="28"/>
      <c r="J329" s="28"/>
      <c r="K329" s="15" t="str">
        <f aca="true">IF(OR(ISBLANK(E329),AND(OR(ISBLANK(G329),ISBLANK(H329),ISBLANK(I329)),ISBLANK(J329))),"",IF(ISBLANK(J329),(E329-F329)*I329*H329*INDIRECT(SUBSTITUTE(G329," ","_"))/1000000,(E329-F329)*J329))</f>
        <v/>
      </c>
      <c r="L329" s="14"/>
      <c r="M329" s="14"/>
      <c r="N329" s="14"/>
      <c r="O329" s="15"/>
      <c r="P329" s="29"/>
      <c r="Q329" s="29"/>
      <c r="R329" s="27"/>
    </row>
    <row r="330" customFormat="false" ht="13.5" hidden="false" customHeight="true" outlineLevel="0" collapsed="false">
      <c r="A330" s="13"/>
      <c r="B330" s="15"/>
      <c r="C330" s="15"/>
      <c r="D330" s="16"/>
      <c r="E330" s="28"/>
      <c r="F330" s="28"/>
      <c r="G330" s="14"/>
      <c r="H330" s="28"/>
      <c r="I330" s="28"/>
      <c r="J330" s="28"/>
      <c r="K330" s="15" t="str">
        <f aca="true">IF(OR(ISBLANK(E330),AND(OR(ISBLANK(G330),ISBLANK(H330),ISBLANK(I330)),ISBLANK(J330))),"",IF(ISBLANK(J330),(E330-F330)*I330*H330*INDIRECT(SUBSTITUTE(G330," ","_"))/1000000,(E330-F330)*J330))</f>
        <v/>
      </c>
      <c r="L330" s="14"/>
      <c r="M330" s="14"/>
      <c r="N330" s="14"/>
      <c r="O330" s="15"/>
      <c r="P330" s="17"/>
      <c r="Q330" s="17"/>
      <c r="R330" s="27"/>
    </row>
    <row r="331" customFormat="false" ht="13.5" hidden="false" customHeight="true" outlineLevel="0" collapsed="false">
      <c r="A331" s="13"/>
      <c r="B331" s="15"/>
      <c r="C331" s="15"/>
      <c r="D331" s="16"/>
      <c r="E331" s="28"/>
      <c r="F331" s="28"/>
      <c r="G331" s="14"/>
      <c r="H331" s="28"/>
      <c r="I331" s="28"/>
      <c r="J331" s="28"/>
      <c r="K331" s="15" t="str">
        <f aca="true">IF(OR(ISBLANK(E331),AND(OR(ISBLANK(G331),ISBLANK(H331),ISBLANK(I331)),ISBLANK(J331))),"",IF(ISBLANK(J331),(E331-F331)*I331*H331*INDIRECT(SUBSTITUTE(G331," ","_"))/1000000,(E331-F331)*J331))</f>
        <v/>
      </c>
      <c r="L331" s="14"/>
      <c r="M331" s="14"/>
      <c r="N331" s="14"/>
      <c r="O331" s="15"/>
      <c r="P331" s="29"/>
      <c r="Q331" s="29"/>
      <c r="R331" s="27"/>
    </row>
    <row r="332" customFormat="false" ht="13.5" hidden="false" customHeight="true" outlineLevel="0" collapsed="false">
      <c r="A332" s="13"/>
      <c r="B332" s="15"/>
      <c r="C332" s="15"/>
      <c r="D332" s="16"/>
      <c r="E332" s="28"/>
      <c r="F332" s="28"/>
      <c r="G332" s="14"/>
      <c r="H332" s="28"/>
      <c r="I332" s="28"/>
      <c r="J332" s="28"/>
      <c r="K332" s="15" t="str">
        <f aca="true">IF(OR(ISBLANK(E332),AND(OR(ISBLANK(G332),ISBLANK(H332),ISBLANK(I332)),ISBLANK(J332))),"",IF(ISBLANK(J332),(E332-F332)*I332*H332*INDIRECT(SUBSTITUTE(G332," ","_"))/1000000,(E332-F332)*J332))</f>
        <v/>
      </c>
      <c r="L332" s="14"/>
      <c r="M332" s="14"/>
      <c r="N332" s="14"/>
      <c r="O332" s="15"/>
      <c r="P332" s="17"/>
      <c r="Q332" s="17"/>
      <c r="R332" s="27"/>
    </row>
    <row r="333" customFormat="false" ht="13.5" hidden="false" customHeight="true" outlineLevel="0" collapsed="false">
      <c r="A333" s="13"/>
      <c r="B333" s="15"/>
      <c r="C333" s="15"/>
      <c r="D333" s="16"/>
      <c r="E333" s="28"/>
      <c r="F333" s="28"/>
      <c r="G333" s="14"/>
      <c r="H333" s="28"/>
      <c r="I333" s="28"/>
      <c r="J333" s="28"/>
      <c r="K333" s="15" t="str">
        <f aca="true">IF(OR(ISBLANK(E333),AND(OR(ISBLANK(G333),ISBLANK(H333),ISBLANK(I333)),ISBLANK(J333))),"",IF(ISBLANK(J333),(E333-F333)*I333*H333*INDIRECT(SUBSTITUTE(G333," ","_"))/1000000,(E333-F333)*J333))</f>
        <v/>
      </c>
      <c r="L333" s="14"/>
      <c r="M333" s="14"/>
      <c r="N333" s="14"/>
      <c r="O333" s="15"/>
      <c r="P333" s="29"/>
      <c r="Q333" s="29"/>
      <c r="R333" s="27"/>
    </row>
    <row r="334" customFormat="false" ht="13.5" hidden="false" customHeight="true" outlineLevel="0" collapsed="false">
      <c r="A334" s="13"/>
      <c r="B334" s="15"/>
      <c r="C334" s="15"/>
      <c r="D334" s="16"/>
      <c r="E334" s="28"/>
      <c r="F334" s="28"/>
      <c r="G334" s="14"/>
      <c r="H334" s="28"/>
      <c r="I334" s="28"/>
      <c r="J334" s="28"/>
      <c r="K334" s="15" t="str">
        <f aca="true">IF(OR(ISBLANK(E334),AND(OR(ISBLANK(G334),ISBLANK(H334),ISBLANK(I334)),ISBLANK(J334))),"",IF(ISBLANK(J334),(E334-F334)*I334*H334*INDIRECT(SUBSTITUTE(G334," ","_"))/1000000,(E334-F334)*J334))</f>
        <v/>
      </c>
      <c r="L334" s="14"/>
      <c r="M334" s="14"/>
      <c r="N334" s="14"/>
      <c r="O334" s="15"/>
      <c r="P334" s="17"/>
      <c r="Q334" s="17"/>
      <c r="R334" s="27"/>
    </row>
    <row r="335" customFormat="false" ht="13.5" hidden="false" customHeight="true" outlineLevel="0" collapsed="false">
      <c r="A335" s="13"/>
      <c r="B335" s="15"/>
      <c r="C335" s="15"/>
      <c r="D335" s="16"/>
      <c r="E335" s="28"/>
      <c r="F335" s="28"/>
      <c r="G335" s="14"/>
      <c r="H335" s="28"/>
      <c r="I335" s="28"/>
      <c r="J335" s="28"/>
      <c r="K335" s="15" t="str">
        <f aca="true">IF(OR(ISBLANK(E335),AND(OR(ISBLANK(G335),ISBLANK(H335),ISBLANK(I335)),ISBLANK(J335))),"",IF(ISBLANK(J335),(E335-F335)*I335*H335*INDIRECT(SUBSTITUTE(G335," ","_"))/1000000,(E335-F335)*J335))</f>
        <v/>
      </c>
      <c r="L335" s="14"/>
      <c r="M335" s="14"/>
      <c r="N335" s="14"/>
      <c r="O335" s="15"/>
      <c r="P335" s="29"/>
      <c r="Q335" s="29"/>
      <c r="R335" s="27"/>
    </row>
    <row r="336" customFormat="false" ht="13.5" hidden="false" customHeight="true" outlineLevel="0" collapsed="false">
      <c r="A336" s="13"/>
      <c r="B336" s="15"/>
      <c r="C336" s="15"/>
      <c r="D336" s="16"/>
      <c r="E336" s="28"/>
      <c r="F336" s="28"/>
      <c r="G336" s="14"/>
      <c r="H336" s="28"/>
      <c r="I336" s="28"/>
      <c r="J336" s="28"/>
      <c r="K336" s="15" t="str">
        <f aca="true">IF(OR(ISBLANK(E336),AND(OR(ISBLANK(G336),ISBLANK(H336),ISBLANK(I336)),ISBLANK(J336))),"",IF(ISBLANK(J336),(E336-F336)*I336*H336*INDIRECT(SUBSTITUTE(G336," ","_"))/1000000,(E336-F336)*J336))</f>
        <v/>
      </c>
      <c r="L336" s="14"/>
      <c r="M336" s="14"/>
      <c r="N336" s="14"/>
      <c r="O336" s="15"/>
      <c r="P336" s="17"/>
      <c r="Q336" s="17"/>
      <c r="R336" s="27"/>
    </row>
    <row r="337" customFormat="false" ht="13.5" hidden="false" customHeight="true" outlineLevel="0" collapsed="false">
      <c r="A337" s="13"/>
      <c r="B337" s="15"/>
      <c r="C337" s="15"/>
      <c r="D337" s="16"/>
      <c r="E337" s="28"/>
      <c r="F337" s="28"/>
      <c r="G337" s="14"/>
      <c r="H337" s="28"/>
      <c r="I337" s="28"/>
      <c r="J337" s="28"/>
      <c r="K337" s="15" t="str">
        <f aca="true">IF(OR(ISBLANK(E337),AND(OR(ISBLANK(G337),ISBLANK(H337),ISBLANK(I337)),ISBLANK(J337))),"",IF(ISBLANK(J337),(E337-F337)*I337*H337*INDIRECT(SUBSTITUTE(G337," ","_"))/1000000,(E337-F337)*J337))</f>
        <v/>
      </c>
      <c r="L337" s="14"/>
      <c r="M337" s="14"/>
      <c r="N337" s="14"/>
      <c r="O337" s="15"/>
      <c r="P337" s="29"/>
      <c r="Q337" s="29"/>
      <c r="R337" s="27"/>
    </row>
    <row r="338" customFormat="false" ht="13.5" hidden="false" customHeight="true" outlineLevel="0" collapsed="false">
      <c r="A338" s="13"/>
      <c r="B338" s="15"/>
      <c r="C338" s="15"/>
      <c r="D338" s="16"/>
      <c r="E338" s="28"/>
      <c r="F338" s="28"/>
      <c r="G338" s="14"/>
      <c r="H338" s="28"/>
      <c r="I338" s="28"/>
      <c r="J338" s="28"/>
      <c r="K338" s="15" t="str">
        <f aca="true">IF(OR(ISBLANK(E338),AND(OR(ISBLANK(G338),ISBLANK(H338),ISBLANK(I338)),ISBLANK(J338))),"",IF(ISBLANK(J338),(E338-F338)*I338*H338*INDIRECT(SUBSTITUTE(G338," ","_"))/1000000,(E338-F338)*J338))</f>
        <v/>
      </c>
      <c r="L338" s="14"/>
      <c r="M338" s="14"/>
      <c r="N338" s="14"/>
      <c r="O338" s="15"/>
      <c r="P338" s="17"/>
      <c r="Q338" s="17"/>
      <c r="R338" s="27"/>
    </row>
    <row r="339" customFormat="false" ht="13.5" hidden="false" customHeight="true" outlineLevel="0" collapsed="false">
      <c r="A339" s="13"/>
      <c r="B339" s="15"/>
      <c r="C339" s="15"/>
      <c r="D339" s="16"/>
      <c r="E339" s="28"/>
      <c r="F339" s="28"/>
      <c r="G339" s="14"/>
      <c r="H339" s="28"/>
      <c r="I339" s="28"/>
      <c r="J339" s="28"/>
      <c r="K339" s="15" t="str">
        <f aca="true">IF(OR(ISBLANK(E339),AND(OR(ISBLANK(G339),ISBLANK(H339),ISBLANK(I339)),ISBLANK(J339))),"",IF(ISBLANK(J339),(E339-F339)*I339*H339*INDIRECT(SUBSTITUTE(G339," ","_"))/1000000,(E339-F339)*J339))</f>
        <v/>
      </c>
      <c r="L339" s="14"/>
      <c r="M339" s="14"/>
      <c r="N339" s="14"/>
      <c r="O339" s="15"/>
      <c r="P339" s="29"/>
      <c r="Q339" s="29"/>
      <c r="R339" s="27"/>
    </row>
    <row r="340" customFormat="false" ht="13.5" hidden="false" customHeight="true" outlineLevel="0" collapsed="false">
      <c r="A340" s="13"/>
      <c r="B340" s="15"/>
      <c r="C340" s="15"/>
      <c r="D340" s="16"/>
      <c r="E340" s="28"/>
      <c r="F340" s="28"/>
      <c r="G340" s="14"/>
      <c r="H340" s="28"/>
      <c r="I340" s="28"/>
      <c r="J340" s="28"/>
      <c r="K340" s="15" t="str">
        <f aca="true">IF(OR(ISBLANK(E340),AND(OR(ISBLANK(G340),ISBLANK(H340),ISBLANK(I340)),ISBLANK(J340))),"",IF(ISBLANK(J340),(E340-F340)*I340*H340*INDIRECT(SUBSTITUTE(G340," ","_"))/1000000,(E340-F340)*J340))</f>
        <v/>
      </c>
      <c r="L340" s="14"/>
      <c r="M340" s="14"/>
      <c r="N340" s="14"/>
      <c r="O340" s="15"/>
      <c r="P340" s="17"/>
      <c r="Q340" s="17"/>
      <c r="R340" s="27"/>
    </row>
    <row r="341" customFormat="false" ht="13.5" hidden="false" customHeight="true" outlineLevel="0" collapsed="false">
      <c r="A341" s="13"/>
      <c r="B341" s="15"/>
      <c r="C341" s="15"/>
      <c r="D341" s="16"/>
      <c r="E341" s="28"/>
      <c r="F341" s="28"/>
      <c r="G341" s="14"/>
      <c r="H341" s="28"/>
      <c r="I341" s="28"/>
      <c r="J341" s="28"/>
      <c r="K341" s="15" t="str">
        <f aca="true">IF(OR(ISBLANK(E341),AND(OR(ISBLANK(G341),ISBLANK(H341),ISBLANK(I341)),ISBLANK(J341))),"",IF(ISBLANK(J341),(E341-F341)*I341*H341*INDIRECT(SUBSTITUTE(G341," ","_"))/1000000,(E341-F341)*J341))</f>
        <v/>
      </c>
      <c r="L341" s="14"/>
      <c r="M341" s="14"/>
      <c r="N341" s="14"/>
      <c r="O341" s="15"/>
      <c r="P341" s="29"/>
      <c r="Q341" s="29"/>
      <c r="R341" s="27"/>
    </row>
    <row r="342" customFormat="false" ht="13.5" hidden="false" customHeight="true" outlineLevel="0" collapsed="false">
      <c r="A342" s="13"/>
      <c r="B342" s="15"/>
      <c r="C342" s="15"/>
      <c r="D342" s="16"/>
      <c r="E342" s="28"/>
      <c r="F342" s="28"/>
      <c r="G342" s="14"/>
      <c r="H342" s="28"/>
      <c r="I342" s="28"/>
      <c r="J342" s="28"/>
      <c r="K342" s="15" t="str">
        <f aca="true">IF(OR(ISBLANK(E342),AND(OR(ISBLANK(G342),ISBLANK(H342),ISBLANK(I342)),ISBLANK(J342))),"",IF(ISBLANK(J342),(E342-F342)*I342*H342*INDIRECT(SUBSTITUTE(G342," ","_"))/1000000,(E342-F342)*J342))</f>
        <v/>
      </c>
      <c r="L342" s="14"/>
      <c r="M342" s="14"/>
      <c r="N342" s="14"/>
      <c r="O342" s="15"/>
      <c r="P342" s="17"/>
      <c r="Q342" s="17"/>
      <c r="R342" s="27"/>
    </row>
    <row r="343" customFormat="false" ht="13.5" hidden="false" customHeight="true" outlineLevel="0" collapsed="false">
      <c r="A343" s="13"/>
      <c r="B343" s="15"/>
      <c r="C343" s="15"/>
      <c r="D343" s="16"/>
      <c r="E343" s="28"/>
      <c r="F343" s="28"/>
      <c r="G343" s="14"/>
      <c r="H343" s="28"/>
      <c r="I343" s="28"/>
      <c r="J343" s="28"/>
      <c r="K343" s="15" t="str">
        <f aca="true">IF(OR(ISBLANK(E343),AND(OR(ISBLANK(G343),ISBLANK(H343),ISBLANK(I343)),ISBLANK(J343))),"",IF(ISBLANK(J343),(E343-F343)*I343*H343*INDIRECT(SUBSTITUTE(G343," ","_"))/1000000,(E343-F343)*J343))</f>
        <v/>
      </c>
      <c r="L343" s="14"/>
      <c r="M343" s="14"/>
      <c r="N343" s="14"/>
      <c r="O343" s="15"/>
      <c r="P343" s="29"/>
      <c r="Q343" s="29"/>
      <c r="R343" s="27"/>
    </row>
    <row r="344" customFormat="false" ht="13.5" hidden="false" customHeight="true" outlineLevel="0" collapsed="false">
      <c r="A344" s="13"/>
      <c r="B344" s="15"/>
      <c r="C344" s="15"/>
      <c r="D344" s="16"/>
      <c r="E344" s="28"/>
      <c r="F344" s="28"/>
      <c r="G344" s="14"/>
      <c r="H344" s="28"/>
      <c r="I344" s="28"/>
      <c r="J344" s="28"/>
      <c r="K344" s="15" t="str">
        <f aca="true">IF(OR(ISBLANK(E344),AND(OR(ISBLANK(G344),ISBLANK(H344),ISBLANK(I344)),ISBLANK(J344))),"",IF(ISBLANK(J344),(E344-F344)*I344*H344*INDIRECT(SUBSTITUTE(G344," ","_"))/1000000,(E344-F344)*J344))</f>
        <v/>
      </c>
      <c r="L344" s="14"/>
      <c r="M344" s="14"/>
      <c r="N344" s="14"/>
      <c r="O344" s="15"/>
      <c r="P344" s="17"/>
      <c r="Q344" s="17"/>
      <c r="R344" s="27"/>
    </row>
    <row r="345" customFormat="false" ht="13.5" hidden="false" customHeight="true" outlineLevel="0" collapsed="false">
      <c r="A345" s="13"/>
      <c r="B345" s="15"/>
      <c r="C345" s="15"/>
      <c r="D345" s="16"/>
      <c r="E345" s="28"/>
      <c r="F345" s="28"/>
      <c r="G345" s="14"/>
      <c r="H345" s="28"/>
      <c r="I345" s="28"/>
      <c r="J345" s="28"/>
      <c r="K345" s="15" t="str">
        <f aca="true">IF(OR(ISBLANK(E345),AND(OR(ISBLANK(G345),ISBLANK(H345),ISBLANK(I345)),ISBLANK(J345))),"",IF(ISBLANK(J345),(E345-F345)*I345*H345*INDIRECT(SUBSTITUTE(G345," ","_"))/1000000,(E345-F345)*J345))</f>
        <v/>
      </c>
      <c r="L345" s="14"/>
      <c r="M345" s="14"/>
      <c r="N345" s="14"/>
      <c r="O345" s="15"/>
      <c r="P345" s="29"/>
      <c r="Q345" s="29"/>
      <c r="R345" s="27"/>
    </row>
    <row r="346" customFormat="false" ht="13.5" hidden="false" customHeight="true" outlineLevel="0" collapsed="false">
      <c r="A346" s="13"/>
      <c r="B346" s="15"/>
      <c r="C346" s="15"/>
      <c r="D346" s="16"/>
      <c r="E346" s="28"/>
      <c r="F346" s="28"/>
      <c r="G346" s="14"/>
      <c r="H346" s="28"/>
      <c r="I346" s="28"/>
      <c r="J346" s="28"/>
      <c r="K346" s="15" t="str">
        <f aca="true">IF(OR(ISBLANK(E346),AND(OR(ISBLANK(G346),ISBLANK(H346),ISBLANK(I346)),ISBLANK(J346))),"",IF(ISBLANK(J346),(E346-F346)*I346*H346*INDIRECT(SUBSTITUTE(G346," ","_"))/1000000,(E346-F346)*J346))</f>
        <v/>
      </c>
      <c r="L346" s="14"/>
      <c r="M346" s="14"/>
      <c r="N346" s="14"/>
      <c r="O346" s="15"/>
      <c r="P346" s="17"/>
      <c r="Q346" s="17"/>
      <c r="R346" s="27"/>
    </row>
    <row r="347" customFormat="false" ht="13.5" hidden="false" customHeight="true" outlineLevel="0" collapsed="false">
      <c r="A347" s="13"/>
      <c r="B347" s="15"/>
      <c r="C347" s="15"/>
      <c r="D347" s="16"/>
      <c r="E347" s="28"/>
      <c r="F347" s="28"/>
      <c r="G347" s="14"/>
      <c r="H347" s="28"/>
      <c r="I347" s="28"/>
      <c r="J347" s="28"/>
      <c r="K347" s="15" t="str">
        <f aca="true">IF(OR(ISBLANK(E347),AND(OR(ISBLANK(G347),ISBLANK(H347),ISBLANK(I347)),ISBLANK(J347))),"",IF(ISBLANK(J347),(E347-F347)*I347*H347*INDIRECT(SUBSTITUTE(G347," ","_"))/1000000,(E347-F347)*J347))</f>
        <v/>
      </c>
      <c r="L347" s="14"/>
      <c r="M347" s="14"/>
      <c r="N347" s="14"/>
      <c r="O347" s="15"/>
      <c r="P347" s="29"/>
      <c r="Q347" s="29"/>
      <c r="R347" s="27"/>
    </row>
    <row r="348" customFormat="false" ht="13.5" hidden="false" customHeight="true" outlineLevel="0" collapsed="false">
      <c r="A348" s="13"/>
      <c r="B348" s="15"/>
      <c r="C348" s="15"/>
      <c r="D348" s="16"/>
      <c r="E348" s="28"/>
      <c r="F348" s="28"/>
      <c r="G348" s="14"/>
      <c r="H348" s="28"/>
      <c r="I348" s="28"/>
      <c r="J348" s="28"/>
      <c r="K348" s="15" t="str">
        <f aca="true">IF(OR(ISBLANK(E348),AND(OR(ISBLANK(G348),ISBLANK(H348),ISBLANK(I348)),ISBLANK(J348))),"",IF(ISBLANK(J348),(E348-F348)*I348*H348*INDIRECT(SUBSTITUTE(G348," ","_"))/1000000,(E348-F348)*J348))</f>
        <v/>
      </c>
      <c r="L348" s="14"/>
      <c r="M348" s="14"/>
      <c r="N348" s="14"/>
      <c r="O348" s="15"/>
      <c r="P348" s="17"/>
      <c r="Q348" s="17"/>
      <c r="R348" s="27"/>
    </row>
    <row r="349" customFormat="false" ht="13.5" hidden="false" customHeight="true" outlineLevel="0" collapsed="false">
      <c r="A349" s="13"/>
      <c r="B349" s="15"/>
      <c r="C349" s="15"/>
      <c r="D349" s="16"/>
      <c r="E349" s="28"/>
      <c r="F349" s="28"/>
      <c r="G349" s="14"/>
      <c r="H349" s="28"/>
      <c r="I349" s="28"/>
      <c r="J349" s="28"/>
      <c r="K349" s="15" t="str">
        <f aca="true">IF(OR(ISBLANK(E349),AND(OR(ISBLANK(G349),ISBLANK(H349),ISBLANK(I349)),ISBLANK(J349))),"",IF(ISBLANK(J349),(E349-F349)*I349*H349*INDIRECT(SUBSTITUTE(G349," ","_"))/1000000,(E349-F349)*J349))</f>
        <v/>
      </c>
      <c r="L349" s="14"/>
      <c r="M349" s="14"/>
      <c r="N349" s="14"/>
      <c r="O349" s="15"/>
      <c r="P349" s="29"/>
      <c r="Q349" s="29"/>
      <c r="R349" s="27"/>
    </row>
    <row r="350" customFormat="false" ht="13.5" hidden="false" customHeight="true" outlineLevel="0" collapsed="false">
      <c r="A350" s="13"/>
      <c r="B350" s="15"/>
      <c r="C350" s="15"/>
      <c r="D350" s="16"/>
      <c r="E350" s="28"/>
      <c r="F350" s="28"/>
      <c r="G350" s="14"/>
      <c r="H350" s="28"/>
      <c r="I350" s="28"/>
      <c r="J350" s="28"/>
      <c r="K350" s="15" t="str">
        <f aca="true">IF(OR(ISBLANK(E350),AND(OR(ISBLANK(G350),ISBLANK(H350),ISBLANK(I350)),ISBLANK(J350))),"",IF(ISBLANK(J350),(E350-F350)*I350*H350*INDIRECT(SUBSTITUTE(G350," ","_"))/1000000,(E350-F350)*J350))</f>
        <v/>
      </c>
      <c r="L350" s="14"/>
      <c r="M350" s="14"/>
      <c r="N350" s="14"/>
      <c r="O350" s="15"/>
      <c r="P350" s="17"/>
      <c r="Q350" s="17"/>
      <c r="R350" s="27"/>
    </row>
    <row r="351" customFormat="false" ht="13.5" hidden="false" customHeight="true" outlineLevel="0" collapsed="false">
      <c r="A351" s="13"/>
      <c r="B351" s="15"/>
      <c r="C351" s="15"/>
      <c r="D351" s="16"/>
      <c r="E351" s="28"/>
      <c r="F351" s="28"/>
      <c r="G351" s="14"/>
      <c r="H351" s="28"/>
      <c r="I351" s="28"/>
      <c r="J351" s="28"/>
      <c r="K351" s="15" t="str">
        <f aca="true">IF(OR(ISBLANK(E351),AND(OR(ISBLANK(G351),ISBLANK(H351),ISBLANK(I351)),ISBLANK(J351))),"",IF(ISBLANK(J351),(E351-F351)*I351*H351*INDIRECT(SUBSTITUTE(G351," ","_"))/1000000,(E351-F351)*J351))</f>
        <v/>
      </c>
      <c r="L351" s="14"/>
      <c r="M351" s="14"/>
      <c r="N351" s="14"/>
      <c r="O351" s="15"/>
      <c r="P351" s="29"/>
      <c r="Q351" s="29"/>
      <c r="R351" s="27"/>
    </row>
    <row r="352" customFormat="false" ht="13.5" hidden="false" customHeight="true" outlineLevel="0" collapsed="false">
      <c r="A352" s="13"/>
      <c r="B352" s="15"/>
      <c r="C352" s="15"/>
      <c r="D352" s="16"/>
      <c r="E352" s="28"/>
      <c r="F352" s="28"/>
      <c r="G352" s="14"/>
      <c r="H352" s="28"/>
      <c r="I352" s="28"/>
      <c r="J352" s="28"/>
      <c r="K352" s="15" t="str">
        <f aca="true">IF(OR(ISBLANK(E352),AND(OR(ISBLANK(G352),ISBLANK(H352),ISBLANK(I352)),ISBLANK(J352))),"",IF(ISBLANK(J352),(E352-F352)*I352*H352*INDIRECT(SUBSTITUTE(G352," ","_"))/1000000,(E352-F352)*J352))</f>
        <v/>
      </c>
      <c r="L352" s="14"/>
      <c r="M352" s="14"/>
      <c r="N352" s="14"/>
      <c r="O352" s="15"/>
      <c r="P352" s="17"/>
      <c r="Q352" s="17"/>
      <c r="R352" s="27"/>
    </row>
    <row r="353" customFormat="false" ht="13.5" hidden="false" customHeight="true" outlineLevel="0" collapsed="false">
      <c r="A353" s="13"/>
      <c r="B353" s="15"/>
      <c r="C353" s="15"/>
      <c r="D353" s="16"/>
      <c r="E353" s="28"/>
      <c r="F353" s="28"/>
      <c r="G353" s="14"/>
      <c r="H353" s="28"/>
      <c r="I353" s="28"/>
      <c r="J353" s="28"/>
      <c r="K353" s="15" t="str">
        <f aca="true">IF(OR(ISBLANK(E353),AND(OR(ISBLANK(G353),ISBLANK(H353),ISBLANK(I353)),ISBLANK(J353))),"",IF(ISBLANK(J353),(E353-F353)*I353*H353*INDIRECT(SUBSTITUTE(G353," ","_"))/1000000,(E353-F353)*J353))</f>
        <v/>
      </c>
      <c r="L353" s="14"/>
      <c r="M353" s="14"/>
      <c r="N353" s="14"/>
      <c r="O353" s="15"/>
      <c r="P353" s="29"/>
      <c r="Q353" s="29"/>
      <c r="R353" s="27"/>
    </row>
    <row r="354" customFormat="false" ht="13.5" hidden="false" customHeight="true" outlineLevel="0" collapsed="false">
      <c r="A354" s="13"/>
      <c r="B354" s="15"/>
      <c r="C354" s="15"/>
      <c r="D354" s="16"/>
      <c r="E354" s="28"/>
      <c r="F354" s="28"/>
      <c r="G354" s="14"/>
      <c r="H354" s="28"/>
      <c r="I354" s="28"/>
      <c r="J354" s="28"/>
      <c r="K354" s="15" t="str">
        <f aca="true">IF(OR(ISBLANK(E354),AND(OR(ISBLANK(G354),ISBLANK(H354),ISBLANK(I354)),ISBLANK(J354))),"",IF(ISBLANK(J354),(E354-F354)*I354*H354*INDIRECT(SUBSTITUTE(G354," ","_"))/1000000,(E354-F354)*J354))</f>
        <v/>
      </c>
      <c r="L354" s="14"/>
      <c r="M354" s="14"/>
      <c r="N354" s="14"/>
      <c r="O354" s="15"/>
      <c r="P354" s="17"/>
      <c r="Q354" s="17"/>
      <c r="R354" s="27"/>
    </row>
    <row r="355" customFormat="false" ht="13.5" hidden="false" customHeight="true" outlineLevel="0" collapsed="false">
      <c r="A355" s="13"/>
      <c r="B355" s="15"/>
      <c r="C355" s="15"/>
      <c r="D355" s="16"/>
      <c r="E355" s="28"/>
      <c r="F355" s="28"/>
      <c r="G355" s="14"/>
      <c r="H355" s="28"/>
      <c r="I355" s="28"/>
      <c r="J355" s="28"/>
      <c r="K355" s="15" t="str">
        <f aca="true">IF(OR(ISBLANK(E355),AND(OR(ISBLANK(G355),ISBLANK(H355),ISBLANK(I355)),ISBLANK(J355))),"",IF(ISBLANK(J355),(E355-F355)*I355*H355*INDIRECT(SUBSTITUTE(G355," ","_"))/1000000,(E355-F355)*J355))</f>
        <v/>
      </c>
      <c r="L355" s="14"/>
      <c r="M355" s="14"/>
      <c r="N355" s="14"/>
      <c r="O355" s="15"/>
      <c r="P355" s="29"/>
      <c r="Q355" s="29"/>
      <c r="R355" s="27"/>
    </row>
    <row r="356" customFormat="false" ht="13.5" hidden="false" customHeight="true" outlineLevel="0" collapsed="false">
      <c r="A356" s="13"/>
      <c r="B356" s="15"/>
      <c r="C356" s="15"/>
      <c r="D356" s="16"/>
      <c r="E356" s="28"/>
      <c r="F356" s="28"/>
      <c r="G356" s="14"/>
      <c r="H356" s="28"/>
      <c r="I356" s="28"/>
      <c r="J356" s="28"/>
      <c r="K356" s="15" t="str">
        <f aca="true">IF(OR(ISBLANK(E356),AND(OR(ISBLANK(G356),ISBLANK(H356),ISBLANK(I356)),ISBLANK(J356))),"",IF(ISBLANK(J356),(E356-F356)*I356*H356*INDIRECT(SUBSTITUTE(G356," ","_"))/1000000,(E356-F356)*J356))</f>
        <v/>
      </c>
      <c r="L356" s="14"/>
      <c r="M356" s="14"/>
      <c r="N356" s="14"/>
      <c r="O356" s="15"/>
      <c r="P356" s="17"/>
      <c r="Q356" s="17"/>
      <c r="R356" s="27"/>
    </row>
    <row r="357" customFormat="false" ht="13.5" hidden="false" customHeight="true" outlineLevel="0" collapsed="false">
      <c r="A357" s="13"/>
      <c r="B357" s="15"/>
      <c r="C357" s="15"/>
      <c r="D357" s="16"/>
      <c r="E357" s="28"/>
      <c r="F357" s="28"/>
      <c r="G357" s="14"/>
      <c r="H357" s="28"/>
      <c r="I357" s="28"/>
      <c r="J357" s="28"/>
      <c r="K357" s="15" t="str">
        <f aca="true">IF(OR(ISBLANK(E357),AND(OR(ISBLANK(G357),ISBLANK(H357),ISBLANK(I357)),ISBLANK(J357))),"",IF(ISBLANK(J357),(E357-F357)*I357*H357*INDIRECT(SUBSTITUTE(G357," ","_"))/1000000,(E357-F357)*J357))</f>
        <v/>
      </c>
      <c r="L357" s="14"/>
      <c r="M357" s="14"/>
      <c r="N357" s="14"/>
      <c r="O357" s="15"/>
      <c r="P357" s="29"/>
      <c r="Q357" s="29"/>
      <c r="R357" s="27"/>
    </row>
    <row r="358" customFormat="false" ht="13.5" hidden="false" customHeight="true" outlineLevel="0" collapsed="false">
      <c r="A358" s="13"/>
      <c r="B358" s="15"/>
      <c r="C358" s="15"/>
      <c r="D358" s="16"/>
      <c r="E358" s="28"/>
      <c r="F358" s="28"/>
      <c r="G358" s="14"/>
      <c r="H358" s="28"/>
      <c r="I358" s="28"/>
      <c r="J358" s="28"/>
      <c r="K358" s="15" t="str">
        <f aca="true">IF(OR(ISBLANK(E358),AND(OR(ISBLANK(G358),ISBLANK(H358),ISBLANK(I358)),ISBLANK(J358))),"",IF(ISBLANK(J358),(E358-F358)*I358*H358*INDIRECT(SUBSTITUTE(G358," ","_"))/1000000,(E358-F358)*J358))</f>
        <v/>
      </c>
      <c r="L358" s="14"/>
      <c r="M358" s="14"/>
      <c r="N358" s="14"/>
      <c r="O358" s="15"/>
      <c r="P358" s="17"/>
      <c r="Q358" s="17"/>
      <c r="R358" s="27"/>
    </row>
    <row r="359" customFormat="false" ht="13.5" hidden="false" customHeight="true" outlineLevel="0" collapsed="false">
      <c r="A359" s="13"/>
      <c r="B359" s="15"/>
      <c r="C359" s="15"/>
      <c r="D359" s="16"/>
      <c r="E359" s="28"/>
      <c r="F359" s="28"/>
      <c r="G359" s="14"/>
      <c r="H359" s="28"/>
      <c r="I359" s="28"/>
      <c r="J359" s="28"/>
      <c r="K359" s="15" t="str">
        <f aca="true">IF(OR(ISBLANK(E359),AND(OR(ISBLANK(G359),ISBLANK(H359),ISBLANK(I359)),ISBLANK(J359))),"",IF(ISBLANK(J359),(E359-F359)*I359*H359*INDIRECT(SUBSTITUTE(G359," ","_"))/1000000,(E359-F359)*J359))</f>
        <v/>
      </c>
      <c r="L359" s="14"/>
      <c r="M359" s="14"/>
      <c r="N359" s="14"/>
      <c r="O359" s="15"/>
      <c r="P359" s="29"/>
      <c r="Q359" s="29"/>
      <c r="R359" s="27"/>
    </row>
    <row r="360" customFormat="false" ht="13.5" hidden="false" customHeight="true" outlineLevel="0" collapsed="false">
      <c r="A360" s="13"/>
      <c r="B360" s="15"/>
      <c r="C360" s="15"/>
      <c r="D360" s="16"/>
      <c r="E360" s="28"/>
      <c r="F360" s="28"/>
      <c r="G360" s="14"/>
      <c r="H360" s="28"/>
      <c r="I360" s="28"/>
      <c r="J360" s="28"/>
      <c r="K360" s="15" t="str">
        <f aca="true">IF(OR(ISBLANK(E360),AND(OR(ISBLANK(G360),ISBLANK(H360),ISBLANK(I360)),ISBLANK(J360))),"",IF(ISBLANK(J360),(E360-F360)*I360*H360*INDIRECT(SUBSTITUTE(G360," ","_"))/1000000,(E360-F360)*J360))</f>
        <v/>
      </c>
      <c r="L360" s="14"/>
      <c r="M360" s="14"/>
      <c r="N360" s="14"/>
      <c r="O360" s="15"/>
      <c r="P360" s="17"/>
      <c r="Q360" s="17"/>
      <c r="R360" s="27"/>
    </row>
    <row r="361" customFormat="false" ht="13.5" hidden="false" customHeight="true" outlineLevel="0" collapsed="false">
      <c r="A361" s="13"/>
      <c r="B361" s="15"/>
      <c r="C361" s="15"/>
      <c r="D361" s="16"/>
      <c r="E361" s="28"/>
      <c r="F361" s="28"/>
      <c r="G361" s="14"/>
      <c r="H361" s="28"/>
      <c r="I361" s="28"/>
      <c r="J361" s="28"/>
      <c r="K361" s="15" t="str">
        <f aca="true">IF(OR(ISBLANK(E361),AND(OR(ISBLANK(G361),ISBLANK(H361),ISBLANK(I361)),ISBLANK(J361))),"",IF(ISBLANK(J361),(E361-F361)*I361*H361*INDIRECT(SUBSTITUTE(G361," ","_"))/1000000,(E361-F361)*J361))</f>
        <v/>
      </c>
      <c r="L361" s="14"/>
      <c r="M361" s="14"/>
      <c r="N361" s="14"/>
      <c r="O361" s="15"/>
      <c r="P361" s="29"/>
      <c r="Q361" s="29"/>
      <c r="R361" s="27"/>
    </row>
    <row r="362" customFormat="false" ht="13.5" hidden="false" customHeight="true" outlineLevel="0" collapsed="false">
      <c r="A362" s="13"/>
      <c r="B362" s="15"/>
      <c r="C362" s="15"/>
      <c r="D362" s="16"/>
      <c r="E362" s="28"/>
      <c r="F362" s="28"/>
      <c r="G362" s="14"/>
      <c r="H362" s="28"/>
      <c r="I362" s="28"/>
      <c r="J362" s="28"/>
      <c r="K362" s="15" t="str">
        <f aca="true">IF(OR(ISBLANK(E362),AND(OR(ISBLANK(G362),ISBLANK(H362),ISBLANK(I362)),ISBLANK(J362))),"",IF(ISBLANK(J362),(E362-F362)*I362*H362*INDIRECT(SUBSTITUTE(G362," ","_"))/1000000,(E362-F362)*J362))</f>
        <v/>
      </c>
      <c r="L362" s="14"/>
      <c r="M362" s="14"/>
      <c r="N362" s="14"/>
      <c r="O362" s="15"/>
      <c r="P362" s="17"/>
      <c r="Q362" s="17"/>
      <c r="R362" s="27"/>
    </row>
    <row r="363" customFormat="false" ht="13.5" hidden="false" customHeight="true" outlineLevel="0" collapsed="false">
      <c r="A363" s="13"/>
      <c r="B363" s="15"/>
      <c r="C363" s="15"/>
      <c r="D363" s="16"/>
      <c r="E363" s="28"/>
      <c r="F363" s="28"/>
      <c r="G363" s="14"/>
      <c r="H363" s="28"/>
      <c r="I363" s="28"/>
      <c r="J363" s="28"/>
      <c r="K363" s="15" t="str">
        <f aca="true">IF(OR(ISBLANK(E363),AND(OR(ISBLANK(G363),ISBLANK(H363),ISBLANK(I363)),ISBLANK(J363))),"",IF(ISBLANK(J363),(E363-F363)*I363*H363*INDIRECT(SUBSTITUTE(G363," ","_"))/1000000,(E363-F363)*J363))</f>
        <v/>
      </c>
      <c r="L363" s="14"/>
      <c r="M363" s="14"/>
      <c r="N363" s="14"/>
      <c r="O363" s="15"/>
      <c r="P363" s="29"/>
      <c r="Q363" s="29"/>
      <c r="R363" s="27"/>
    </row>
    <row r="364" customFormat="false" ht="13.5" hidden="false" customHeight="true" outlineLevel="0" collapsed="false">
      <c r="A364" s="13"/>
      <c r="B364" s="15"/>
      <c r="C364" s="15"/>
      <c r="D364" s="16"/>
      <c r="E364" s="28"/>
      <c r="F364" s="28"/>
      <c r="G364" s="14"/>
      <c r="H364" s="28"/>
      <c r="I364" s="28"/>
      <c r="J364" s="28"/>
      <c r="K364" s="15" t="str">
        <f aca="true">IF(OR(ISBLANK(E364),AND(OR(ISBLANK(G364),ISBLANK(H364),ISBLANK(I364)),ISBLANK(J364))),"",IF(ISBLANK(J364),(E364-F364)*I364*H364*INDIRECT(SUBSTITUTE(G364," ","_"))/1000000,(E364-F364)*J364))</f>
        <v/>
      </c>
      <c r="L364" s="14"/>
      <c r="M364" s="14"/>
      <c r="N364" s="14"/>
      <c r="O364" s="15"/>
      <c r="P364" s="17"/>
      <c r="Q364" s="17"/>
      <c r="R364" s="27"/>
    </row>
    <row r="365" customFormat="false" ht="13.5" hidden="false" customHeight="true" outlineLevel="0" collapsed="false">
      <c r="A365" s="13"/>
      <c r="B365" s="15"/>
      <c r="C365" s="15"/>
      <c r="D365" s="16"/>
      <c r="E365" s="28"/>
      <c r="F365" s="28"/>
      <c r="G365" s="14"/>
      <c r="H365" s="28"/>
      <c r="I365" s="28"/>
      <c r="J365" s="28"/>
      <c r="K365" s="15" t="str">
        <f aca="true">IF(OR(ISBLANK(E365),AND(OR(ISBLANK(G365),ISBLANK(H365),ISBLANK(I365)),ISBLANK(J365))),"",IF(ISBLANK(J365),(E365-F365)*I365*H365*INDIRECT(SUBSTITUTE(G365," ","_"))/1000000,(E365-F365)*J365))</f>
        <v/>
      </c>
      <c r="L365" s="14"/>
      <c r="M365" s="14"/>
      <c r="N365" s="14"/>
      <c r="O365" s="15"/>
      <c r="P365" s="29"/>
      <c r="Q365" s="29"/>
      <c r="R365" s="27"/>
    </row>
    <row r="366" customFormat="false" ht="13.5" hidden="false" customHeight="true" outlineLevel="0" collapsed="false">
      <c r="A366" s="13"/>
      <c r="B366" s="15"/>
      <c r="C366" s="15"/>
      <c r="D366" s="16"/>
      <c r="E366" s="28"/>
      <c r="F366" s="28"/>
      <c r="G366" s="14"/>
      <c r="H366" s="28"/>
      <c r="I366" s="28"/>
      <c r="J366" s="28"/>
      <c r="K366" s="15" t="str">
        <f aca="true">IF(OR(ISBLANK(E366),AND(OR(ISBLANK(G366),ISBLANK(H366),ISBLANK(I366)),ISBLANK(J366))),"",IF(ISBLANK(J366),(E366-F366)*I366*H366*INDIRECT(SUBSTITUTE(G366," ","_"))/1000000,(E366-F366)*J366))</f>
        <v/>
      </c>
      <c r="L366" s="14"/>
      <c r="M366" s="14"/>
      <c r="N366" s="14"/>
      <c r="O366" s="15"/>
      <c r="P366" s="17"/>
      <c r="Q366" s="17"/>
      <c r="R366" s="27"/>
    </row>
    <row r="367" customFormat="false" ht="13.5" hidden="false" customHeight="true" outlineLevel="0" collapsed="false">
      <c r="A367" s="13"/>
      <c r="B367" s="15"/>
      <c r="C367" s="15"/>
      <c r="D367" s="16"/>
      <c r="E367" s="28"/>
      <c r="F367" s="28"/>
      <c r="G367" s="14"/>
      <c r="H367" s="28"/>
      <c r="I367" s="28"/>
      <c r="J367" s="28"/>
      <c r="K367" s="15" t="str">
        <f aca="true">IF(OR(ISBLANK(E367),AND(OR(ISBLANK(G367),ISBLANK(H367),ISBLANK(I367)),ISBLANK(J367))),"",IF(ISBLANK(J367),(E367-F367)*I367*H367*INDIRECT(SUBSTITUTE(G367," ","_"))/1000000,(E367-F367)*J367))</f>
        <v/>
      </c>
      <c r="L367" s="14"/>
      <c r="M367" s="14"/>
      <c r="N367" s="14"/>
      <c r="O367" s="15"/>
      <c r="P367" s="29"/>
      <c r="Q367" s="29"/>
      <c r="R367" s="27"/>
    </row>
    <row r="368" customFormat="false" ht="13.5" hidden="false" customHeight="true" outlineLevel="0" collapsed="false">
      <c r="A368" s="13"/>
      <c r="B368" s="15"/>
      <c r="C368" s="15"/>
      <c r="D368" s="16"/>
      <c r="E368" s="28"/>
      <c r="F368" s="28"/>
      <c r="G368" s="14"/>
      <c r="H368" s="28"/>
      <c r="I368" s="28"/>
      <c r="J368" s="28"/>
      <c r="K368" s="15" t="str">
        <f aca="true">IF(OR(ISBLANK(E368),AND(OR(ISBLANK(G368),ISBLANK(H368),ISBLANK(I368)),ISBLANK(J368))),"",IF(ISBLANK(J368),(E368-F368)*I368*H368*INDIRECT(SUBSTITUTE(G368," ","_"))/1000000,(E368-F368)*J368))</f>
        <v/>
      </c>
      <c r="L368" s="14"/>
      <c r="M368" s="14"/>
      <c r="N368" s="14"/>
      <c r="O368" s="15"/>
      <c r="P368" s="17"/>
      <c r="Q368" s="17"/>
      <c r="R368" s="27"/>
    </row>
    <row r="369" customFormat="false" ht="13.5" hidden="false" customHeight="true" outlineLevel="0" collapsed="false">
      <c r="A369" s="13"/>
      <c r="B369" s="15"/>
      <c r="C369" s="15"/>
      <c r="D369" s="16"/>
      <c r="E369" s="28"/>
      <c r="F369" s="28"/>
      <c r="G369" s="14"/>
      <c r="H369" s="28"/>
      <c r="I369" s="28"/>
      <c r="J369" s="28"/>
      <c r="K369" s="15" t="str">
        <f aca="true">IF(OR(ISBLANK(E369),AND(OR(ISBLANK(G369),ISBLANK(H369),ISBLANK(I369)),ISBLANK(J369))),"",IF(ISBLANK(J369),(E369-F369)*I369*H369*INDIRECT(SUBSTITUTE(G369," ","_"))/1000000,(E369-F369)*J369))</f>
        <v/>
      </c>
      <c r="L369" s="14"/>
      <c r="M369" s="14"/>
      <c r="N369" s="14"/>
      <c r="O369" s="15"/>
      <c r="P369" s="29"/>
      <c r="Q369" s="29"/>
      <c r="R369" s="27"/>
    </row>
    <row r="370" customFormat="false" ht="13.5" hidden="false" customHeight="true" outlineLevel="0" collapsed="false">
      <c r="A370" s="13"/>
      <c r="B370" s="15"/>
      <c r="C370" s="15"/>
      <c r="D370" s="16"/>
      <c r="E370" s="28"/>
      <c r="F370" s="28"/>
      <c r="G370" s="14"/>
      <c r="H370" s="28"/>
      <c r="I370" s="28"/>
      <c r="J370" s="28"/>
      <c r="K370" s="15" t="str">
        <f aca="true">IF(OR(ISBLANK(E370),AND(OR(ISBLANK(G370),ISBLANK(H370),ISBLANK(I370)),ISBLANK(J370))),"",IF(ISBLANK(J370),(E370-F370)*I370*H370*INDIRECT(SUBSTITUTE(G370," ","_"))/1000000,(E370-F370)*J370))</f>
        <v/>
      </c>
      <c r="L370" s="14"/>
      <c r="M370" s="14"/>
      <c r="N370" s="14"/>
      <c r="O370" s="15"/>
      <c r="P370" s="17"/>
      <c r="Q370" s="17"/>
      <c r="R370" s="27"/>
    </row>
    <row r="371" customFormat="false" ht="13.5" hidden="false" customHeight="true" outlineLevel="0" collapsed="false">
      <c r="A371" s="13"/>
      <c r="B371" s="15"/>
      <c r="C371" s="15"/>
      <c r="D371" s="16"/>
      <c r="E371" s="28"/>
      <c r="F371" s="28"/>
      <c r="G371" s="14"/>
      <c r="H371" s="28"/>
      <c r="I371" s="28"/>
      <c r="J371" s="28"/>
      <c r="K371" s="15" t="str">
        <f aca="true">IF(OR(ISBLANK(E371),AND(OR(ISBLANK(G371),ISBLANK(H371),ISBLANK(I371)),ISBLANK(J371))),"",IF(ISBLANK(J371),(E371-F371)*I371*H371*INDIRECT(SUBSTITUTE(G371," ","_"))/1000000,(E371-F371)*J371))</f>
        <v/>
      </c>
      <c r="L371" s="14"/>
      <c r="M371" s="14"/>
      <c r="N371" s="14"/>
      <c r="O371" s="15"/>
      <c r="P371" s="29"/>
      <c r="Q371" s="29"/>
      <c r="R371" s="27"/>
    </row>
    <row r="372" customFormat="false" ht="13.5" hidden="false" customHeight="true" outlineLevel="0" collapsed="false">
      <c r="A372" s="13"/>
      <c r="B372" s="15"/>
      <c r="C372" s="15"/>
      <c r="D372" s="16"/>
      <c r="E372" s="28"/>
      <c r="F372" s="28"/>
      <c r="G372" s="14"/>
      <c r="H372" s="28"/>
      <c r="I372" s="28"/>
      <c r="J372" s="28"/>
      <c r="K372" s="15" t="str">
        <f aca="true">IF(OR(ISBLANK(E372),AND(OR(ISBLANK(G372),ISBLANK(H372),ISBLANK(I372)),ISBLANK(J372))),"",IF(ISBLANK(J372),(E372-F372)*I372*H372*INDIRECT(SUBSTITUTE(G372," ","_"))/1000000,(E372-F372)*J372))</f>
        <v/>
      </c>
      <c r="L372" s="14"/>
      <c r="M372" s="14"/>
      <c r="N372" s="14"/>
      <c r="O372" s="15"/>
      <c r="P372" s="17"/>
      <c r="Q372" s="17"/>
      <c r="R372" s="27"/>
    </row>
    <row r="373" customFormat="false" ht="13.5" hidden="false" customHeight="true" outlineLevel="0" collapsed="false">
      <c r="A373" s="13"/>
      <c r="B373" s="15"/>
      <c r="C373" s="15"/>
      <c r="D373" s="16"/>
      <c r="E373" s="28"/>
      <c r="F373" s="28"/>
      <c r="G373" s="14"/>
      <c r="H373" s="28"/>
      <c r="I373" s="28"/>
      <c r="J373" s="28"/>
      <c r="K373" s="15" t="str">
        <f aca="true">IF(OR(ISBLANK(E373),AND(OR(ISBLANK(G373),ISBLANK(H373),ISBLANK(I373)),ISBLANK(J373))),"",IF(ISBLANK(J373),(E373-F373)*I373*H373*INDIRECT(SUBSTITUTE(G373," ","_"))/1000000,(E373-F373)*J373))</f>
        <v/>
      </c>
      <c r="L373" s="14"/>
      <c r="M373" s="14"/>
      <c r="N373" s="14"/>
      <c r="O373" s="15"/>
      <c r="P373" s="29"/>
      <c r="Q373" s="29"/>
      <c r="R373" s="27"/>
    </row>
    <row r="374" customFormat="false" ht="13.5" hidden="false" customHeight="true" outlineLevel="0" collapsed="false">
      <c r="A374" s="13"/>
      <c r="B374" s="15"/>
      <c r="C374" s="15"/>
      <c r="D374" s="16"/>
      <c r="E374" s="28"/>
      <c r="F374" s="28"/>
      <c r="G374" s="14"/>
      <c r="H374" s="28"/>
      <c r="I374" s="28"/>
      <c r="J374" s="28"/>
      <c r="K374" s="15" t="str">
        <f aca="true">IF(OR(ISBLANK(E374),AND(OR(ISBLANK(G374),ISBLANK(H374),ISBLANK(I374)),ISBLANK(J374))),"",IF(ISBLANK(J374),(E374-F374)*I374*H374*INDIRECT(SUBSTITUTE(G374," ","_"))/1000000,(E374-F374)*J374))</f>
        <v/>
      </c>
      <c r="L374" s="14"/>
      <c r="M374" s="14"/>
      <c r="N374" s="14"/>
      <c r="O374" s="15"/>
      <c r="P374" s="17"/>
      <c r="Q374" s="17"/>
      <c r="R374" s="27"/>
    </row>
    <row r="375" customFormat="false" ht="13.5" hidden="false" customHeight="true" outlineLevel="0" collapsed="false">
      <c r="A375" s="13"/>
      <c r="B375" s="15"/>
      <c r="C375" s="15"/>
      <c r="D375" s="16"/>
      <c r="E375" s="28"/>
      <c r="F375" s="28"/>
      <c r="G375" s="14"/>
      <c r="H375" s="28"/>
      <c r="I375" s="28"/>
      <c r="J375" s="28"/>
      <c r="K375" s="15" t="str">
        <f aca="true">IF(OR(ISBLANK(E375),AND(OR(ISBLANK(G375),ISBLANK(H375),ISBLANK(I375)),ISBLANK(J375))),"",IF(ISBLANK(J375),(E375-F375)*I375*H375*INDIRECT(SUBSTITUTE(G375," ","_"))/1000000,(E375-F375)*J375))</f>
        <v/>
      </c>
      <c r="L375" s="14"/>
      <c r="M375" s="14"/>
      <c r="N375" s="14"/>
      <c r="O375" s="15"/>
      <c r="P375" s="29"/>
      <c r="Q375" s="29"/>
      <c r="R375" s="27"/>
    </row>
    <row r="376" customFormat="false" ht="13.5" hidden="false" customHeight="true" outlineLevel="0" collapsed="false">
      <c r="A376" s="13"/>
      <c r="B376" s="15"/>
      <c r="C376" s="15"/>
      <c r="D376" s="16"/>
      <c r="E376" s="28"/>
      <c r="F376" s="28"/>
      <c r="G376" s="14"/>
      <c r="H376" s="28"/>
      <c r="I376" s="28"/>
      <c r="J376" s="28"/>
      <c r="K376" s="15" t="str">
        <f aca="true">IF(OR(ISBLANK(E376),AND(OR(ISBLANK(G376),ISBLANK(H376),ISBLANK(I376)),ISBLANK(J376))),"",IF(ISBLANK(J376),(E376-F376)*I376*H376*INDIRECT(SUBSTITUTE(G376," ","_"))/1000000,(E376-F376)*J376))</f>
        <v/>
      </c>
      <c r="L376" s="14"/>
      <c r="M376" s="14"/>
      <c r="N376" s="14"/>
      <c r="O376" s="15"/>
      <c r="P376" s="17"/>
      <c r="Q376" s="17"/>
      <c r="R376" s="27"/>
    </row>
    <row r="377" customFormat="false" ht="13.5" hidden="false" customHeight="true" outlineLevel="0" collapsed="false">
      <c r="A377" s="13"/>
      <c r="B377" s="15"/>
      <c r="C377" s="15"/>
      <c r="D377" s="16"/>
      <c r="E377" s="28"/>
      <c r="F377" s="28"/>
      <c r="G377" s="14"/>
      <c r="H377" s="28"/>
      <c r="I377" s="28"/>
      <c r="J377" s="28"/>
      <c r="K377" s="15" t="str">
        <f aca="true">IF(OR(ISBLANK(E377),AND(OR(ISBLANK(G377),ISBLANK(H377),ISBLANK(I377)),ISBLANK(J377))),"",IF(ISBLANK(J377),(E377-F377)*I377*H377*INDIRECT(SUBSTITUTE(G377," ","_"))/1000000,(E377-F377)*J377))</f>
        <v/>
      </c>
      <c r="L377" s="14"/>
      <c r="M377" s="14"/>
      <c r="N377" s="14"/>
      <c r="O377" s="15"/>
      <c r="P377" s="29"/>
      <c r="Q377" s="29"/>
      <c r="R377" s="27"/>
    </row>
    <row r="378" customFormat="false" ht="13.5" hidden="false" customHeight="true" outlineLevel="0" collapsed="false">
      <c r="A378" s="13"/>
      <c r="B378" s="15"/>
      <c r="C378" s="15"/>
      <c r="D378" s="16"/>
      <c r="E378" s="28"/>
      <c r="F378" s="28"/>
      <c r="G378" s="14"/>
      <c r="H378" s="28"/>
      <c r="I378" s="28"/>
      <c r="J378" s="28"/>
      <c r="K378" s="15" t="str">
        <f aca="true">IF(OR(ISBLANK(E378),AND(OR(ISBLANK(G378),ISBLANK(H378),ISBLANK(I378)),ISBLANK(J378))),"",IF(ISBLANK(J378),(E378-F378)*I378*H378*INDIRECT(SUBSTITUTE(G378," ","_"))/1000000,(E378-F378)*J378))</f>
        <v/>
      </c>
      <c r="L378" s="14"/>
      <c r="M378" s="14"/>
      <c r="N378" s="14"/>
      <c r="O378" s="15"/>
      <c r="P378" s="17"/>
      <c r="Q378" s="17"/>
      <c r="R378" s="27"/>
    </row>
    <row r="379" customFormat="false" ht="13.5" hidden="false" customHeight="true" outlineLevel="0" collapsed="false">
      <c r="A379" s="13"/>
      <c r="B379" s="15"/>
      <c r="C379" s="15"/>
      <c r="D379" s="16"/>
      <c r="E379" s="28"/>
      <c r="F379" s="28"/>
      <c r="G379" s="14"/>
      <c r="H379" s="28"/>
      <c r="I379" s="28"/>
      <c r="J379" s="28"/>
      <c r="K379" s="15" t="str">
        <f aca="true">IF(OR(ISBLANK(E379),AND(OR(ISBLANK(G379),ISBLANK(H379),ISBLANK(I379)),ISBLANK(J379))),"",IF(ISBLANK(J379),(E379-F379)*I379*H379*INDIRECT(SUBSTITUTE(G379," ","_"))/1000000,(E379-F379)*J379))</f>
        <v/>
      </c>
      <c r="L379" s="14"/>
      <c r="M379" s="14"/>
      <c r="N379" s="14"/>
      <c r="O379" s="15"/>
      <c r="P379" s="29"/>
      <c r="Q379" s="29"/>
      <c r="R379" s="27"/>
    </row>
    <row r="380" customFormat="false" ht="13.5" hidden="false" customHeight="true" outlineLevel="0" collapsed="false">
      <c r="A380" s="13"/>
      <c r="B380" s="15"/>
      <c r="C380" s="15"/>
      <c r="D380" s="16"/>
      <c r="E380" s="28"/>
      <c r="F380" s="28"/>
      <c r="G380" s="14"/>
      <c r="H380" s="28"/>
      <c r="I380" s="28"/>
      <c r="J380" s="28"/>
      <c r="K380" s="15" t="str">
        <f aca="true">IF(OR(ISBLANK(E380),AND(OR(ISBLANK(G380),ISBLANK(H380),ISBLANK(I380)),ISBLANK(J380))),"",IF(ISBLANK(J380),(E380-F380)*I380*H380*INDIRECT(SUBSTITUTE(G380," ","_"))/1000000,(E380-F380)*J380))</f>
        <v/>
      </c>
      <c r="L380" s="14"/>
      <c r="M380" s="14"/>
      <c r="N380" s="14"/>
      <c r="O380" s="15"/>
      <c r="P380" s="17"/>
      <c r="Q380" s="17"/>
      <c r="R380" s="27"/>
    </row>
    <row r="381" customFormat="false" ht="13.5" hidden="false" customHeight="true" outlineLevel="0" collapsed="false">
      <c r="A381" s="13"/>
      <c r="B381" s="15"/>
      <c r="C381" s="15"/>
      <c r="D381" s="16"/>
      <c r="E381" s="28"/>
      <c r="F381" s="28"/>
      <c r="G381" s="14"/>
      <c r="H381" s="28"/>
      <c r="I381" s="28"/>
      <c r="J381" s="28"/>
      <c r="K381" s="15" t="str">
        <f aca="true">IF(OR(ISBLANK(E381),AND(OR(ISBLANK(G381),ISBLANK(H381),ISBLANK(I381)),ISBLANK(J381))),"",IF(ISBLANK(J381),(E381-F381)*I381*H381*INDIRECT(SUBSTITUTE(G381," ","_"))/1000000,(E381-F381)*J381))</f>
        <v/>
      </c>
      <c r="L381" s="14"/>
      <c r="M381" s="14"/>
      <c r="N381" s="14"/>
      <c r="O381" s="15"/>
      <c r="P381" s="29"/>
      <c r="Q381" s="29"/>
      <c r="R381" s="27"/>
    </row>
    <row r="382" customFormat="false" ht="13.5" hidden="false" customHeight="true" outlineLevel="0" collapsed="false">
      <c r="A382" s="13"/>
      <c r="B382" s="15"/>
      <c r="C382" s="15"/>
      <c r="D382" s="16"/>
      <c r="E382" s="28"/>
      <c r="F382" s="28"/>
      <c r="G382" s="14"/>
      <c r="H382" s="28"/>
      <c r="I382" s="28"/>
      <c r="J382" s="28"/>
      <c r="K382" s="15" t="str">
        <f aca="true">IF(OR(ISBLANK(E382),AND(OR(ISBLANK(G382),ISBLANK(H382),ISBLANK(I382)),ISBLANK(J382))),"",IF(ISBLANK(J382),(E382-F382)*I382*H382*INDIRECT(SUBSTITUTE(G382," ","_"))/1000000,(E382-F382)*J382))</f>
        <v/>
      </c>
      <c r="L382" s="14"/>
      <c r="M382" s="14"/>
      <c r="N382" s="14"/>
      <c r="O382" s="15"/>
      <c r="P382" s="17"/>
      <c r="Q382" s="17"/>
      <c r="R382" s="27"/>
    </row>
    <row r="383" customFormat="false" ht="13.5" hidden="false" customHeight="true" outlineLevel="0" collapsed="false">
      <c r="A383" s="13"/>
      <c r="B383" s="15"/>
      <c r="C383" s="15"/>
      <c r="D383" s="16"/>
      <c r="E383" s="28"/>
      <c r="F383" s="28"/>
      <c r="G383" s="14"/>
      <c r="H383" s="28"/>
      <c r="I383" s="28"/>
      <c r="J383" s="28"/>
      <c r="K383" s="15" t="str">
        <f aca="true">IF(OR(ISBLANK(E383),AND(OR(ISBLANK(G383),ISBLANK(H383),ISBLANK(I383)),ISBLANK(J383))),"",IF(ISBLANK(J383),(E383-F383)*I383*H383*INDIRECT(SUBSTITUTE(G383," ","_"))/1000000,(E383-F383)*J383))</f>
        <v/>
      </c>
      <c r="L383" s="14"/>
      <c r="M383" s="14"/>
      <c r="N383" s="14"/>
      <c r="O383" s="15"/>
      <c r="P383" s="29"/>
      <c r="Q383" s="29"/>
      <c r="R383" s="27"/>
    </row>
    <row r="384" customFormat="false" ht="13.5" hidden="false" customHeight="true" outlineLevel="0" collapsed="false">
      <c r="A384" s="13"/>
      <c r="B384" s="15"/>
      <c r="C384" s="15"/>
      <c r="D384" s="16"/>
      <c r="E384" s="28"/>
      <c r="F384" s="28"/>
      <c r="G384" s="14"/>
      <c r="H384" s="28"/>
      <c r="I384" s="28"/>
      <c r="J384" s="28"/>
      <c r="K384" s="15" t="str">
        <f aca="true">IF(OR(ISBLANK(E384),AND(OR(ISBLANK(G384),ISBLANK(H384),ISBLANK(I384)),ISBLANK(J384))),"",IF(ISBLANK(J384),(E384-F384)*I384*H384*INDIRECT(SUBSTITUTE(G384," ","_"))/1000000,(E384-F384)*J384))</f>
        <v/>
      </c>
      <c r="L384" s="14"/>
      <c r="M384" s="14"/>
      <c r="N384" s="14"/>
      <c r="O384" s="15"/>
      <c r="P384" s="17"/>
      <c r="Q384" s="17"/>
      <c r="R384" s="27"/>
    </row>
    <row r="385" customFormat="false" ht="13.5" hidden="false" customHeight="true" outlineLevel="0" collapsed="false">
      <c r="A385" s="13"/>
      <c r="B385" s="15"/>
      <c r="C385" s="15"/>
      <c r="D385" s="16"/>
      <c r="E385" s="28"/>
      <c r="F385" s="28"/>
      <c r="G385" s="14"/>
      <c r="H385" s="28"/>
      <c r="I385" s="28"/>
      <c r="J385" s="28"/>
      <c r="K385" s="15" t="str">
        <f aca="true">IF(OR(ISBLANK(E385),AND(OR(ISBLANK(G385),ISBLANK(H385),ISBLANK(I385)),ISBLANK(J385))),"",IF(ISBLANK(J385),(E385-F385)*I385*H385*INDIRECT(SUBSTITUTE(G385," ","_"))/1000000,(E385-F385)*J385))</f>
        <v/>
      </c>
      <c r="L385" s="14"/>
      <c r="M385" s="14"/>
      <c r="N385" s="14"/>
      <c r="O385" s="15"/>
      <c r="P385" s="29"/>
      <c r="Q385" s="29"/>
      <c r="R385" s="27"/>
    </row>
    <row r="386" customFormat="false" ht="13.5" hidden="false" customHeight="true" outlineLevel="0" collapsed="false">
      <c r="A386" s="13"/>
      <c r="B386" s="15"/>
      <c r="C386" s="15"/>
      <c r="D386" s="16"/>
      <c r="E386" s="28"/>
      <c r="F386" s="28"/>
      <c r="G386" s="14"/>
      <c r="H386" s="28"/>
      <c r="I386" s="28"/>
      <c r="J386" s="28"/>
      <c r="K386" s="15" t="str">
        <f aca="true">IF(OR(ISBLANK(E386),AND(OR(ISBLANK(G386),ISBLANK(H386),ISBLANK(I386)),ISBLANK(J386))),"",IF(ISBLANK(J386),(E386-F386)*I386*H386*INDIRECT(SUBSTITUTE(G386," ","_"))/1000000,(E386-F386)*J386))</f>
        <v/>
      </c>
      <c r="L386" s="14"/>
      <c r="M386" s="14"/>
      <c r="N386" s="14"/>
      <c r="O386" s="15"/>
      <c r="P386" s="17"/>
      <c r="Q386" s="17"/>
      <c r="R386" s="27"/>
    </row>
    <row r="387" customFormat="false" ht="13.5" hidden="false" customHeight="true" outlineLevel="0" collapsed="false">
      <c r="A387" s="13"/>
      <c r="B387" s="15"/>
      <c r="C387" s="15"/>
      <c r="D387" s="16"/>
      <c r="E387" s="28"/>
      <c r="F387" s="28"/>
      <c r="G387" s="14"/>
      <c r="H387" s="28"/>
      <c r="I387" s="28"/>
      <c r="J387" s="28"/>
      <c r="K387" s="15" t="str">
        <f aca="true">IF(OR(ISBLANK(E387),AND(OR(ISBLANK(G387),ISBLANK(H387),ISBLANK(I387)),ISBLANK(J387))),"",IF(ISBLANK(J387),(E387-F387)*I387*H387*INDIRECT(SUBSTITUTE(G387," ","_"))/1000000,(E387-F387)*J387))</f>
        <v/>
      </c>
      <c r="L387" s="14"/>
      <c r="M387" s="14"/>
      <c r="N387" s="14"/>
      <c r="O387" s="15"/>
      <c r="P387" s="29"/>
      <c r="Q387" s="29"/>
      <c r="R387" s="27"/>
    </row>
    <row r="388" customFormat="false" ht="13.5" hidden="false" customHeight="true" outlineLevel="0" collapsed="false">
      <c r="A388" s="13"/>
      <c r="B388" s="15"/>
      <c r="C388" s="15"/>
      <c r="D388" s="16"/>
      <c r="E388" s="28"/>
      <c r="F388" s="28"/>
      <c r="G388" s="14"/>
      <c r="H388" s="28"/>
      <c r="I388" s="28"/>
      <c r="J388" s="28"/>
      <c r="K388" s="15" t="str">
        <f aca="true">IF(OR(ISBLANK(E388),AND(OR(ISBLANK(G388),ISBLANK(H388),ISBLANK(I388)),ISBLANK(J388))),"",IF(ISBLANK(J388),(E388-F388)*I388*H388*INDIRECT(SUBSTITUTE(G388," ","_"))/1000000,(E388-F388)*J388))</f>
        <v/>
      </c>
      <c r="L388" s="14"/>
      <c r="M388" s="14"/>
      <c r="N388" s="14"/>
      <c r="O388" s="15"/>
      <c r="P388" s="17"/>
      <c r="Q388" s="17"/>
      <c r="R388" s="27"/>
    </row>
    <row r="389" customFormat="false" ht="13.5" hidden="false" customHeight="true" outlineLevel="0" collapsed="false">
      <c r="A389" s="13"/>
      <c r="B389" s="15"/>
      <c r="C389" s="15"/>
      <c r="D389" s="16"/>
      <c r="E389" s="28"/>
      <c r="F389" s="28"/>
      <c r="G389" s="14"/>
      <c r="H389" s="28"/>
      <c r="I389" s="28"/>
      <c r="J389" s="28"/>
      <c r="K389" s="15" t="str">
        <f aca="true">IF(OR(ISBLANK(E389),AND(OR(ISBLANK(G389),ISBLANK(H389),ISBLANK(I389)),ISBLANK(J389))),"",IF(ISBLANK(J389),(E389-F389)*I389*H389*INDIRECT(SUBSTITUTE(G389," ","_"))/1000000,(E389-F389)*J389))</f>
        <v/>
      </c>
      <c r="L389" s="14"/>
      <c r="M389" s="14"/>
      <c r="N389" s="14"/>
      <c r="O389" s="15"/>
      <c r="P389" s="29"/>
      <c r="Q389" s="29"/>
      <c r="R389" s="27"/>
    </row>
    <row r="390" customFormat="false" ht="13.5" hidden="false" customHeight="true" outlineLevel="0" collapsed="false">
      <c r="A390" s="13"/>
      <c r="B390" s="15"/>
      <c r="C390" s="15"/>
      <c r="D390" s="16"/>
      <c r="E390" s="28"/>
      <c r="F390" s="28"/>
      <c r="G390" s="14"/>
      <c r="H390" s="28"/>
      <c r="I390" s="28"/>
      <c r="J390" s="28"/>
      <c r="K390" s="15" t="str">
        <f aca="true">IF(OR(ISBLANK(E390),AND(OR(ISBLANK(G390),ISBLANK(H390),ISBLANK(I390)),ISBLANK(J390))),"",IF(ISBLANK(J390),(E390-F390)*I390*H390*INDIRECT(SUBSTITUTE(G390," ","_"))/1000000,(E390-F390)*J390))</f>
        <v/>
      </c>
      <c r="L390" s="14"/>
      <c r="M390" s="14"/>
      <c r="N390" s="14"/>
      <c r="O390" s="15"/>
      <c r="P390" s="17"/>
      <c r="Q390" s="17"/>
      <c r="R390" s="27"/>
    </row>
    <row r="391" customFormat="false" ht="13.5" hidden="false" customHeight="true" outlineLevel="0" collapsed="false">
      <c r="A391" s="13"/>
      <c r="B391" s="15"/>
      <c r="C391" s="15"/>
      <c r="D391" s="16"/>
      <c r="E391" s="28"/>
      <c r="F391" s="28"/>
      <c r="G391" s="14"/>
      <c r="H391" s="28"/>
      <c r="I391" s="28"/>
      <c r="J391" s="28"/>
      <c r="K391" s="15" t="str">
        <f aca="true">IF(OR(ISBLANK(E391),AND(OR(ISBLANK(G391),ISBLANK(H391),ISBLANK(I391)),ISBLANK(J391))),"",IF(ISBLANK(J391),(E391-F391)*I391*H391*INDIRECT(SUBSTITUTE(G391," ","_"))/1000000,(E391-F391)*J391))</f>
        <v/>
      </c>
      <c r="L391" s="14"/>
      <c r="M391" s="14"/>
      <c r="N391" s="14"/>
      <c r="O391" s="15"/>
      <c r="P391" s="29"/>
      <c r="Q391" s="29"/>
      <c r="R391" s="27"/>
    </row>
    <row r="392" customFormat="false" ht="13.5" hidden="false" customHeight="true" outlineLevel="0" collapsed="false">
      <c r="A392" s="13"/>
      <c r="B392" s="15"/>
      <c r="C392" s="15"/>
      <c r="D392" s="16"/>
      <c r="E392" s="28"/>
      <c r="F392" s="28"/>
      <c r="G392" s="14"/>
      <c r="H392" s="28"/>
      <c r="I392" s="28"/>
      <c r="J392" s="28"/>
      <c r="K392" s="15" t="str">
        <f aca="true">IF(OR(ISBLANK(E392),AND(OR(ISBLANK(G392),ISBLANK(H392),ISBLANK(I392)),ISBLANK(J392))),"",IF(ISBLANK(J392),(E392-F392)*I392*H392*INDIRECT(SUBSTITUTE(G392," ","_"))/1000000,(E392-F392)*J392))</f>
        <v/>
      </c>
      <c r="L392" s="14"/>
      <c r="M392" s="14"/>
      <c r="N392" s="14"/>
      <c r="O392" s="15"/>
      <c r="P392" s="17"/>
      <c r="Q392" s="17"/>
      <c r="R392" s="27"/>
    </row>
    <row r="393" customFormat="false" ht="13.5" hidden="false" customHeight="true" outlineLevel="0" collapsed="false">
      <c r="A393" s="13"/>
      <c r="B393" s="15"/>
      <c r="C393" s="15"/>
      <c r="D393" s="16"/>
      <c r="E393" s="28"/>
      <c r="F393" s="28"/>
      <c r="G393" s="14"/>
      <c r="H393" s="28"/>
      <c r="I393" s="28"/>
      <c r="J393" s="28"/>
      <c r="K393" s="15" t="str">
        <f aca="true">IF(OR(ISBLANK(E393),AND(OR(ISBLANK(G393),ISBLANK(H393),ISBLANK(I393)),ISBLANK(J393))),"",IF(ISBLANK(J393),(E393-F393)*I393*H393*INDIRECT(SUBSTITUTE(G393," ","_"))/1000000,(E393-F393)*J393))</f>
        <v/>
      </c>
      <c r="L393" s="14"/>
      <c r="M393" s="14"/>
      <c r="N393" s="14"/>
      <c r="O393" s="15"/>
      <c r="P393" s="29"/>
      <c r="Q393" s="29"/>
      <c r="R393" s="27"/>
    </row>
    <row r="394" customFormat="false" ht="13.5" hidden="false" customHeight="true" outlineLevel="0" collapsed="false">
      <c r="A394" s="13"/>
      <c r="B394" s="15"/>
      <c r="C394" s="15"/>
      <c r="D394" s="16"/>
      <c r="E394" s="28"/>
      <c r="F394" s="28"/>
      <c r="G394" s="14"/>
      <c r="H394" s="28"/>
      <c r="I394" s="28"/>
      <c r="J394" s="28"/>
      <c r="K394" s="15" t="str">
        <f aca="true">IF(OR(ISBLANK(E394),AND(OR(ISBLANK(G394),ISBLANK(H394),ISBLANK(I394)),ISBLANK(J394))),"",IF(ISBLANK(J394),(E394-F394)*I394*H394*INDIRECT(SUBSTITUTE(G394," ","_"))/1000000,(E394-F394)*J394))</f>
        <v/>
      </c>
      <c r="L394" s="14"/>
      <c r="M394" s="14"/>
      <c r="N394" s="14"/>
      <c r="O394" s="15"/>
      <c r="P394" s="17"/>
      <c r="Q394" s="17"/>
      <c r="R394" s="27"/>
    </row>
    <row r="395" customFormat="false" ht="13.5" hidden="false" customHeight="true" outlineLevel="0" collapsed="false">
      <c r="A395" s="13"/>
      <c r="B395" s="15"/>
      <c r="C395" s="15"/>
      <c r="D395" s="16"/>
      <c r="E395" s="28"/>
      <c r="F395" s="28"/>
      <c r="G395" s="14"/>
      <c r="H395" s="28"/>
      <c r="I395" s="28"/>
      <c r="J395" s="28"/>
      <c r="K395" s="15" t="str">
        <f aca="true">IF(OR(ISBLANK(E395),AND(OR(ISBLANK(G395),ISBLANK(H395),ISBLANK(I395)),ISBLANK(J395))),"",IF(ISBLANK(J395),(E395-F395)*I395*H395*INDIRECT(SUBSTITUTE(G395," ","_"))/1000000,(E395-F395)*J395))</f>
        <v/>
      </c>
      <c r="L395" s="14"/>
      <c r="M395" s="14"/>
      <c r="N395" s="14"/>
      <c r="O395" s="15"/>
      <c r="P395" s="29"/>
      <c r="Q395" s="29"/>
      <c r="R395" s="27"/>
    </row>
    <row r="396" customFormat="false" ht="13.5" hidden="false" customHeight="true" outlineLevel="0" collapsed="false">
      <c r="A396" s="13"/>
      <c r="B396" s="15"/>
      <c r="C396" s="15"/>
      <c r="D396" s="16"/>
      <c r="E396" s="28"/>
      <c r="F396" s="28"/>
      <c r="G396" s="14"/>
      <c r="H396" s="28"/>
      <c r="I396" s="28"/>
      <c r="J396" s="28"/>
      <c r="K396" s="15" t="str">
        <f aca="true">IF(OR(ISBLANK(E396),AND(OR(ISBLANK(G396),ISBLANK(H396),ISBLANK(I396)),ISBLANK(J396))),"",IF(ISBLANK(J396),(E396-F396)*I396*H396*INDIRECT(SUBSTITUTE(G396," ","_"))/1000000,(E396-F396)*J396))</f>
        <v/>
      </c>
      <c r="L396" s="14"/>
      <c r="M396" s="14"/>
      <c r="N396" s="14"/>
      <c r="O396" s="15"/>
      <c r="P396" s="17"/>
      <c r="Q396" s="17"/>
      <c r="R396" s="27"/>
    </row>
    <row r="397" customFormat="false" ht="13.5" hidden="false" customHeight="true" outlineLevel="0" collapsed="false">
      <c r="A397" s="13"/>
      <c r="B397" s="15"/>
      <c r="C397" s="15"/>
      <c r="D397" s="16"/>
      <c r="E397" s="28"/>
      <c r="F397" s="28"/>
      <c r="G397" s="14"/>
      <c r="H397" s="28"/>
      <c r="I397" s="28"/>
      <c r="J397" s="28"/>
      <c r="K397" s="15" t="str">
        <f aca="true">IF(OR(ISBLANK(E397),AND(OR(ISBLANK(G397),ISBLANK(H397),ISBLANK(I397)),ISBLANK(J397))),"",IF(ISBLANK(J397),(E397-F397)*I397*H397*INDIRECT(SUBSTITUTE(G397," ","_"))/1000000,(E397-F397)*J397))</f>
        <v/>
      </c>
      <c r="L397" s="14"/>
      <c r="M397" s="14"/>
      <c r="N397" s="14"/>
      <c r="O397" s="15"/>
      <c r="P397" s="29"/>
      <c r="Q397" s="29"/>
      <c r="R397" s="27"/>
    </row>
    <row r="398" customFormat="false" ht="13.5" hidden="false" customHeight="true" outlineLevel="0" collapsed="false">
      <c r="A398" s="13"/>
      <c r="B398" s="15"/>
      <c r="C398" s="15"/>
      <c r="D398" s="16"/>
      <c r="E398" s="28"/>
      <c r="F398" s="28"/>
      <c r="G398" s="14"/>
      <c r="H398" s="28"/>
      <c r="I398" s="28"/>
      <c r="J398" s="28"/>
      <c r="K398" s="15" t="str">
        <f aca="true">IF(OR(ISBLANK(E398),AND(OR(ISBLANK(G398),ISBLANK(H398),ISBLANK(I398)),ISBLANK(J398))),"",IF(ISBLANK(J398),(E398-F398)*I398*H398*INDIRECT(SUBSTITUTE(G398," ","_"))/1000000,(E398-F398)*J398))</f>
        <v/>
      </c>
      <c r="L398" s="14"/>
      <c r="M398" s="14"/>
      <c r="N398" s="14"/>
      <c r="O398" s="15"/>
      <c r="P398" s="17"/>
      <c r="Q398" s="17"/>
      <c r="R398" s="27"/>
    </row>
    <row r="399" customFormat="false" ht="13.5" hidden="false" customHeight="true" outlineLevel="0" collapsed="false">
      <c r="A399" s="13"/>
      <c r="B399" s="15"/>
      <c r="C399" s="15"/>
      <c r="D399" s="16"/>
      <c r="E399" s="28"/>
      <c r="F399" s="28"/>
      <c r="G399" s="14"/>
      <c r="H399" s="28"/>
      <c r="I399" s="28"/>
      <c r="J399" s="28"/>
      <c r="K399" s="15" t="str">
        <f aca="true">IF(OR(ISBLANK(E399),AND(OR(ISBLANK(G399),ISBLANK(H399),ISBLANK(I399)),ISBLANK(J399))),"",IF(ISBLANK(J399),(E399-F399)*I399*H399*INDIRECT(SUBSTITUTE(G399," ","_"))/1000000,(E399-F399)*J399))</f>
        <v/>
      </c>
      <c r="L399" s="14"/>
      <c r="M399" s="14"/>
      <c r="N399" s="14"/>
      <c r="O399" s="15"/>
      <c r="P399" s="29"/>
      <c r="Q399" s="29"/>
      <c r="R399" s="27"/>
    </row>
    <row r="400" customFormat="false" ht="13.5" hidden="false" customHeight="true" outlineLevel="0" collapsed="false">
      <c r="A400" s="13"/>
      <c r="B400" s="15"/>
      <c r="C400" s="15"/>
      <c r="D400" s="16"/>
      <c r="E400" s="28"/>
      <c r="F400" s="28"/>
      <c r="G400" s="14"/>
      <c r="H400" s="28"/>
      <c r="I400" s="28"/>
      <c r="J400" s="28"/>
      <c r="K400" s="15" t="str">
        <f aca="true">IF(OR(ISBLANK(E400),AND(OR(ISBLANK(G400),ISBLANK(H400),ISBLANK(I400)),ISBLANK(J400))),"",IF(ISBLANK(J400),(E400-F400)*I400*H400*INDIRECT(SUBSTITUTE(G400," ","_"))/1000000,(E400-F400)*J400))</f>
        <v/>
      </c>
      <c r="L400" s="14"/>
      <c r="M400" s="14"/>
      <c r="N400" s="14"/>
      <c r="O400" s="15"/>
      <c r="P400" s="17"/>
      <c r="Q400" s="17"/>
      <c r="R400" s="27"/>
    </row>
    <row r="401" customFormat="false" ht="13.5" hidden="false" customHeight="true" outlineLevel="0" collapsed="false">
      <c r="A401" s="13"/>
      <c r="B401" s="15"/>
      <c r="C401" s="15"/>
      <c r="D401" s="16"/>
      <c r="E401" s="28"/>
      <c r="F401" s="28"/>
      <c r="G401" s="14"/>
      <c r="H401" s="28"/>
      <c r="I401" s="28"/>
      <c r="J401" s="28"/>
      <c r="K401" s="15" t="str">
        <f aca="true">IF(OR(ISBLANK(E401),AND(OR(ISBLANK(G401),ISBLANK(H401),ISBLANK(I401)),ISBLANK(J401))),"",IF(ISBLANK(J401),(E401-F401)*I401*H401*INDIRECT(SUBSTITUTE(G401," ","_"))/1000000,(E401-F401)*J401))</f>
        <v/>
      </c>
      <c r="L401" s="14"/>
      <c r="M401" s="14"/>
      <c r="N401" s="14"/>
      <c r="O401" s="15"/>
      <c r="P401" s="29"/>
      <c r="Q401" s="29"/>
      <c r="R401" s="27"/>
    </row>
    <row r="402" customFormat="false" ht="13.5" hidden="false" customHeight="true" outlineLevel="0" collapsed="false">
      <c r="A402" s="13"/>
      <c r="B402" s="15"/>
      <c r="C402" s="15"/>
      <c r="D402" s="16"/>
      <c r="E402" s="28"/>
      <c r="F402" s="28"/>
      <c r="G402" s="14"/>
      <c r="H402" s="28"/>
      <c r="I402" s="28"/>
      <c r="J402" s="28"/>
      <c r="K402" s="15" t="str">
        <f aca="true">IF(OR(ISBLANK(E402),AND(OR(ISBLANK(G402),ISBLANK(H402),ISBLANK(I402)),ISBLANK(J402))),"",IF(ISBLANK(J402),(E402-F402)*I402*H402*INDIRECT(SUBSTITUTE(G402," ","_"))/1000000,(E402-F402)*J402))</f>
        <v/>
      </c>
      <c r="L402" s="14"/>
      <c r="M402" s="14"/>
      <c r="N402" s="14"/>
      <c r="O402" s="15"/>
      <c r="P402" s="17"/>
      <c r="Q402" s="17"/>
      <c r="R402" s="27"/>
    </row>
    <row r="403" customFormat="false" ht="13.5" hidden="false" customHeight="true" outlineLevel="0" collapsed="false">
      <c r="A403" s="13"/>
      <c r="B403" s="15"/>
      <c r="C403" s="15"/>
      <c r="D403" s="16"/>
      <c r="E403" s="28"/>
      <c r="F403" s="28"/>
      <c r="G403" s="14"/>
      <c r="H403" s="28"/>
      <c r="I403" s="28"/>
      <c r="J403" s="28"/>
      <c r="K403" s="15" t="str">
        <f aca="true">IF(OR(ISBLANK(E403),AND(OR(ISBLANK(G403),ISBLANK(H403),ISBLANK(I403)),ISBLANK(J403))),"",IF(ISBLANK(J403),(E403-F403)*I403*H403*INDIRECT(SUBSTITUTE(G403," ","_"))/1000000,(E403-F403)*J403))</f>
        <v/>
      </c>
      <c r="L403" s="14"/>
      <c r="M403" s="14"/>
      <c r="N403" s="14"/>
      <c r="O403" s="15"/>
      <c r="P403" s="29"/>
      <c r="Q403" s="29"/>
      <c r="R403" s="27"/>
    </row>
    <row r="404" customFormat="false" ht="13.5" hidden="false" customHeight="true" outlineLevel="0" collapsed="false">
      <c r="A404" s="13"/>
      <c r="B404" s="15"/>
      <c r="C404" s="15"/>
      <c r="D404" s="16"/>
      <c r="E404" s="28"/>
      <c r="F404" s="28"/>
      <c r="G404" s="14"/>
      <c r="H404" s="28"/>
      <c r="I404" s="28"/>
      <c r="J404" s="28"/>
      <c r="K404" s="15" t="str">
        <f aca="true">IF(OR(ISBLANK(E404),AND(OR(ISBLANK(G404),ISBLANK(H404),ISBLANK(I404)),ISBLANK(J404))),"",IF(ISBLANK(J404),(E404-F404)*I404*H404*INDIRECT(SUBSTITUTE(G404," ","_"))/1000000,(E404-F404)*J404))</f>
        <v/>
      </c>
      <c r="L404" s="14"/>
      <c r="M404" s="14"/>
      <c r="N404" s="14"/>
      <c r="O404" s="15"/>
      <c r="P404" s="17"/>
      <c r="Q404" s="17"/>
      <c r="R404" s="27"/>
    </row>
    <row r="405" customFormat="false" ht="13.5" hidden="false" customHeight="true" outlineLevel="0" collapsed="false">
      <c r="A405" s="13"/>
      <c r="B405" s="15"/>
      <c r="C405" s="15"/>
      <c r="D405" s="16"/>
      <c r="E405" s="28"/>
      <c r="F405" s="28"/>
      <c r="G405" s="14"/>
      <c r="H405" s="28"/>
      <c r="I405" s="28"/>
      <c r="J405" s="28"/>
      <c r="K405" s="15" t="str">
        <f aca="true">IF(OR(ISBLANK(E405),AND(OR(ISBLANK(G405),ISBLANK(H405),ISBLANK(I405)),ISBLANK(J405))),"",IF(ISBLANK(J405),(E405-F405)*I405*H405*INDIRECT(SUBSTITUTE(G405," ","_"))/1000000,(E405-F405)*J405))</f>
        <v/>
      </c>
      <c r="L405" s="14"/>
      <c r="M405" s="14"/>
      <c r="N405" s="14"/>
      <c r="O405" s="15"/>
      <c r="P405" s="29"/>
      <c r="Q405" s="29"/>
      <c r="R405" s="27"/>
    </row>
    <row r="406" customFormat="false" ht="13.5" hidden="false" customHeight="true" outlineLevel="0" collapsed="false">
      <c r="A406" s="13"/>
      <c r="B406" s="15"/>
      <c r="C406" s="15"/>
      <c r="D406" s="16"/>
      <c r="E406" s="28"/>
      <c r="F406" s="28"/>
      <c r="G406" s="14"/>
      <c r="H406" s="28"/>
      <c r="I406" s="28"/>
      <c r="J406" s="28"/>
      <c r="K406" s="15" t="str">
        <f aca="true">IF(OR(ISBLANK(E406),AND(OR(ISBLANK(G406),ISBLANK(H406),ISBLANK(I406)),ISBLANK(J406))),"",IF(ISBLANK(J406),(E406-F406)*I406*H406*INDIRECT(SUBSTITUTE(G406," ","_"))/1000000,(E406-F406)*J406))</f>
        <v/>
      </c>
      <c r="L406" s="14"/>
      <c r="M406" s="14"/>
      <c r="N406" s="14"/>
      <c r="O406" s="15"/>
      <c r="P406" s="17"/>
      <c r="Q406" s="17"/>
      <c r="R406" s="27"/>
    </row>
    <row r="407" customFormat="false" ht="13.5" hidden="false" customHeight="true" outlineLevel="0" collapsed="false">
      <c r="A407" s="13"/>
      <c r="B407" s="15"/>
      <c r="C407" s="15"/>
      <c r="D407" s="16"/>
      <c r="E407" s="28"/>
      <c r="F407" s="28"/>
      <c r="G407" s="14"/>
      <c r="H407" s="28"/>
      <c r="I407" s="28"/>
      <c r="J407" s="28"/>
      <c r="K407" s="15" t="str">
        <f aca="true">IF(OR(ISBLANK(E407),AND(OR(ISBLANK(G407),ISBLANK(H407),ISBLANK(I407)),ISBLANK(J407))),"",IF(ISBLANK(J407),(E407-F407)*I407*H407*INDIRECT(SUBSTITUTE(G407," ","_"))/1000000,(E407-F407)*J407))</f>
        <v/>
      </c>
      <c r="L407" s="14"/>
      <c r="M407" s="14"/>
      <c r="N407" s="14"/>
      <c r="O407" s="15"/>
      <c r="P407" s="29"/>
      <c r="Q407" s="29"/>
      <c r="R407" s="27"/>
    </row>
    <row r="408" customFormat="false" ht="13.5" hidden="false" customHeight="true" outlineLevel="0" collapsed="false">
      <c r="A408" s="13"/>
      <c r="B408" s="15"/>
      <c r="C408" s="15"/>
      <c r="D408" s="16"/>
      <c r="E408" s="28"/>
      <c r="F408" s="28"/>
      <c r="G408" s="14"/>
      <c r="H408" s="28"/>
      <c r="I408" s="28"/>
      <c r="J408" s="28"/>
      <c r="K408" s="15" t="str">
        <f aca="true">IF(OR(ISBLANK(E408),AND(OR(ISBLANK(G408),ISBLANK(H408),ISBLANK(I408)),ISBLANK(J408))),"",IF(ISBLANK(J408),(E408-F408)*I408*H408*INDIRECT(SUBSTITUTE(G408," ","_"))/1000000,(E408-F408)*J408))</f>
        <v/>
      </c>
      <c r="L408" s="14"/>
      <c r="M408" s="14"/>
      <c r="N408" s="14"/>
      <c r="O408" s="15"/>
      <c r="P408" s="17"/>
      <c r="Q408" s="17"/>
      <c r="R408" s="27"/>
    </row>
    <row r="409" customFormat="false" ht="13.5" hidden="false" customHeight="true" outlineLevel="0" collapsed="false">
      <c r="A409" s="13"/>
      <c r="B409" s="15"/>
      <c r="C409" s="15"/>
      <c r="D409" s="16"/>
      <c r="E409" s="28"/>
      <c r="F409" s="28"/>
      <c r="G409" s="14"/>
      <c r="H409" s="28"/>
      <c r="I409" s="28"/>
      <c r="J409" s="28"/>
      <c r="K409" s="15" t="str">
        <f aca="true">IF(OR(ISBLANK(E409),AND(OR(ISBLANK(G409),ISBLANK(H409),ISBLANK(I409)),ISBLANK(J409))),"",IF(ISBLANK(J409),(E409-F409)*I409*H409*INDIRECT(SUBSTITUTE(G409," ","_"))/1000000,(E409-F409)*J409))</f>
        <v/>
      </c>
      <c r="L409" s="14"/>
      <c r="M409" s="14"/>
      <c r="N409" s="14"/>
      <c r="O409" s="15"/>
      <c r="P409" s="29"/>
      <c r="Q409" s="29"/>
      <c r="R409" s="27"/>
    </row>
    <row r="410" customFormat="false" ht="13.5" hidden="false" customHeight="true" outlineLevel="0" collapsed="false">
      <c r="A410" s="13"/>
      <c r="B410" s="15"/>
      <c r="C410" s="15"/>
      <c r="D410" s="16"/>
      <c r="E410" s="28"/>
      <c r="F410" s="28"/>
      <c r="G410" s="14"/>
      <c r="H410" s="28"/>
      <c r="I410" s="28"/>
      <c r="J410" s="28"/>
      <c r="K410" s="15" t="str">
        <f aca="true">IF(OR(ISBLANK(E410),AND(OR(ISBLANK(G410),ISBLANK(H410),ISBLANK(I410)),ISBLANK(J410))),"",IF(ISBLANK(J410),(E410-F410)*I410*H410*INDIRECT(SUBSTITUTE(G410," ","_"))/1000000,(E410-F410)*J410))</f>
        <v/>
      </c>
      <c r="L410" s="14"/>
      <c r="M410" s="14"/>
      <c r="N410" s="14"/>
      <c r="O410" s="15"/>
      <c r="P410" s="17"/>
      <c r="Q410" s="17"/>
      <c r="R410" s="27"/>
    </row>
    <row r="411" customFormat="false" ht="13.5" hidden="false" customHeight="true" outlineLevel="0" collapsed="false">
      <c r="A411" s="13"/>
      <c r="B411" s="15"/>
      <c r="C411" s="15"/>
      <c r="D411" s="16"/>
      <c r="E411" s="28"/>
      <c r="F411" s="28"/>
      <c r="G411" s="14"/>
      <c r="H411" s="28"/>
      <c r="I411" s="28"/>
      <c r="J411" s="28"/>
      <c r="K411" s="15" t="str">
        <f aca="true">IF(OR(ISBLANK(E411),AND(OR(ISBLANK(G411),ISBLANK(H411),ISBLANK(I411)),ISBLANK(J411))),"",IF(ISBLANK(J411),(E411-F411)*I411*H411*INDIRECT(SUBSTITUTE(G411," ","_"))/1000000,(E411-F411)*J411))</f>
        <v/>
      </c>
      <c r="L411" s="14"/>
      <c r="M411" s="14"/>
      <c r="N411" s="14"/>
      <c r="O411" s="15"/>
      <c r="P411" s="29"/>
      <c r="Q411" s="29"/>
      <c r="R411" s="27"/>
    </row>
    <row r="412" customFormat="false" ht="13.5" hidden="false" customHeight="true" outlineLevel="0" collapsed="false">
      <c r="A412" s="13"/>
      <c r="B412" s="15"/>
      <c r="C412" s="15"/>
      <c r="D412" s="16"/>
      <c r="E412" s="28"/>
      <c r="F412" s="28"/>
      <c r="G412" s="14"/>
      <c r="H412" s="28"/>
      <c r="I412" s="28"/>
      <c r="J412" s="28"/>
      <c r="K412" s="15" t="str">
        <f aca="true">IF(OR(ISBLANK(E412),AND(OR(ISBLANK(G412),ISBLANK(H412),ISBLANK(I412)),ISBLANK(J412))),"",IF(ISBLANK(J412),(E412-F412)*I412*H412*INDIRECT(SUBSTITUTE(G412," ","_"))/1000000,(E412-F412)*J412))</f>
        <v/>
      </c>
      <c r="L412" s="14"/>
      <c r="M412" s="14"/>
      <c r="N412" s="14"/>
      <c r="O412" s="15"/>
      <c r="P412" s="17"/>
      <c r="Q412" s="17"/>
      <c r="R412" s="27"/>
    </row>
    <row r="413" customFormat="false" ht="13.5" hidden="false" customHeight="true" outlineLevel="0" collapsed="false">
      <c r="A413" s="13"/>
      <c r="B413" s="15"/>
      <c r="C413" s="15"/>
      <c r="D413" s="16"/>
      <c r="E413" s="28"/>
      <c r="F413" s="28"/>
      <c r="G413" s="14"/>
      <c r="H413" s="28"/>
      <c r="I413" s="28"/>
      <c r="J413" s="28"/>
      <c r="K413" s="15" t="str">
        <f aca="true">IF(OR(ISBLANK(E413),AND(OR(ISBLANK(G413),ISBLANK(H413),ISBLANK(I413)),ISBLANK(J413))),"",IF(ISBLANK(J413),(E413-F413)*I413*H413*INDIRECT(SUBSTITUTE(G413," ","_"))/1000000,(E413-F413)*J413))</f>
        <v/>
      </c>
      <c r="L413" s="14"/>
      <c r="M413" s="14"/>
      <c r="N413" s="14"/>
      <c r="O413" s="15"/>
      <c r="P413" s="29"/>
      <c r="Q413" s="29"/>
      <c r="R413" s="27"/>
    </row>
    <row r="414" customFormat="false" ht="13.5" hidden="false" customHeight="true" outlineLevel="0" collapsed="false">
      <c r="A414" s="13"/>
      <c r="B414" s="15"/>
      <c r="C414" s="15"/>
      <c r="D414" s="16"/>
      <c r="E414" s="28"/>
      <c r="F414" s="28"/>
      <c r="G414" s="14"/>
      <c r="H414" s="28"/>
      <c r="I414" s="28"/>
      <c r="J414" s="28"/>
      <c r="K414" s="15" t="str">
        <f aca="true">IF(OR(ISBLANK(E414),AND(OR(ISBLANK(G414),ISBLANK(H414),ISBLANK(I414)),ISBLANK(J414))),"",IF(ISBLANK(J414),(E414-F414)*I414*H414*INDIRECT(SUBSTITUTE(G414," ","_"))/1000000,(E414-F414)*J414))</f>
        <v/>
      </c>
      <c r="L414" s="14"/>
      <c r="M414" s="14"/>
      <c r="N414" s="14"/>
      <c r="O414" s="15"/>
      <c r="P414" s="17"/>
      <c r="Q414" s="17"/>
      <c r="R414" s="27"/>
    </row>
    <row r="415" customFormat="false" ht="13.5" hidden="false" customHeight="true" outlineLevel="0" collapsed="false">
      <c r="A415" s="13"/>
      <c r="B415" s="15"/>
      <c r="C415" s="15"/>
      <c r="D415" s="16"/>
      <c r="E415" s="28"/>
      <c r="F415" s="28"/>
      <c r="G415" s="14"/>
      <c r="H415" s="28"/>
      <c r="I415" s="28"/>
      <c r="J415" s="28"/>
      <c r="K415" s="15" t="str">
        <f aca="true">IF(OR(ISBLANK(E415),AND(OR(ISBLANK(G415),ISBLANK(H415),ISBLANK(I415)),ISBLANK(J415))),"",IF(ISBLANK(J415),(E415-F415)*I415*H415*INDIRECT(SUBSTITUTE(G415," ","_"))/1000000,(E415-F415)*J415))</f>
        <v/>
      </c>
      <c r="L415" s="14"/>
      <c r="M415" s="14"/>
      <c r="N415" s="14"/>
      <c r="O415" s="15"/>
      <c r="P415" s="29"/>
      <c r="Q415" s="29"/>
      <c r="R415" s="27"/>
    </row>
    <row r="416" customFormat="false" ht="13.5" hidden="false" customHeight="true" outlineLevel="0" collapsed="false">
      <c r="A416" s="13"/>
      <c r="B416" s="15"/>
      <c r="C416" s="15"/>
      <c r="D416" s="16"/>
      <c r="E416" s="28"/>
      <c r="F416" s="28"/>
      <c r="G416" s="14"/>
      <c r="H416" s="28"/>
      <c r="I416" s="28"/>
      <c r="J416" s="28"/>
      <c r="K416" s="15" t="str">
        <f aca="true">IF(OR(ISBLANK(E416),AND(OR(ISBLANK(G416),ISBLANK(H416),ISBLANK(I416)),ISBLANK(J416))),"",IF(ISBLANK(J416),(E416-F416)*I416*H416*INDIRECT(SUBSTITUTE(G416," ","_"))/1000000,(E416-F416)*J416))</f>
        <v/>
      </c>
      <c r="L416" s="14"/>
      <c r="M416" s="14"/>
      <c r="N416" s="14"/>
      <c r="O416" s="15"/>
      <c r="P416" s="17"/>
      <c r="Q416" s="17"/>
      <c r="R416" s="27"/>
    </row>
    <row r="417" customFormat="false" ht="13.5" hidden="false" customHeight="true" outlineLevel="0" collapsed="false">
      <c r="A417" s="13"/>
      <c r="B417" s="15"/>
      <c r="C417" s="15"/>
      <c r="D417" s="16"/>
      <c r="E417" s="28"/>
      <c r="F417" s="28"/>
      <c r="G417" s="14"/>
      <c r="H417" s="28"/>
      <c r="I417" s="28"/>
      <c r="J417" s="28"/>
      <c r="K417" s="15" t="str">
        <f aca="true">IF(OR(ISBLANK(E417),AND(OR(ISBLANK(G417),ISBLANK(H417),ISBLANK(I417)),ISBLANK(J417))),"",IF(ISBLANK(J417),(E417-F417)*I417*H417*INDIRECT(SUBSTITUTE(G417," ","_"))/1000000,(E417-F417)*J417))</f>
        <v/>
      </c>
      <c r="L417" s="14"/>
      <c r="M417" s="14"/>
      <c r="N417" s="14"/>
      <c r="O417" s="15"/>
      <c r="P417" s="29"/>
      <c r="Q417" s="29"/>
      <c r="R417" s="27"/>
    </row>
    <row r="418" customFormat="false" ht="13.5" hidden="false" customHeight="true" outlineLevel="0" collapsed="false">
      <c r="A418" s="13"/>
      <c r="B418" s="15"/>
      <c r="C418" s="15"/>
      <c r="D418" s="16"/>
      <c r="E418" s="28"/>
      <c r="F418" s="28"/>
      <c r="G418" s="14"/>
      <c r="H418" s="28"/>
      <c r="I418" s="28"/>
      <c r="J418" s="28"/>
      <c r="K418" s="15" t="str">
        <f aca="true">IF(OR(ISBLANK(E418),AND(OR(ISBLANK(G418),ISBLANK(H418),ISBLANK(I418)),ISBLANK(J418))),"",IF(ISBLANK(J418),(E418-F418)*I418*H418*INDIRECT(SUBSTITUTE(G418," ","_"))/1000000,(E418-F418)*J418))</f>
        <v/>
      </c>
      <c r="L418" s="14"/>
      <c r="M418" s="14"/>
      <c r="N418" s="14"/>
      <c r="O418" s="15"/>
      <c r="P418" s="17"/>
      <c r="Q418" s="17"/>
      <c r="R418" s="27"/>
    </row>
    <row r="419" customFormat="false" ht="13.5" hidden="false" customHeight="true" outlineLevel="0" collapsed="false">
      <c r="A419" s="13"/>
      <c r="B419" s="15"/>
      <c r="C419" s="15"/>
      <c r="D419" s="16"/>
      <c r="E419" s="28"/>
      <c r="F419" s="28"/>
      <c r="G419" s="14"/>
      <c r="H419" s="28"/>
      <c r="I419" s="28"/>
      <c r="J419" s="28"/>
      <c r="K419" s="15" t="str">
        <f aca="true">IF(OR(ISBLANK(E419),AND(OR(ISBLANK(G419),ISBLANK(H419),ISBLANK(I419)),ISBLANK(J419))),"",IF(ISBLANK(J419),(E419-F419)*I419*H419*INDIRECT(SUBSTITUTE(G419," ","_"))/1000000,(E419-F419)*J419))</f>
        <v/>
      </c>
      <c r="L419" s="14"/>
      <c r="M419" s="14"/>
      <c r="N419" s="14"/>
      <c r="O419" s="15"/>
      <c r="P419" s="29"/>
      <c r="Q419" s="29"/>
      <c r="R419" s="27"/>
    </row>
    <row r="420" customFormat="false" ht="13.5" hidden="false" customHeight="true" outlineLevel="0" collapsed="false">
      <c r="A420" s="13"/>
      <c r="B420" s="15"/>
      <c r="C420" s="15"/>
      <c r="D420" s="16"/>
      <c r="E420" s="28"/>
      <c r="F420" s="28"/>
      <c r="G420" s="14"/>
      <c r="H420" s="28"/>
      <c r="I420" s="28"/>
      <c r="J420" s="28"/>
      <c r="K420" s="15" t="str">
        <f aca="true">IF(OR(ISBLANK(E420),AND(OR(ISBLANK(G420),ISBLANK(H420),ISBLANK(I420)),ISBLANK(J420))),"",IF(ISBLANK(J420),(E420-F420)*I420*H420*INDIRECT(SUBSTITUTE(G420," ","_"))/1000000,(E420-F420)*J420))</f>
        <v/>
      </c>
      <c r="L420" s="14"/>
      <c r="M420" s="14"/>
      <c r="N420" s="14"/>
      <c r="O420" s="15"/>
      <c r="P420" s="17"/>
      <c r="Q420" s="17"/>
      <c r="R420" s="27"/>
    </row>
    <row r="421" customFormat="false" ht="13.5" hidden="false" customHeight="true" outlineLevel="0" collapsed="false">
      <c r="A421" s="13"/>
      <c r="B421" s="15"/>
      <c r="C421" s="15"/>
      <c r="D421" s="16"/>
      <c r="E421" s="28"/>
      <c r="F421" s="28"/>
      <c r="G421" s="14"/>
      <c r="H421" s="28"/>
      <c r="I421" s="28"/>
      <c r="J421" s="28"/>
      <c r="K421" s="15" t="str">
        <f aca="true">IF(OR(ISBLANK(E421),AND(OR(ISBLANK(G421),ISBLANK(H421),ISBLANK(I421)),ISBLANK(J421))),"",IF(ISBLANK(J421),(E421-F421)*I421*H421*INDIRECT(SUBSTITUTE(G421," ","_"))/1000000,(E421-F421)*J421))</f>
        <v/>
      </c>
      <c r="L421" s="14"/>
      <c r="M421" s="14"/>
      <c r="N421" s="14"/>
      <c r="O421" s="15"/>
      <c r="P421" s="29"/>
      <c r="Q421" s="29"/>
      <c r="R421" s="27"/>
    </row>
    <row r="422" customFormat="false" ht="13.5" hidden="false" customHeight="true" outlineLevel="0" collapsed="false">
      <c r="A422" s="13"/>
      <c r="B422" s="15"/>
      <c r="C422" s="15"/>
      <c r="D422" s="16"/>
      <c r="E422" s="28"/>
      <c r="F422" s="28"/>
      <c r="G422" s="14"/>
      <c r="H422" s="28"/>
      <c r="I422" s="28"/>
      <c r="J422" s="28"/>
      <c r="K422" s="15" t="str">
        <f aca="true">IF(OR(ISBLANK(E422),AND(OR(ISBLANK(G422),ISBLANK(H422),ISBLANK(I422)),ISBLANK(J422))),"",IF(ISBLANK(J422),(E422-F422)*I422*H422*INDIRECT(SUBSTITUTE(G422," ","_"))/1000000,(E422-F422)*J422))</f>
        <v/>
      </c>
      <c r="L422" s="14"/>
      <c r="M422" s="14"/>
      <c r="N422" s="14"/>
      <c r="O422" s="15"/>
      <c r="P422" s="17"/>
      <c r="Q422" s="17"/>
      <c r="R422" s="27"/>
    </row>
    <row r="423" customFormat="false" ht="13.5" hidden="false" customHeight="true" outlineLevel="0" collapsed="false">
      <c r="A423" s="13"/>
      <c r="B423" s="15"/>
      <c r="C423" s="15"/>
      <c r="D423" s="16"/>
      <c r="E423" s="28"/>
      <c r="F423" s="28"/>
      <c r="G423" s="14"/>
      <c r="H423" s="28"/>
      <c r="I423" s="28"/>
      <c r="J423" s="28"/>
      <c r="K423" s="15" t="str">
        <f aca="true">IF(OR(ISBLANK(E423),AND(OR(ISBLANK(G423),ISBLANK(H423),ISBLANK(I423)),ISBLANK(J423))),"",IF(ISBLANK(J423),(E423-F423)*I423*H423*INDIRECT(SUBSTITUTE(G423," ","_"))/1000000,(E423-F423)*J423))</f>
        <v/>
      </c>
      <c r="L423" s="14"/>
      <c r="M423" s="14"/>
      <c r="N423" s="14"/>
      <c r="O423" s="15"/>
      <c r="P423" s="29"/>
      <c r="Q423" s="29"/>
      <c r="R423" s="27"/>
    </row>
    <row r="424" customFormat="false" ht="13.5" hidden="false" customHeight="true" outlineLevel="0" collapsed="false">
      <c r="A424" s="13"/>
      <c r="B424" s="15"/>
      <c r="C424" s="15"/>
      <c r="D424" s="16"/>
      <c r="E424" s="28"/>
      <c r="F424" s="28"/>
      <c r="G424" s="14"/>
      <c r="H424" s="28"/>
      <c r="I424" s="28"/>
      <c r="J424" s="28"/>
      <c r="K424" s="15" t="str">
        <f aca="true">IF(OR(ISBLANK(E424),AND(OR(ISBLANK(G424),ISBLANK(H424),ISBLANK(I424)),ISBLANK(J424))),"",IF(ISBLANK(J424),(E424-F424)*I424*H424*INDIRECT(SUBSTITUTE(G424," ","_"))/1000000,(E424-F424)*J424))</f>
        <v/>
      </c>
      <c r="L424" s="14"/>
      <c r="M424" s="14"/>
      <c r="N424" s="14"/>
      <c r="O424" s="15"/>
      <c r="P424" s="17"/>
      <c r="Q424" s="17"/>
      <c r="R424" s="27"/>
    </row>
    <row r="425" customFormat="false" ht="13.5" hidden="false" customHeight="true" outlineLevel="0" collapsed="false">
      <c r="A425" s="13"/>
      <c r="B425" s="15"/>
      <c r="C425" s="15"/>
      <c r="D425" s="16"/>
      <c r="E425" s="28"/>
      <c r="F425" s="28"/>
      <c r="G425" s="14"/>
      <c r="H425" s="28"/>
      <c r="I425" s="28"/>
      <c r="J425" s="28"/>
      <c r="K425" s="15" t="str">
        <f aca="true">IF(OR(ISBLANK(E425),AND(OR(ISBLANK(G425),ISBLANK(H425),ISBLANK(I425)),ISBLANK(J425))),"",IF(ISBLANK(J425),(E425-F425)*I425*H425*INDIRECT(SUBSTITUTE(G425," ","_"))/1000000,(E425-F425)*J425))</f>
        <v/>
      </c>
      <c r="L425" s="14"/>
      <c r="M425" s="14"/>
      <c r="N425" s="14"/>
      <c r="O425" s="15"/>
      <c r="P425" s="29"/>
      <c r="Q425" s="29"/>
      <c r="R425" s="27"/>
    </row>
    <row r="426" customFormat="false" ht="13.5" hidden="false" customHeight="true" outlineLevel="0" collapsed="false">
      <c r="A426" s="13"/>
      <c r="B426" s="15"/>
      <c r="C426" s="15"/>
      <c r="D426" s="16"/>
      <c r="E426" s="28"/>
      <c r="F426" s="28"/>
      <c r="G426" s="14"/>
      <c r="H426" s="28"/>
      <c r="I426" s="28"/>
      <c r="J426" s="28"/>
      <c r="K426" s="15" t="str">
        <f aca="true">IF(OR(ISBLANK(E426),AND(OR(ISBLANK(G426),ISBLANK(H426),ISBLANK(I426)),ISBLANK(J426))),"",IF(ISBLANK(J426),(E426-F426)*I426*H426*INDIRECT(SUBSTITUTE(G426," ","_"))/1000000,(E426-F426)*J426))</f>
        <v/>
      </c>
      <c r="L426" s="14"/>
      <c r="M426" s="14"/>
      <c r="N426" s="14"/>
      <c r="O426" s="15"/>
      <c r="P426" s="17"/>
      <c r="Q426" s="17"/>
      <c r="R426" s="27"/>
    </row>
    <row r="427" customFormat="false" ht="13.5" hidden="false" customHeight="true" outlineLevel="0" collapsed="false">
      <c r="A427" s="13"/>
      <c r="B427" s="15"/>
      <c r="C427" s="15"/>
      <c r="D427" s="16"/>
      <c r="E427" s="28"/>
      <c r="F427" s="28"/>
      <c r="G427" s="14"/>
      <c r="H427" s="28"/>
      <c r="I427" s="28"/>
      <c r="J427" s="28"/>
      <c r="K427" s="15" t="str">
        <f aca="true">IF(OR(ISBLANK(E427),AND(OR(ISBLANK(G427),ISBLANK(H427),ISBLANK(I427)),ISBLANK(J427))),"",IF(ISBLANK(J427),(E427-F427)*I427*H427*INDIRECT(SUBSTITUTE(G427," ","_"))/1000000,(E427-F427)*J427))</f>
        <v/>
      </c>
      <c r="L427" s="14"/>
      <c r="M427" s="14"/>
      <c r="N427" s="14"/>
      <c r="O427" s="15"/>
      <c r="P427" s="29"/>
      <c r="Q427" s="29"/>
      <c r="R427" s="27"/>
    </row>
    <row r="428" customFormat="false" ht="13.5" hidden="false" customHeight="true" outlineLevel="0" collapsed="false">
      <c r="A428" s="13"/>
      <c r="B428" s="15"/>
      <c r="C428" s="15"/>
      <c r="D428" s="16"/>
      <c r="E428" s="28"/>
      <c r="F428" s="28"/>
      <c r="G428" s="14"/>
      <c r="H428" s="28"/>
      <c r="I428" s="28"/>
      <c r="J428" s="28"/>
      <c r="K428" s="15" t="str">
        <f aca="true">IF(OR(ISBLANK(E428),AND(OR(ISBLANK(G428),ISBLANK(H428),ISBLANK(I428)),ISBLANK(J428))),"",IF(ISBLANK(J428),(E428-F428)*I428*H428*INDIRECT(SUBSTITUTE(G428," ","_"))/1000000,(E428-F428)*J428))</f>
        <v/>
      </c>
      <c r="L428" s="14"/>
      <c r="M428" s="14"/>
      <c r="N428" s="14"/>
      <c r="O428" s="15"/>
      <c r="P428" s="17"/>
      <c r="Q428" s="17"/>
      <c r="R428" s="27"/>
    </row>
    <row r="429" customFormat="false" ht="13.5" hidden="false" customHeight="true" outlineLevel="0" collapsed="false">
      <c r="A429" s="13"/>
      <c r="B429" s="15"/>
      <c r="C429" s="15"/>
      <c r="D429" s="16"/>
      <c r="E429" s="28"/>
      <c r="F429" s="28"/>
      <c r="G429" s="14"/>
      <c r="H429" s="28"/>
      <c r="I429" s="28"/>
      <c r="J429" s="28"/>
      <c r="K429" s="15" t="str">
        <f aca="true">IF(OR(ISBLANK(E429),AND(OR(ISBLANK(G429),ISBLANK(H429),ISBLANK(I429)),ISBLANK(J429))),"",IF(ISBLANK(J429),(E429-F429)*I429*H429*INDIRECT(SUBSTITUTE(G429," ","_"))/1000000,(E429-F429)*J429))</f>
        <v/>
      </c>
      <c r="L429" s="14"/>
      <c r="M429" s="14"/>
      <c r="N429" s="14"/>
      <c r="O429" s="15"/>
      <c r="P429" s="29"/>
      <c r="Q429" s="29"/>
      <c r="R429" s="27"/>
    </row>
    <row r="430" customFormat="false" ht="13.5" hidden="false" customHeight="true" outlineLevel="0" collapsed="false">
      <c r="A430" s="13"/>
      <c r="B430" s="15"/>
      <c r="C430" s="15"/>
      <c r="D430" s="16"/>
      <c r="E430" s="28"/>
      <c r="F430" s="28"/>
      <c r="G430" s="14"/>
      <c r="H430" s="28"/>
      <c r="I430" s="28"/>
      <c r="J430" s="28"/>
      <c r="K430" s="15" t="str">
        <f aca="true">IF(OR(ISBLANK(E430),AND(OR(ISBLANK(G430),ISBLANK(H430),ISBLANK(I430)),ISBLANK(J430))),"",IF(ISBLANK(J430),(E430-F430)*I430*H430*INDIRECT(SUBSTITUTE(G430," ","_"))/1000000,(E430-F430)*J430))</f>
        <v/>
      </c>
      <c r="L430" s="14"/>
      <c r="M430" s="14"/>
      <c r="N430" s="14"/>
      <c r="O430" s="15"/>
      <c r="P430" s="17"/>
      <c r="Q430" s="17"/>
      <c r="R430" s="27"/>
    </row>
    <row r="431" customFormat="false" ht="13.5" hidden="false" customHeight="true" outlineLevel="0" collapsed="false">
      <c r="A431" s="13"/>
      <c r="B431" s="15"/>
      <c r="C431" s="15"/>
      <c r="D431" s="16"/>
      <c r="E431" s="28"/>
      <c r="F431" s="28"/>
      <c r="G431" s="14"/>
      <c r="H431" s="28"/>
      <c r="I431" s="28"/>
      <c r="J431" s="28"/>
      <c r="K431" s="15" t="str">
        <f aca="true">IF(OR(ISBLANK(E431),AND(OR(ISBLANK(G431),ISBLANK(H431),ISBLANK(I431)),ISBLANK(J431))),"",IF(ISBLANK(J431),(E431-F431)*I431*H431*INDIRECT(SUBSTITUTE(G431," ","_"))/1000000,(E431-F431)*J431))</f>
        <v/>
      </c>
      <c r="L431" s="14"/>
      <c r="M431" s="14"/>
      <c r="N431" s="14"/>
      <c r="O431" s="15"/>
      <c r="P431" s="29"/>
      <c r="Q431" s="29"/>
      <c r="R431" s="27"/>
    </row>
    <row r="432" customFormat="false" ht="13.5" hidden="false" customHeight="true" outlineLevel="0" collapsed="false">
      <c r="A432" s="13"/>
      <c r="B432" s="15"/>
      <c r="C432" s="15"/>
      <c r="D432" s="16"/>
      <c r="E432" s="28"/>
      <c r="F432" s="28"/>
      <c r="G432" s="14"/>
      <c r="H432" s="28"/>
      <c r="I432" s="28"/>
      <c r="J432" s="28"/>
      <c r="K432" s="15" t="str">
        <f aca="true">IF(OR(ISBLANK(E432),AND(OR(ISBLANK(G432),ISBLANK(H432),ISBLANK(I432)),ISBLANK(J432))),"",IF(ISBLANK(J432),(E432-F432)*I432*H432*INDIRECT(SUBSTITUTE(G432," ","_"))/1000000,(E432-F432)*J432))</f>
        <v/>
      </c>
      <c r="L432" s="14"/>
      <c r="M432" s="14"/>
      <c r="N432" s="14"/>
      <c r="O432" s="15"/>
      <c r="P432" s="17"/>
      <c r="Q432" s="17"/>
      <c r="R432" s="27"/>
    </row>
    <row r="433" customFormat="false" ht="13.5" hidden="false" customHeight="true" outlineLevel="0" collapsed="false">
      <c r="A433" s="13"/>
      <c r="B433" s="15"/>
      <c r="C433" s="15"/>
      <c r="D433" s="16"/>
      <c r="E433" s="28"/>
      <c r="F433" s="28"/>
      <c r="G433" s="14"/>
      <c r="H433" s="28"/>
      <c r="I433" s="28"/>
      <c r="J433" s="28"/>
      <c r="K433" s="15" t="str">
        <f aca="true">IF(OR(ISBLANK(E433),AND(OR(ISBLANK(G433),ISBLANK(H433),ISBLANK(I433)),ISBLANK(J433))),"",IF(ISBLANK(J433),(E433-F433)*I433*H433*INDIRECT(SUBSTITUTE(G433," ","_"))/1000000,(E433-F433)*J433))</f>
        <v/>
      </c>
      <c r="L433" s="14"/>
      <c r="M433" s="14"/>
      <c r="N433" s="14"/>
      <c r="O433" s="15"/>
      <c r="P433" s="29"/>
      <c r="Q433" s="29"/>
      <c r="R433" s="27"/>
    </row>
    <row r="434" customFormat="false" ht="13.5" hidden="false" customHeight="true" outlineLevel="0" collapsed="false">
      <c r="A434" s="13"/>
      <c r="B434" s="15"/>
      <c r="C434" s="15"/>
      <c r="D434" s="16"/>
      <c r="E434" s="28"/>
      <c r="F434" s="28"/>
      <c r="G434" s="14"/>
      <c r="H434" s="28"/>
      <c r="I434" s="28"/>
      <c r="J434" s="28"/>
      <c r="K434" s="15" t="str">
        <f aca="true">IF(OR(ISBLANK(E434),AND(OR(ISBLANK(G434),ISBLANK(H434),ISBLANK(I434)),ISBLANK(J434))),"",IF(ISBLANK(J434),(E434-F434)*I434*H434*INDIRECT(SUBSTITUTE(G434," ","_"))/1000000,(E434-F434)*J434))</f>
        <v/>
      </c>
      <c r="L434" s="14"/>
      <c r="M434" s="14"/>
      <c r="N434" s="14"/>
      <c r="O434" s="15"/>
      <c r="P434" s="17"/>
      <c r="Q434" s="17"/>
      <c r="R434" s="27"/>
    </row>
    <row r="435" customFormat="false" ht="13.5" hidden="false" customHeight="true" outlineLevel="0" collapsed="false">
      <c r="A435" s="13"/>
      <c r="B435" s="15"/>
      <c r="C435" s="15"/>
      <c r="D435" s="16"/>
      <c r="E435" s="28"/>
      <c r="F435" s="28"/>
      <c r="G435" s="14"/>
      <c r="H435" s="28"/>
      <c r="I435" s="28"/>
      <c r="J435" s="28"/>
      <c r="K435" s="15" t="str">
        <f aca="true">IF(OR(ISBLANK(E435),AND(OR(ISBLANK(G435),ISBLANK(H435),ISBLANK(I435)),ISBLANK(J435))),"",IF(ISBLANK(J435),(E435-F435)*I435*H435*INDIRECT(SUBSTITUTE(G435," ","_"))/1000000,(E435-F435)*J435))</f>
        <v/>
      </c>
      <c r="L435" s="14"/>
      <c r="M435" s="14"/>
      <c r="N435" s="14"/>
      <c r="O435" s="15"/>
      <c r="P435" s="29"/>
      <c r="Q435" s="29"/>
      <c r="R435" s="27"/>
    </row>
    <row r="436" customFormat="false" ht="13.5" hidden="false" customHeight="true" outlineLevel="0" collapsed="false">
      <c r="A436" s="13"/>
      <c r="B436" s="15"/>
      <c r="C436" s="15"/>
      <c r="D436" s="16"/>
      <c r="E436" s="28"/>
      <c r="F436" s="28"/>
      <c r="G436" s="14"/>
      <c r="H436" s="28"/>
      <c r="I436" s="28"/>
      <c r="J436" s="28"/>
      <c r="K436" s="15" t="str">
        <f aca="true">IF(OR(ISBLANK(E436),AND(OR(ISBLANK(G436),ISBLANK(H436),ISBLANK(I436)),ISBLANK(J436))),"",IF(ISBLANK(J436),(E436-F436)*I436*H436*INDIRECT(SUBSTITUTE(G436," ","_"))/1000000,(E436-F436)*J436))</f>
        <v/>
      </c>
      <c r="L436" s="14"/>
      <c r="M436" s="14"/>
      <c r="N436" s="14"/>
      <c r="O436" s="15"/>
      <c r="P436" s="17"/>
      <c r="Q436" s="17"/>
      <c r="R436" s="27"/>
    </row>
    <row r="437" customFormat="false" ht="13.5" hidden="false" customHeight="true" outlineLevel="0" collapsed="false">
      <c r="A437" s="13"/>
      <c r="B437" s="15"/>
      <c r="C437" s="15"/>
      <c r="D437" s="16"/>
      <c r="E437" s="28"/>
      <c r="F437" s="28"/>
      <c r="G437" s="14"/>
      <c r="H437" s="28"/>
      <c r="I437" s="28"/>
      <c r="J437" s="28"/>
      <c r="K437" s="15" t="str">
        <f aca="true">IF(OR(ISBLANK(E437),AND(OR(ISBLANK(G437),ISBLANK(H437),ISBLANK(I437)),ISBLANK(J437))),"",IF(ISBLANK(J437),(E437-F437)*I437*H437*INDIRECT(SUBSTITUTE(G437," ","_"))/1000000,(E437-F437)*J437))</f>
        <v/>
      </c>
      <c r="L437" s="14"/>
      <c r="M437" s="14"/>
      <c r="N437" s="14"/>
      <c r="O437" s="15"/>
      <c r="P437" s="29"/>
      <c r="Q437" s="29"/>
      <c r="R437" s="27"/>
    </row>
    <row r="438" customFormat="false" ht="13.5" hidden="false" customHeight="true" outlineLevel="0" collapsed="false">
      <c r="A438" s="13"/>
      <c r="B438" s="15"/>
      <c r="C438" s="15"/>
      <c r="D438" s="16"/>
      <c r="E438" s="28"/>
      <c r="F438" s="28"/>
      <c r="G438" s="14"/>
      <c r="H438" s="28"/>
      <c r="I438" s="28"/>
      <c r="J438" s="28"/>
      <c r="K438" s="15" t="str">
        <f aca="true">IF(OR(ISBLANK(E438),AND(OR(ISBLANK(G438),ISBLANK(H438),ISBLANK(I438)),ISBLANK(J438))),"",IF(ISBLANK(J438),(E438-F438)*I438*H438*INDIRECT(SUBSTITUTE(G438," ","_"))/1000000,(E438-F438)*J438))</f>
        <v/>
      </c>
      <c r="L438" s="14"/>
      <c r="M438" s="14"/>
      <c r="N438" s="14"/>
      <c r="O438" s="15"/>
      <c r="P438" s="17"/>
      <c r="Q438" s="17"/>
      <c r="R438" s="27"/>
    </row>
    <row r="439" customFormat="false" ht="13.5" hidden="false" customHeight="true" outlineLevel="0" collapsed="false">
      <c r="A439" s="13"/>
      <c r="B439" s="15"/>
      <c r="C439" s="15"/>
      <c r="D439" s="16"/>
      <c r="E439" s="28"/>
      <c r="F439" s="28"/>
      <c r="G439" s="14"/>
      <c r="H439" s="28"/>
      <c r="I439" s="28"/>
      <c r="J439" s="28"/>
      <c r="K439" s="15" t="str">
        <f aca="true">IF(OR(ISBLANK(E439),AND(OR(ISBLANK(G439),ISBLANK(H439),ISBLANK(I439)),ISBLANK(J439))),"",IF(ISBLANK(J439),(E439-F439)*I439*H439*INDIRECT(SUBSTITUTE(G439," ","_"))/1000000,(E439-F439)*J439))</f>
        <v/>
      </c>
      <c r="L439" s="14"/>
      <c r="M439" s="14"/>
      <c r="N439" s="14"/>
      <c r="O439" s="15"/>
      <c r="P439" s="29"/>
      <c r="Q439" s="29"/>
      <c r="R439" s="27"/>
    </row>
    <row r="440" customFormat="false" ht="13.5" hidden="false" customHeight="true" outlineLevel="0" collapsed="false">
      <c r="A440" s="13"/>
      <c r="B440" s="15"/>
      <c r="C440" s="15"/>
      <c r="D440" s="16"/>
      <c r="E440" s="28"/>
      <c r="F440" s="28"/>
      <c r="G440" s="14"/>
      <c r="H440" s="28"/>
      <c r="I440" s="28"/>
      <c r="J440" s="28"/>
      <c r="K440" s="15" t="str">
        <f aca="true">IF(OR(ISBLANK(E440),AND(OR(ISBLANK(G440),ISBLANK(H440),ISBLANK(I440)),ISBLANK(J440))),"",IF(ISBLANK(J440),(E440-F440)*I440*H440*INDIRECT(SUBSTITUTE(G440," ","_"))/1000000,(E440-F440)*J440))</f>
        <v/>
      </c>
      <c r="L440" s="14"/>
      <c r="M440" s="14"/>
      <c r="N440" s="14"/>
      <c r="O440" s="15"/>
      <c r="P440" s="17"/>
      <c r="Q440" s="17"/>
      <c r="R440" s="27"/>
    </row>
    <row r="441" customFormat="false" ht="13.5" hidden="false" customHeight="true" outlineLevel="0" collapsed="false">
      <c r="A441" s="13"/>
      <c r="B441" s="15"/>
      <c r="C441" s="15"/>
      <c r="D441" s="16"/>
      <c r="E441" s="28"/>
      <c r="F441" s="28"/>
      <c r="G441" s="14"/>
      <c r="H441" s="28"/>
      <c r="I441" s="28"/>
      <c r="J441" s="28"/>
      <c r="K441" s="15" t="str">
        <f aca="true">IF(OR(ISBLANK(E441),AND(OR(ISBLANK(G441),ISBLANK(H441),ISBLANK(I441)),ISBLANK(J441))),"",IF(ISBLANK(J441),(E441-F441)*I441*H441*INDIRECT(SUBSTITUTE(G441," ","_"))/1000000,(E441-F441)*J441))</f>
        <v/>
      </c>
      <c r="L441" s="14"/>
      <c r="M441" s="14"/>
      <c r="N441" s="14"/>
      <c r="O441" s="15"/>
      <c r="P441" s="29"/>
      <c r="Q441" s="29"/>
      <c r="R441" s="27"/>
    </row>
    <row r="442" customFormat="false" ht="13.5" hidden="false" customHeight="true" outlineLevel="0" collapsed="false">
      <c r="A442" s="13"/>
      <c r="B442" s="15"/>
      <c r="C442" s="15"/>
      <c r="D442" s="16"/>
      <c r="E442" s="28"/>
      <c r="F442" s="28"/>
      <c r="G442" s="14"/>
      <c r="H442" s="28"/>
      <c r="I442" s="28"/>
      <c r="J442" s="28"/>
      <c r="K442" s="15" t="str">
        <f aca="true">IF(OR(ISBLANK(E442),AND(OR(ISBLANK(G442),ISBLANK(H442),ISBLANK(I442)),ISBLANK(J442))),"",IF(ISBLANK(J442),(E442-F442)*I442*H442*INDIRECT(SUBSTITUTE(G442," ","_"))/1000000,(E442-F442)*J442))</f>
        <v/>
      </c>
      <c r="L442" s="14"/>
      <c r="M442" s="14"/>
      <c r="N442" s="14"/>
      <c r="O442" s="15"/>
      <c r="P442" s="17"/>
      <c r="Q442" s="17"/>
      <c r="R442" s="27"/>
    </row>
    <row r="443" customFormat="false" ht="13.5" hidden="false" customHeight="true" outlineLevel="0" collapsed="false">
      <c r="A443" s="13"/>
      <c r="B443" s="15"/>
      <c r="C443" s="15"/>
      <c r="D443" s="16"/>
      <c r="E443" s="28"/>
      <c r="F443" s="28"/>
      <c r="G443" s="14"/>
      <c r="H443" s="28"/>
      <c r="I443" s="28"/>
      <c r="J443" s="28"/>
      <c r="K443" s="15" t="str">
        <f aca="true">IF(OR(ISBLANK(E443),AND(OR(ISBLANK(G443),ISBLANK(H443),ISBLANK(I443)),ISBLANK(J443))),"",IF(ISBLANK(J443),(E443-F443)*I443*H443*INDIRECT(SUBSTITUTE(G443," ","_"))/1000000,(E443-F443)*J443))</f>
        <v/>
      </c>
      <c r="L443" s="14"/>
      <c r="M443" s="14"/>
      <c r="N443" s="14"/>
      <c r="O443" s="15"/>
      <c r="P443" s="29"/>
      <c r="Q443" s="29"/>
      <c r="R443" s="27"/>
    </row>
    <row r="444" customFormat="false" ht="13.5" hidden="false" customHeight="true" outlineLevel="0" collapsed="false">
      <c r="A444" s="13"/>
      <c r="B444" s="15"/>
      <c r="C444" s="15"/>
      <c r="D444" s="16"/>
      <c r="E444" s="28"/>
      <c r="F444" s="28"/>
      <c r="G444" s="14"/>
      <c r="H444" s="28"/>
      <c r="I444" s="28"/>
      <c r="J444" s="28"/>
      <c r="K444" s="15" t="str">
        <f aca="true">IF(OR(ISBLANK(E444),AND(OR(ISBLANK(G444),ISBLANK(H444),ISBLANK(I444)),ISBLANK(J444))),"",IF(ISBLANK(J444),(E444-F444)*I444*H444*INDIRECT(SUBSTITUTE(G444," ","_"))/1000000,(E444-F444)*J444))</f>
        <v/>
      </c>
      <c r="L444" s="14"/>
      <c r="M444" s="14"/>
      <c r="N444" s="14"/>
      <c r="O444" s="15"/>
      <c r="P444" s="17"/>
      <c r="Q444" s="17"/>
      <c r="R444" s="27"/>
    </row>
    <row r="445" customFormat="false" ht="13.5" hidden="false" customHeight="true" outlineLevel="0" collapsed="false">
      <c r="A445" s="13"/>
      <c r="B445" s="15"/>
      <c r="C445" s="15"/>
      <c r="D445" s="16"/>
      <c r="E445" s="28"/>
      <c r="F445" s="28"/>
      <c r="G445" s="14"/>
      <c r="H445" s="28"/>
      <c r="I445" s="28"/>
      <c r="J445" s="28"/>
      <c r="K445" s="15" t="str">
        <f aca="true">IF(OR(ISBLANK(E445),AND(OR(ISBLANK(G445),ISBLANK(H445),ISBLANK(I445)),ISBLANK(J445))),"",IF(ISBLANK(J445),(E445-F445)*I445*H445*INDIRECT(SUBSTITUTE(G445," ","_"))/1000000,(E445-F445)*J445))</f>
        <v/>
      </c>
      <c r="L445" s="14"/>
      <c r="M445" s="14"/>
      <c r="N445" s="14"/>
      <c r="O445" s="15"/>
      <c r="P445" s="29"/>
      <c r="Q445" s="29"/>
      <c r="R445" s="27"/>
    </row>
    <row r="446" customFormat="false" ht="13.5" hidden="false" customHeight="true" outlineLevel="0" collapsed="false">
      <c r="A446" s="13"/>
      <c r="B446" s="15"/>
      <c r="C446" s="15"/>
      <c r="D446" s="16"/>
      <c r="E446" s="28"/>
      <c r="F446" s="28"/>
      <c r="G446" s="14"/>
      <c r="H446" s="28"/>
      <c r="I446" s="28"/>
      <c r="J446" s="28"/>
      <c r="K446" s="15" t="str">
        <f aca="true">IF(OR(ISBLANK(E446),AND(OR(ISBLANK(G446),ISBLANK(H446),ISBLANK(I446)),ISBLANK(J446))),"",IF(ISBLANK(J446),(E446-F446)*I446*H446*INDIRECT(SUBSTITUTE(G446," ","_"))/1000000,(E446-F446)*J446))</f>
        <v/>
      </c>
      <c r="L446" s="14"/>
      <c r="M446" s="14"/>
      <c r="N446" s="14"/>
      <c r="O446" s="15"/>
      <c r="P446" s="17"/>
      <c r="Q446" s="17"/>
      <c r="R446" s="27"/>
    </row>
    <row r="447" customFormat="false" ht="13.5" hidden="false" customHeight="true" outlineLevel="0" collapsed="false">
      <c r="A447" s="13"/>
      <c r="B447" s="15"/>
      <c r="C447" s="15"/>
      <c r="D447" s="16"/>
      <c r="E447" s="28"/>
      <c r="F447" s="28"/>
      <c r="G447" s="14"/>
      <c r="H447" s="28"/>
      <c r="I447" s="28"/>
      <c r="J447" s="28"/>
      <c r="K447" s="15" t="str">
        <f aca="true">IF(OR(ISBLANK(E447),AND(OR(ISBLANK(G447),ISBLANK(H447),ISBLANK(I447)),ISBLANK(J447))),"",IF(ISBLANK(J447),(E447-F447)*I447*H447*INDIRECT(SUBSTITUTE(G447," ","_"))/1000000,(E447-F447)*J447))</f>
        <v/>
      </c>
      <c r="L447" s="14"/>
      <c r="M447" s="14"/>
      <c r="N447" s="14"/>
      <c r="O447" s="15"/>
      <c r="P447" s="29"/>
      <c r="Q447" s="29"/>
      <c r="R447" s="27"/>
    </row>
    <row r="448" customFormat="false" ht="13.5" hidden="false" customHeight="true" outlineLevel="0" collapsed="false">
      <c r="A448" s="13"/>
      <c r="B448" s="15"/>
      <c r="C448" s="15"/>
      <c r="D448" s="16"/>
      <c r="E448" s="28"/>
      <c r="F448" s="28"/>
      <c r="G448" s="14"/>
      <c r="H448" s="28"/>
      <c r="I448" s="28"/>
      <c r="J448" s="28"/>
      <c r="K448" s="15" t="str">
        <f aca="true">IF(OR(ISBLANK(E448),AND(OR(ISBLANK(G448),ISBLANK(H448),ISBLANK(I448)),ISBLANK(J448))),"",IF(ISBLANK(J448),(E448-F448)*I448*H448*INDIRECT(SUBSTITUTE(G448," ","_"))/1000000,(E448-F448)*J448))</f>
        <v/>
      </c>
      <c r="L448" s="14"/>
      <c r="M448" s="14"/>
      <c r="N448" s="14"/>
      <c r="O448" s="15"/>
      <c r="P448" s="17"/>
      <c r="Q448" s="17"/>
      <c r="R448" s="27"/>
    </row>
    <row r="449" customFormat="false" ht="13.5" hidden="false" customHeight="true" outlineLevel="0" collapsed="false">
      <c r="A449" s="13"/>
      <c r="B449" s="15"/>
      <c r="C449" s="15"/>
      <c r="D449" s="16"/>
      <c r="E449" s="28"/>
      <c r="F449" s="28"/>
      <c r="G449" s="14"/>
      <c r="H449" s="28"/>
      <c r="I449" s="28"/>
      <c r="J449" s="28"/>
      <c r="K449" s="15" t="str">
        <f aca="true">IF(OR(ISBLANK(E449),AND(OR(ISBLANK(G449),ISBLANK(H449),ISBLANK(I449)),ISBLANK(J449))),"",IF(ISBLANK(J449),(E449-F449)*I449*H449*INDIRECT(SUBSTITUTE(G449," ","_"))/1000000,(E449-F449)*J449))</f>
        <v/>
      </c>
      <c r="L449" s="14"/>
      <c r="M449" s="14"/>
      <c r="N449" s="14"/>
      <c r="O449" s="15"/>
      <c r="P449" s="29"/>
      <c r="Q449" s="29"/>
      <c r="R449" s="27"/>
    </row>
    <row r="450" customFormat="false" ht="13.5" hidden="false" customHeight="true" outlineLevel="0" collapsed="false">
      <c r="A450" s="13"/>
      <c r="B450" s="15"/>
      <c r="C450" s="15"/>
      <c r="D450" s="16"/>
      <c r="E450" s="28"/>
      <c r="F450" s="28"/>
      <c r="G450" s="14"/>
      <c r="H450" s="28"/>
      <c r="I450" s="28"/>
      <c r="J450" s="28"/>
      <c r="K450" s="15" t="str">
        <f aca="true">IF(OR(ISBLANK(E450),AND(OR(ISBLANK(G450),ISBLANK(H450),ISBLANK(I450)),ISBLANK(J450))),"",IF(ISBLANK(J450),(E450-F450)*I450*H450*INDIRECT(SUBSTITUTE(G450," ","_"))/1000000,(E450-F450)*J450))</f>
        <v/>
      </c>
      <c r="L450" s="14"/>
      <c r="M450" s="14"/>
      <c r="N450" s="14"/>
      <c r="O450" s="15"/>
      <c r="P450" s="17"/>
      <c r="Q450" s="17"/>
      <c r="R450" s="27"/>
    </row>
    <row r="451" customFormat="false" ht="13.5" hidden="false" customHeight="true" outlineLevel="0" collapsed="false">
      <c r="A451" s="13"/>
      <c r="B451" s="15"/>
      <c r="C451" s="15"/>
      <c r="D451" s="16"/>
      <c r="E451" s="28"/>
      <c r="F451" s="28"/>
      <c r="G451" s="14"/>
      <c r="H451" s="28"/>
      <c r="I451" s="28"/>
      <c r="J451" s="28"/>
      <c r="K451" s="15" t="str">
        <f aca="true">IF(OR(ISBLANK(E451),AND(OR(ISBLANK(G451),ISBLANK(H451),ISBLANK(I451)),ISBLANK(J451))),"",IF(ISBLANK(J451),(E451-F451)*I451*H451*INDIRECT(SUBSTITUTE(G451," ","_"))/1000000,(E451-F451)*J451))</f>
        <v/>
      </c>
      <c r="L451" s="14"/>
      <c r="M451" s="14"/>
      <c r="N451" s="14"/>
      <c r="O451" s="15"/>
      <c r="P451" s="29"/>
      <c r="Q451" s="29"/>
      <c r="R451" s="27"/>
    </row>
    <row r="452" customFormat="false" ht="13.5" hidden="false" customHeight="true" outlineLevel="0" collapsed="false">
      <c r="A452" s="13"/>
      <c r="B452" s="15"/>
      <c r="C452" s="15"/>
      <c r="D452" s="16"/>
      <c r="E452" s="28"/>
      <c r="F452" s="28"/>
      <c r="G452" s="14"/>
      <c r="H452" s="28"/>
      <c r="I452" s="28"/>
      <c r="J452" s="28"/>
      <c r="K452" s="15" t="str">
        <f aca="true">IF(OR(ISBLANK(E452),AND(OR(ISBLANK(G452),ISBLANK(H452),ISBLANK(I452)),ISBLANK(J452))),"",IF(ISBLANK(J452),(E452-F452)*I452*H452*INDIRECT(SUBSTITUTE(G452," ","_"))/1000000,(E452-F452)*J452))</f>
        <v/>
      </c>
      <c r="L452" s="14"/>
      <c r="M452" s="14"/>
      <c r="N452" s="14"/>
      <c r="O452" s="15"/>
      <c r="P452" s="17"/>
      <c r="Q452" s="17"/>
      <c r="R452" s="27"/>
    </row>
    <row r="453" customFormat="false" ht="13.5" hidden="false" customHeight="true" outlineLevel="0" collapsed="false">
      <c r="A453" s="13"/>
      <c r="B453" s="15"/>
      <c r="C453" s="15"/>
      <c r="D453" s="16"/>
      <c r="E453" s="28"/>
      <c r="F453" s="28"/>
      <c r="G453" s="14"/>
      <c r="H453" s="28"/>
      <c r="I453" s="28"/>
      <c r="J453" s="28"/>
      <c r="K453" s="15" t="str">
        <f aca="true">IF(OR(ISBLANK(E453),AND(OR(ISBLANK(G453),ISBLANK(H453),ISBLANK(I453)),ISBLANK(J453))),"",IF(ISBLANK(J453),(E453-F453)*I453*H453*INDIRECT(SUBSTITUTE(G453," ","_"))/1000000,(E453-F453)*J453))</f>
        <v/>
      </c>
      <c r="L453" s="14"/>
      <c r="M453" s="14"/>
      <c r="N453" s="14"/>
      <c r="O453" s="15"/>
      <c r="P453" s="29"/>
      <c r="Q453" s="29"/>
      <c r="R453" s="27"/>
    </row>
    <row r="454" customFormat="false" ht="13.5" hidden="false" customHeight="true" outlineLevel="0" collapsed="false">
      <c r="A454" s="13"/>
      <c r="B454" s="15"/>
      <c r="C454" s="15"/>
      <c r="D454" s="16"/>
      <c r="E454" s="28"/>
      <c r="F454" s="28"/>
      <c r="G454" s="14"/>
      <c r="H454" s="28"/>
      <c r="I454" s="28"/>
      <c r="J454" s="28"/>
      <c r="K454" s="15" t="str">
        <f aca="true">IF(OR(ISBLANK(E454),AND(OR(ISBLANK(G454),ISBLANK(H454),ISBLANK(I454)),ISBLANK(J454))),"",IF(ISBLANK(J454),(E454-F454)*I454*H454*INDIRECT(SUBSTITUTE(G454," ","_"))/1000000,(E454-F454)*J454))</f>
        <v/>
      </c>
      <c r="L454" s="14"/>
      <c r="M454" s="14"/>
      <c r="N454" s="14"/>
      <c r="O454" s="15"/>
      <c r="P454" s="17"/>
      <c r="Q454" s="17"/>
      <c r="R454" s="27"/>
    </row>
    <row r="455" customFormat="false" ht="13.5" hidden="false" customHeight="true" outlineLevel="0" collapsed="false">
      <c r="A455" s="13"/>
      <c r="B455" s="15"/>
      <c r="C455" s="15"/>
      <c r="D455" s="16"/>
      <c r="E455" s="28"/>
      <c r="F455" s="28"/>
      <c r="G455" s="14"/>
      <c r="H455" s="28"/>
      <c r="I455" s="28"/>
      <c r="J455" s="28"/>
      <c r="K455" s="15" t="str">
        <f aca="true">IF(OR(ISBLANK(E455),AND(OR(ISBLANK(G455),ISBLANK(H455),ISBLANK(I455)),ISBLANK(J455))),"",IF(ISBLANK(J455),(E455-F455)*I455*H455*INDIRECT(SUBSTITUTE(G455," ","_"))/1000000,(E455-F455)*J455))</f>
        <v/>
      </c>
      <c r="L455" s="14"/>
      <c r="M455" s="14"/>
      <c r="N455" s="14"/>
      <c r="O455" s="15"/>
      <c r="P455" s="29"/>
      <c r="Q455" s="29"/>
      <c r="R455" s="27"/>
    </row>
    <row r="456" customFormat="false" ht="13.5" hidden="false" customHeight="true" outlineLevel="0" collapsed="false">
      <c r="A456" s="13"/>
      <c r="B456" s="15"/>
      <c r="C456" s="15"/>
      <c r="D456" s="16"/>
      <c r="E456" s="28"/>
      <c r="F456" s="28"/>
      <c r="G456" s="14"/>
      <c r="H456" s="28"/>
      <c r="I456" s="28"/>
      <c r="J456" s="28"/>
      <c r="K456" s="15" t="str">
        <f aca="true">IF(OR(ISBLANK(E456),AND(OR(ISBLANK(G456),ISBLANK(H456),ISBLANK(I456)),ISBLANK(J456))),"",IF(ISBLANK(J456),(E456-F456)*I456*H456*INDIRECT(SUBSTITUTE(G456," ","_"))/1000000,(E456-F456)*J456))</f>
        <v/>
      </c>
      <c r="L456" s="14"/>
      <c r="M456" s="14"/>
      <c r="N456" s="14"/>
      <c r="O456" s="15"/>
      <c r="P456" s="17"/>
      <c r="Q456" s="17"/>
      <c r="R456" s="27"/>
    </row>
    <row r="457" customFormat="false" ht="13.5" hidden="false" customHeight="true" outlineLevel="0" collapsed="false">
      <c r="A457" s="13"/>
      <c r="B457" s="15"/>
      <c r="C457" s="15"/>
      <c r="D457" s="16"/>
      <c r="E457" s="28"/>
      <c r="F457" s="28"/>
      <c r="G457" s="14"/>
      <c r="H457" s="28"/>
      <c r="I457" s="28"/>
      <c r="J457" s="28"/>
      <c r="K457" s="15" t="str">
        <f aca="true">IF(OR(ISBLANK(E457),AND(OR(ISBLANK(G457),ISBLANK(H457),ISBLANK(I457)),ISBLANK(J457))),"",IF(ISBLANK(J457),(E457-F457)*I457*H457*INDIRECT(SUBSTITUTE(G457," ","_"))/1000000,(E457-F457)*J457))</f>
        <v/>
      </c>
      <c r="L457" s="14"/>
      <c r="M457" s="14"/>
      <c r="N457" s="14"/>
      <c r="O457" s="15"/>
      <c r="P457" s="29"/>
      <c r="Q457" s="29"/>
      <c r="R457" s="27"/>
    </row>
    <row r="458" customFormat="false" ht="13.5" hidden="false" customHeight="true" outlineLevel="0" collapsed="false">
      <c r="A458" s="13"/>
      <c r="B458" s="15"/>
      <c r="C458" s="15"/>
      <c r="D458" s="16"/>
      <c r="E458" s="28"/>
      <c r="F458" s="28"/>
      <c r="G458" s="14"/>
      <c r="H458" s="28"/>
      <c r="I458" s="28"/>
      <c r="J458" s="28"/>
      <c r="K458" s="15" t="str">
        <f aca="true">IF(OR(ISBLANK(E458),AND(OR(ISBLANK(G458),ISBLANK(H458),ISBLANK(I458)),ISBLANK(J458))),"",IF(ISBLANK(J458),(E458-F458)*I458*H458*INDIRECT(SUBSTITUTE(G458," ","_"))/1000000,(E458-F458)*J458))</f>
        <v/>
      </c>
      <c r="L458" s="14"/>
      <c r="M458" s="14"/>
      <c r="N458" s="14"/>
      <c r="O458" s="15"/>
      <c r="P458" s="17"/>
      <c r="Q458" s="17"/>
      <c r="R458" s="27"/>
    </row>
    <row r="459" customFormat="false" ht="13.5" hidden="false" customHeight="true" outlineLevel="0" collapsed="false">
      <c r="A459" s="13"/>
      <c r="B459" s="15"/>
      <c r="C459" s="15"/>
      <c r="D459" s="16"/>
      <c r="E459" s="28"/>
      <c r="F459" s="28"/>
      <c r="G459" s="14"/>
      <c r="H459" s="28"/>
      <c r="I459" s="28"/>
      <c r="J459" s="28"/>
      <c r="K459" s="15" t="str">
        <f aca="true">IF(OR(ISBLANK(E459),AND(OR(ISBLANK(G459),ISBLANK(H459),ISBLANK(I459)),ISBLANK(J459))),"",IF(ISBLANK(J459),(E459-F459)*I459*H459*INDIRECT(SUBSTITUTE(G459," ","_"))/1000000,(E459-F459)*J459))</f>
        <v/>
      </c>
      <c r="L459" s="14"/>
      <c r="M459" s="14"/>
      <c r="N459" s="14"/>
      <c r="O459" s="15"/>
      <c r="P459" s="29"/>
      <c r="Q459" s="29"/>
      <c r="R459" s="27"/>
    </row>
    <row r="460" customFormat="false" ht="13.5" hidden="false" customHeight="true" outlineLevel="0" collapsed="false">
      <c r="A460" s="13"/>
      <c r="B460" s="15"/>
      <c r="C460" s="15"/>
      <c r="D460" s="16"/>
      <c r="E460" s="28"/>
      <c r="F460" s="28"/>
      <c r="G460" s="14"/>
      <c r="H460" s="28"/>
      <c r="I460" s="28"/>
      <c r="J460" s="28"/>
      <c r="K460" s="15" t="str">
        <f aca="true">IF(OR(ISBLANK(E460),AND(OR(ISBLANK(G460),ISBLANK(H460),ISBLANK(I460)),ISBLANK(J460))),"",IF(ISBLANK(J460),(E460-F460)*I460*H460*INDIRECT(SUBSTITUTE(G460," ","_"))/1000000,(E460-F460)*J460))</f>
        <v/>
      </c>
      <c r="L460" s="14"/>
      <c r="M460" s="14"/>
      <c r="N460" s="14"/>
      <c r="O460" s="15"/>
      <c r="P460" s="17"/>
      <c r="Q460" s="17"/>
      <c r="R460" s="27"/>
    </row>
    <row r="461" customFormat="false" ht="13.5" hidden="false" customHeight="true" outlineLevel="0" collapsed="false">
      <c r="A461" s="13"/>
      <c r="B461" s="15"/>
      <c r="C461" s="15"/>
      <c r="D461" s="16"/>
      <c r="E461" s="28"/>
      <c r="F461" s="28"/>
      <c r="G461" s="14"/>
      <c r="H461" s="28"/>
      <c r="I461" s="28"/>
      <c r="J461" s="28"/>
      <c r="K461" s="15" t="str">
        <f aca="true">IF(OR(ISBLANK(E461),AND(OR(ISBLANK(G461),ISBLANK(H461),ISBLANK(I461)),ISBLANK(J461))),"",IF(ISBLANK(J461),(E461-F461)*I461*H461*INDIRECT(SUBSTITUTE(G461," ","_"))/1000000,(E461-F461)*J461))</f>
        <v/>
      </c>
      <c r="L461" s="14"/>
      <c r="M461" s="14"/>
      <c r="N461" s="14"/>
      <c r="O461" s="15"/>
      <c r="P461" s="29"/>
      <c r="Q461" s="29"/>
      <c r="R461" s="27"/>
    </row>
    <row r="462" customFormat="false" ht="13.5" hidden="false" customHeight="true" outlineLevel="0" collapsed="false">
      <c r="A462" s="13"/>
      <c r="B462" s="15"/>
      <c r="C462" s="15"/>
      <c r="D462" s="16"/>
      <c r="E462" s="28"/>
      <c r="F462" s="28"/>
      <c r="G462" s="14"/>
      <c r="H462" s="28"/>
      <c r="I462" s="28"/>
      <c r="J462" s="28"/>
      <c r="K462" s="15" t="str">
        <f aca="true">IF(OR(ISBLANK(E462),AND(OR(ISBLANK(G462),ISBLANK(H462),ISBLANK(I462)),ISBLANK(J462))),"",IF(ISBLANK(J462),(E462-F462)*I462*H462*INDIRECT(SUBSTITUTE(G462," ","_"))/1000000,(E462-F462)*J462))</f>
        <v/>
      </c>
      <c r="L462" s="14"/>
      <c r="M462" s="14"/>
      <c r="N462" s="14"/>
      <c r="O462" s="15"/>
      <c r="P462" s="17"/>
      <c r="Q462" s="17"/>
      <c r="R462" s="27"/>
    </row>
    <row r="463" customFormat="false" ht="13.5" hidden="false" customHeight="true" outlineLevel="0" collapsed="false">
      <c r="A463" s="13"/>
      <c r="B463" s="15"/>
      <c r="C463" s="15"/>
      <c r="D463" s="16"/>
      <c r="E463" s="28"/>
      <c r="F463" s="28"/>
      <c r="G463" s="14"/>
      <c r="H463" s="28"/>
      <c r="I463" s="28"/>
      <c r="J463" s="28"/>
      <c r="K463" s="15" t="str">
        <f aca="true">IF(OR(ISBLANK(E463),AND(OR(ISBLANK(G463),ISBLANK(H463),ISBLANK(I463)),ISBLANK(J463))),"",IF(ISBLANK(J463),(E463-F463)*I463*H463*INDIRECT(SUBSTITUTE(G463," ","_"))/1000000,(E463-F463)*J463))</f>
        <v/>
      </c>
      <c r="L463" s="14"/>
      <c r="M463" s="14"/>
      <c r="N463" s="14"/>
      <c r="O463" s="15"/>
      <c r="P463" s="29"/>
      <c r="Q463" s="29"/>
      <c r="R463" s="27"/>
    </row>
    <row r="464" customFormat="false" ht="13.5" hidden="false" customHeight="true" outlineLevel="0" collapsed="false">
      <c r="A464" s="13"/>
      <c r="B464" s="15"/>
      <c r="C464" s="15"/>
      <c r="D464" s="16"/>
      <c r="E464" s="28"/>
      <c r="F464" s="28"/>
      <c r="G464" s="14"/>
      <c r="H464" s="28"/>
      <c r="I464" s="28"/>
      <c r="J464" s="28"/>
      <c r="K464" s="15" t="str">
        <f aca="true">IF(OR(ISBLANK(E464),AND(OR(ISBLANK(G464),ISBLANK(H464),ISBLANK(I464)),ISBLANK(J464))),"",IF(ISBLANK(J464),(E464-F464)*I464*H464*INDIRECT(SUBSTITUTE(G464," ","_"))/1000000,(E464-F464)*J464))</f>
        <v/>
      </c>
      <c r="L464" s="14"/>
      <c r="M464" s="14"/>
      <c r="N464" s="14"/>
      <c r="O464" s="15"/>
      <c r="P464" s="17"/>
      <c r="Q464" s="17"/>
      <c r="R464" s="27"/>
    </row>
    <row r="465" customFormat="false" ht="13.5" hidden="false" customHeight="true" outlineLevel="0" collapsed="false">
      <c r="A465" s="13"/>
      <c r="B465" s="15"/>
      <c r="C465" s="15"/>
      <c r="D465" s="16"/>
      <c r="E465" s="28"/>
      <c r="F465" s="28"/>
      <c r="G465" s="14"/>
      <c r="H465" s="28"/>
      <c r="I465" s="28"/>
      <c r="J465" s="28"/>
      <c r="K465" s="15" t="str">
        <f aca="true">IF(OR(ISBLANK(E465),AND(OR(ISBLANK(G465),ISBLANK(H465),ISBLANK(I465)),ISBLANK(J465))),"",IF(ISBLANK(J465),(E465-F465)*I465*H465*INDIRECT(SUBSTITUTE(G465," ","_"))/1000000,(E465-F465)*J465))</f>
        <v/>
      </c>
      <c r="L465" s="14"/>
      <c r="M465" s="14"/>
      <c r="N465" s="14"/>
      <c r="O465" s="15"/>
      <c r="P465" s="29"/>
      <c r="Q465" s="29"/>
      <c r="R465" s="27"/>
    </row>
    <row r="466" customFormat="false" ht="13.5" hidden="false" customHeight="true" outlineLevel="0" collapsed="false">
      <c r="A466" s="13"/>
      <c r="B466" s="15"/>
      <c r="C466" s="15"/>
      <c r="D466" s="16"/>
      <c r="E466" s="28"/>
      <c r="F466" s="28"/>
      <c r="G466" s="14"/>
      <c r="H466" s="28"/>
      <c r="I466" s="28"/>
      <c r="J466" s="28"/>
      <c r="K466" s="15" t="str">
        <f aca="true">IF(OR(ISBLANK(E466),AND(OR(ISBLANK(G466),ISBLANK(H466),ISBLANK(I466)),ISBLANK(J466))),"",IF(ISBLANK(J466),(E466-F466)*I466*H466*INDIRECT(SUBSTITUTE(G466," ","_"))/1000000,(E466-F466)*J466))</f>
        <v/>
      </c>
      <c r="L466" s="14"/>
      <c r="M466" s="14"/>
      <c r="N466" s="14"/>
      <c r="O466" s="15"/>
      <c r="P466" s="17"/>
      <c r="Q466" s="17"/>
      <c r="R466" s="27"/>
    </row>
    <row r="467" customFormat="false" ht="13.5" hidden="false" customHeight="true" outlineLevel="0" collapsed="false">
      <c r="A467" s="13"/>
      <c r="B467" s="15"/>
      <c r="C467" s="15"/>
      <c r="D467" s="16"/>
      <c r="E467" s="28"/>
      <c r="F467" s="28"/>
      <c r="G467" s="14"/>
      <c r="H467" s="28"/>
      <c r="I467" s="28"/>
      <c r="J467" s="28"/>
      <c r="K467" s="15" t="str">
        <f aca="true">IF(OR(ISBLANK(E467),AND(OR(ISBLANK(G467),ISBLANK(H467),ISBLANK(I467)),ISBLANK(J467))),"",IF(ISBLANK(J467),(E467-F467)*I467*H467*INDIRECT(SUBSTITUTE(G467," ","_"))/1000000,(E467-F467)*J467))</f>
        <v/>
      </c>
      <c r="L467" s="14"/>
      <c r="M467" s="14"/>
      <c r="N467" s="14"/>
      <c r="O467" s="15"/>
      <c r="P467" s="29"/>
      <c r="Q467" s="29"/>
      <c r="R467" s="27"/>
    </row>
    <row r="468" customFormat="false" ht="13.5" hidden="false" customHeight="true" outlineLevel="0" collapsed="false">
      <c r="A468" s="13"/>
      <c r="B468" s="15"/>
      <c r="C468" s="15"/>
      <c r="D468" s="16"/>
      <c r="E468" s="28"/>
      <c r="F468" s="28"/>
      <c r="G468" s="14"/>
      <c r="H468" s="28"/>
      <c r="I468" s="28"/>
      <c r="J468" s="28"/>
      <c r="K468" s="15" t="str">
        <f aca="true">IF(OR(ISBLANK(E468),AND(OR(ISBLANK(G468),ISBLANK(H468),ISBLANK(I468)),ISBLANK(J468))),"",IF(ISBLANK(J468),(E468-F468)*I468*H468*INDIRECT(SUBSTITUTE(G468," ","_"))/1000000,(E468-F468)*J468))</f>
        <v/>
      </c>
      <c r="L468" s="14"/>
      <c r="M468" s="14"/>
      <c r="N468" s="14"/>
      <c r="O468" s="15"/>
      <c r="P468" s="17"/>
      <c r="Q468" s="17"/>
      <c r="R468" s="27"/>
    </row>
    <row r="469" customFormat="false" ht="13.5" hidden="false" customHeight="true" outlineLevel="0" collapsed="false">
      <c r="A469" s="13"/>
      <c r="B469" s="15"/>
      <c r="C469" s="15"/>
      <c r="D469" s="16"/>
      <c r="E469" s="28"/>
      <c r="F469" s="28"/>
      <c r="G469" s="14"/>
      <c r="H469" s="28"/>
      <c r="I469" s="28"/>
      <c r="J469" s="28"/>
      <c r="K469" s="15" t="str">
        <f aca="true">IF(OR(ISBLANK(E469),AND(OR(ISBLANK(G469),ISBLANK(H469),ISBLANK(I469)),ISBLANK(J469))),"",IF(ISBLANK(J469),(E469-F469)*I469*H469*INDIRECT(SUBSTITUTE(G469," ","_"))/1000000,(E469-F469)*J469))</f>
        <v/>
      </c>
      <c r="L469" s="14"/>
      <c r="M469" s="14"/>
      <c r="N469" s="14"/>
      <c r="O469" s="15"/>
      <c r="P469" s="29"/>
      <c r="Q469" s="29"/>
      <c r="R469" s="27"/>
    </row>
    <row r="470" customFormat="false" ht="13.5" hidden="false" customHeight="true" outlineLevel="0" collapsed="false">
      <c r="A470" s="13"/>
      <c r="B470" s="15"/>
      <c r="C470" s="15"/>
      <c r="D470" s="16"/>
      <c r="E470" s="28"/>
      <c r="F470" s="28"/>
      <c r="G470" s="14"/>
      <c r="H470" s="28"/>
      <c r="I470" s="28"/>
      <c r="J470" s="28"/>
      <c r="K470" s="15" t="str">
        <f aca="true">IF(OR(ISBLANK(E470),AND(OR(ISBLANK(G470),ISBLANK(H470),ISBLANK(I470)),ISBLANK(J470))),"",IF(ISBLANK(J470),(E470-F470)*I470*H470*INDIRECT(SUBSTITUTE(G470," ","_"))/1000000,(E470-F470)*J470))</f>
        <v/>
      </c>
      <c r="L470" s="14"/>
      <c r="M470" s="14"/>
      <c r="N470" s="14"/>
      <c r="O470" s="15"/>
      <c r="P470" s="17"/>
      <c r="Q470" s="17"/>
      <c r="R470" s="27"/>
    </row>
    <row r="471" customFormat="false" ht="13.5" hidden="false" customHeight="true" outlineLevel="0" collapsed="false">
      <c r="A471" s="13"/>
      <c r="B471" s="15"/>
      <c r="C471" s="15"/>
      <c r="D471" s="16"/>
      <c r="E471" s="28"/>
      <c r="F471" s="28"/>
      <c r="G471" s="14"/>
      <c r="H471" s="28"/>
      <c r="I471" s="28"/>
      <c r="J471" s="28"/>
      <c r="K471" s="15" t="str">
        <f aca="true">IF(OR(ISBLANK(E471),AND(OR(ISBLANK(G471),ISBLANK(H471),ISBLANK(I471)),ISBLANK(J471))),"",IF(ISBLANK(J471),(E471-F471)*I471*H471*INDIRECT(SUBSTITUTE(G471," ","_"))/1000000,(E471-F471)*J471))</f>
        <v/>
      </c>
      <c r="L471" s="14"/>
      <c r="M471" s="14"/>
      <c r="N471" s="14"/>
      <c r="O471" s="15"/>
      <c r="P471" s="29"/>
      <c r="Q471" s="29"/>
      <c r="R471" s="27"/>
    </row>
    <row r="472" customFormat="false" ht="13.5" hidden="false" customHeight="true" outlineLevel="0" collapsed="false">
      <c r="A472" s="13"/>
      <c r="B472" s="15"/>
      <c r="C472" s="15"/>
      <c r="D472" s="16"/>
      <c r="E472" s="28"/>
      <c r="F472" s="28"/>
      <c r="G472" s="14"/>
      <c r="H472" s="28"/>
      <c r="I472" s="28"/>
      <c r="J472" s="28"/>
      <c r="K472" s="15" t="str">
        <f aca="true">IF(OR(ISBLANK(E472),AND(OR(ISBLANK(G472),ISBLANK(H472),ISBLANK(I472)),ISBLANK(J472))),"",IF(ISBLANK(J472),(E472-F472)*I472*H472*INDIRECT(SUBSTITUTE(G472," ","_"))/1000000,(E472-F472)*J472))</f>
        <v/>
      </c>
      <c r="L472" s="14"/>
      <c r="M472" s="14"/>
      <c r="N472" s="14"/>
      <c r="O472" s="15"/>
      <c r="P472" s="17"/>
      <c r="Q472" s="17"/>
      <c r="R472" s="27"/>
    </row>
    <row r="473" customFormat="false" ht="13.5" hidden="false" customHeight="true" outlineLevel="0" collapsed="false">
      <c r="A473" s="13"/>
      <c r="B473" s="15"/>
      <c r="C473" s="15"/>
      <c r="D473" s="16"/>
      <c r="E473" s="28"/>
      <c r="F473" s="28"/>
      <c r="G473" s="14"/>
      <c r="H473" s="28"/>
      <c r="I473" s="28"/>
      <c r="J473" s="28"/>
      <c r="K473" s="15" t="str">
        <f aca="true">IF(OR(ISBLANK(E473),AND(OR(ISBLANK(G473),ISBLANK(H473),ISBLANK(I473)),ISBLANK(J473))),"",IF(ISBLANK(J473),(E473-F473)*I473*H473*INDIRECT(SUBSTITUTE(G473," ","_"))/1000000,(E473-F473)*J473))</f>
        <v/>
      </c>
      <c r="L473" s="14"/>
      <c r="M473" s="14"/>
      <c r="N473" s="14"/>
      <c r="O473" s="15"/>
      <c r="P473" s="29"/>
      <c r="Q473" s="29"/>
      <c r="R473" s="27"/>
    </row>
    <row r="474" customFormat="false" ht="13.5" hidden="false" customHeight="true" outlineLevel="0" collapsed="false">
      <c r="A474" s="13"/>
      <c r="B474" s="15"/>
      <c r="C474" s="15"/>
      <c r="D474" s="16"/>
      <c r="E474" s="28"/>
      <c r="F474" s="28"/>
      <c r="G474" s="14"/>
      <c r="H474" s="28"/>
      <c r="I474" s="28"/>
      <c r="J474" s="28"/>
      <c r="K474" s="15" t="str">
        <f aca="true">IF(OR(ISBLANK(E474),AND(OR(ISBLANK(G474),ISBLANK(H474),ISBLANK(I474)),ISBLANK(J474))),"",IF(ISBLANK(J474),(E474-F474)*I474*H474*INDIRECT(SUBSTITUTE(G474," ","_"))/1000000,(E474-F474)*J474))</f>
        <v/>
      </c>
      <c r="L474" s="14"/>
      <c r="M474" s="14"/>
      <c r="N474" s="14"/>
      <c r="O474" s="15"/>
      <c r="P474" s="17"/>
      <c r="Q474" s="17"/>
      <c r="R474" s="27"/>
    </row>
    <row r="475" customFormat="false" ht="13.5" hidden="false" customHeight="true" outlineLevel="0" collapsed="false">
      <c r="A475" s="13"/>
      <c r="B475" s="15"/>
      <c r="C475" s="15"/>
      <c r="D475" s="16"/>
      <c r="E475" s="28"/>
      <c r="F475" s="28"/>
      <c r="G475" s="14"/>
      <c r="H475" s="28"/>
      <c r="I475" s="28"/>
      <c r="J475" s="28"/>
      <c r="K475" s="15" t="str">
        <f aca="true">IF(OR(ISBLANK(E475),AND(OR(ISBLANK(G475),ISBLANK(H475),ISBLANK(I475)),ISBLANK(J475))),"",IF(ISBLANK(J475),(E475-F475)*I475*H475*INDIRECT(SUBSTITUTE(G475," ","_"))/1000000,(E475-F475)*J475))</f>
        <v/>
      </c>
      <c r="L475" s="14"/>
      <c r="M475" s="14"/>
      <c r="N475" s="14"/>
      <c r="O475" s="15"/>
      <c r="P475" s="29"/>
      <c r="Q475" s="29"/>
      <c r="R475" s="27"/>
    </row>
    <row r="476" customFormat="false" ht="13.5" hidden="false" customHeight="true" outlineLevel="0" collapsed="false">
      <c r="A476" s="13"/>
      <c r="B476" s="15"/>
      <c r="C476" s="15"/>
      <c r="D476" s="16"/>
      <c r="E476" s="28"/>
      <c r="F476" s="28"/>
      <c r="G476" s="14"/>
      <c r="H476" s="28"/>
      <c r="I476" s="28"/>
      <c r="J476" s="28"/>
      <c r="K476" s="15" t="str">
        <f aca="true">IF(OR(ISBLANK(E476),AND(OR(ISBLANK(G476),ISBLANK(H476),ISBLANK(I476)),ISBLANK(J476))),"",IF(ISBLANK(J476),(E476-F476)*I476*H476*INDIRECT(SUBSTITUTE(G476," ","_"))/1000000,(E476-F476)*J476))</f>
        <v/>
      </c>
      <c r="L476" s="14"/>
      <c r="M476" s="14"/>
      <c r="N476" s="14"/>
      <c r="O476" s="15"/>
      <c r="P476" s="17"/>
      <c r="Q476" s="17"/>
      <c r="R476" s="27"/>
    </row>
    <row r="477" customFormat="false" ht="13.5" hidden="false" customHeight="true" outlineLevel="0" collapsed="false">
      <c r="A477" s="13"/>
      <c r="B477" s="15"/>
      <c r="C477" s="15"/>
      <c r="D477" s="16"/>
      <c r="E477" s="28"/>
      <c r="F477" s="28"/>
      <c r="G477" s="14"/>
      <c r="H477" s="28"/>
      <c r="I477" s="28"/>
      <c r="J477" s="28"/>
      <c r="K477" s="15" t="str">
        <f aca="true">IF(OR(ISBLANK(E477),AND(OR(ISBLANK(G477),ISBLANK(H477),ISBLANK(I477)),ISBLANK(J477))),"",IF(ISBLANK(J477),(E477-F477)*I477*H477*INDIRECT(SUBSTITUTE(G477," ","_"))/1000000,(E477-F477)*J477))</f>
        <v/>
      </c>
      <c r="L477" s="14"/>
      <c r="M477" s="14"/>
      <c r="N477" s="14"/>
      <c r="O477" s="15"/>
      <c r="P477" s="29"/>
      <c r="Q477" s="29"/>
      <c r="R477" s="27"/>
    </row>
    <row r="478" customFormat="false" ht="13.5" hidden="false" customHeight="true" outlineLevel="0" collapsed="false">
      <c r="A478" s="13"/>
      <c r="B478" s="15"/>
      <c r="C478" s="15"/>
      <c r="D478" s="16"/>
      <c r="E478" s="28"/>
      <c r="F478" s="28"/>
      <c r="G478" s="14"/>
      <c r="H478" s="28"/>
      <c r="I478" s="28"/>
      <c r="J478" s="28"/>
      <c r="K478" s="15" t="str">
        <f aca="true">IF(OR(ISBLANK(E478),AND(OR(ISBLANK(G478),ISBLANK(H478),ISBLANK(I478)),ISBLANK(J478))),"",IF(ISBLANK(J478),(E478-F478)*I478*H478*INDIRECT(SUBSTITUTE(G478," ","_"))/1000000,(E478-F478)*J478))</f>
        <v/>
      </c>
      <c r="L478" s="14"/>
      <c r="M478" s="14"/>
      <c r="N478" s="14"/>
      <c r="O478" s="15"/>
      <c r="P478" s="17"/>
      <c r="Q478" s="17"/>
      <c r="R478" s="27"/>
    </row>
    <row r="479" customFormat="false" ht="13.5" hidden="false" customHeight="true" outlineLevel="0" collapsed="false">
      <c r="A479" s="13"/>
      <c r="B479" s="15"/>
      <c r="C479" s="15"/>
      <c r="D479" s="16"/>
      <c r="E479" s="28"/>
      <c r="F479" s="28"/>
      <c r="G479" s="14"/>
      <c r="H479" s="28"/>
      <c r="I479" s="28"/>
      <c r="J479" s="28"/>
      <c r="K479" s="15" t="str">
        <f aca="true">IF(OR(ISBLANK(E479),AND(OR(ISBLANK(G479),ISBLANK(H479),ISBLANK(I479)),ISBLANK(J479))),"",IF(ISBLANK(J479),(E479-F479)*I479*H479*INDIRECT(SUBSTITUTE(G479," ","_"))/1000000,(E479-F479)*J479))</f>
        <v/>
      </c>
      <c r="L479" s="14"/>
      <c r="M479" s="14"/>
      <c r="N479" s="14"/>
      <c r="O479" s="15"/>
      <c r="P479" s="29"/>
      <c r="Q479" s="29"/>
      <c r="R479" s="27"/>
    </row>
    <row r="480" customFormat="false" ht="13.5" hidden="false" customHeight="true" outlineLevel="0" collapsed="false">
      <c r="A480" s="13"/>
      <c r="B480" s="15"/>
      <c r="C480" s="15"/>
      <c r="D480" s="16"/>
      <c r="E480" s="28"/>
      <c r="F480" s="28"/>
      <c r="G480" s="14"/>
      <c r="H480" s="28"/>
      <c r="I480" s="28"/>
      <c r="J480" s="28"/>
      <c r="K480" s="15" t="str">
        <f aca="true">IF(OR(ISBLANK(E480),AND(OR(ISBLANK(G480),ISBLANK(H480),ISBLANK(I480)),ISBLANK(J480))),"",IF(ISBLANK(J480),(E480-F480)*I480*H480*INDIRECT(SUBSTITUTE(G480," ","_"))/1000000,(E480-F480)*J480))</f>
        <v/>
      </c>
      <c r="L480" s="14"/>
      <c r="M480" s="14"/>
      <c r="N480" s="14"/>
      <c r="O480" s="15"/>
      <c r="P480" s="17"/>
      <c r="Q480" s="17"/>
      <c r="R480" s="27"/>
    </row>
    <row r="481" customFormat="false" ht="13.5" hidden="false" customHeight="true" outlineLevel="0" collapsed="false">
      <c r="A481" s="13"/>
      <c r="B481" s="15"/>
      <c r="C481" s="15"/>
      <c r="D481" s="16"/>
      <c r="E481" s="28"/>
      <c r="F481" s="28"/>
      <c r="G481" s="14"/>
      <c r="H481" s="28"/>
      <c r="I481" s="28"/>
      <c r="J481" s="28"/>
      <c r="K481" s="15" t="str">
        <f aca="true">IF(OR(ISBLANK(E481),AND(OR(ISBLANK(G481),ISBLANK(H481),ISBLANK(I481)),ISBLANK(J481))),"",IF(ISBLANK(J481),(E481-F481)*I481*H481*INDIRECT(SUBSTITUTE(G481," ","_"))/1000000,(E481-F481)*J481))</f>
        <v/>
      </c>
      <c r="L481" s="14"/>
      <c r="M481" s="14"/>
      <c r="N481" s="14"/>
      <c r="O481" s="15"/>
      <c r="P481" s="29"/>
      <c r="Q481" s="29"/>
      <c r="R481" s="27"/>
    </row>
    <row r="482" customFormat="false" ht="13.5" hidden="false" customHeight="true" outlineLevel="0" collapsed="false">
      <c r="A482" s="13"/>
      <c r="B482" s="15"/>
      <c r="C482" s="15"/>
      <c r="D482" s="16"/>
      <c r="E482" s="28"/>
      <c r="F482" s="28"/>
      <c r="G482" s="14"/>
      <c r="H482" s="28"/>
      <c r="I482" s="28"/>
      <c r="J482" s="28"/>
      <c r="K482" s="15" t="str">
        <f aca="true">IF(OR(ISBLANK(E482),AND(OR(ISBLANK(G482),ISBLANK(H482),ISBLANK(I482)),ISBLANK(J482))),"",IF(ISBLANK(J482),(E482-F482)*I482*H482*INDIRECT(SUBSTITUTE(G482," ","_"))/1000000,(E482-F482)*J482))</f>
        <v/>
      </c>
      <c r="L482" s="14"/>
      <c r="M482" s="14"/>
      <c r="N482" s="14"/>
      <c r="O482" s="15"/>
      <c r="P482" s="17"/>
      <c r="Q482" s="17"/>
      <c r="R482" s="27"/>
    </row>
    <row r="483" customFormat="false" ht="13.5" hidden="false" customHeight="true" outlineLevel="0" collapsed="false">
      <c r="A483" s="13"/>
      <c r="B483" s="15"/>
      <c r="C483" s="15"/>
      <c r="D483" s="16"/>
      <c r="E483" s="28"/>
      <c r="F483" s="28"/>
      <c r="G483" s="14"/>
      <c r="H483" s="28"/>
      <c r="I483" s="28"/>
      <c r="J483" s="28"/>
      <c r="K483" s="15" t="str">
        <f aca="true">IF(OR(ISBLANK(E483),AND(OR(ISBLANK(G483),ISBLANK(H483),ISBLANK(I483)),ISBLANK(J483))),"",IF(ISBLANK(J483),(E483-F483)*I483*H483*INDIRECT(SUBSTITUTE(G483," ","_"))/1000000,(E483-F483)*J483))</f>
        <v/>
      </c>
      <c r="L483" s="14"/>
      <c r="M483" s="14"/>
      <c r="N483" s="14"/>
      <c r="O483" s="15"/>
      <c r="P483" s="29"/>
      <c r="Q483" s="29"/>
      <c r="R483" s="27"/>
    </row>
    <row r="484" customFormat="false" ht="13.5" hidden="false" customHeight="true" outlineLevel="0" collapsed="false">
      <c r="A484" s="13"/>
      <c r="B484" s="15"/>
      <c r="C484" s="15"/>
      <c r="D484" s="16"/>
      <c r="E484" s="28"/>
      <c r="F484" s="28"/>
      <c r="G484" s="14"/>
      <c r="H484" s="28"/>
      <c r="I484" s="28"/>
      <c r="J484" s="28"/>
      <c r="K484" s="15" t="str">
        <f aca="true">IF(OR(ISBLANK(E484),AND(OR(ISBLANK(G484),ISBLANK(H484),ISBLANK(I484)),ISBLANK(J484))),"",IF(ISBLANK(J484),(E484-F484)*I484*H484*INDIRECT(SUBSTITUTE(G484," ","_"))/1000000,(E484-F484)*J484))</f>
        <v/>
      </c>
      <c r="L484" s="14"/>
      <c r="M484" s="14"/>
      <c r="N484" s="14"/>
      <c r="O484" s="15"/>
      <c r="P484" s="17"/>
      <c r="Q484" s="17"/>
      <c r="R484" s="27"/>
    </row>
    <row r="485" customFormat="false" ht="13.5" hidden="false" customHeight="true" outlineLevel="0" collapsed="false">
      <c r="A485" s="13"/>
      <c r="B485" s="15"/>
      <c r="C485" s="15"/>
      <c r="D485" s="16"/>
      <c r="E485" s="28"/>
      <c r="F485" s="28"/>
      <c r="G485" s="14"/>
      <c r="H485" s="28"/>
      <c r="I485" s="28"/>
      <c r="J485" s="28"/>
      <c r="K485" s="15" t="str">
        <f aca="true">IF(OR(ISBLANK(E485),AND(OR(ISBLANK(G485),ISBLANK(H485),ISBLANK(I485)),ISBLANK(J485))),"",IF(ISBLANK(J485),(E485-F485)*I485*H485*INDIRECT(SUBSTITUTE(G485," ","_"))/1000000,(E485-F485)*J485))</f>
        <v/>
      </c>
      <c r="L485" s="14"/>
      <c r="M485" s="14"/>
      <c r="N485" s="14"/>
      <c r="O485" s="15"/>
      <c r="P485" s="29"/>
      <c r="Q485" s="29"/>
      <c r="R485" s="27"/>
    </row>
    <row r="486" customFormat="false" ht="13.5" hidden="false" customHeight="true" outlineLevel="0" collapsed="false">
      <c r="A486" s="13"/>
      <c r="B486" s="15"/>
      <c r="C486" s="15"/>
      <c r="D486" s="16"/>
      <c r="E486" s="28"/>
      <c r="F486" s="28"/>
      <c r="G486" s="14"/>
      <c r="H486" s="28"/>
      <c r="I486" s="28"/>
      <c r="J486" s="28"/>
      <c r="K486" s="15" t="str">
        <f aca="true">IF(OR(ISBLANK(E486),AND(OR(ISBLANK(G486),ISBLANK(H486),ISBLANK(I486)),ISBLANK(J486))),"",IF(ISBLANK(J486),(E486-F486)*I486*H486*INDIRECT(SUBSTITUTE(G486," ","_"))/1000000,(E486-F486)*J486))</f>
        <v/>
      </c>
      <c r="L486" s="14"/>
      <c r="M486" s="14"/>
      <c r="N486" s="14"/>
      <c r="O486" s="15"/>
      <c r="P486" s="17"/>
      <c r="Q486" s="17"/>
      <c r="R486" s="27"/>
    </row>
    <row r="487" customFormat="false" ht="13.5" hidden="false" customHeight="true" outlineLevel="0" collapsed="false">
      <c r="A487" s="13"/>
      <c r="B487" s="15"/>
      <c r="C487" s="15"/>
      <c r="D487" s="16"/>
      <c r="E487" s="28"/>
      <c r="F487" s="28"/>
      <c r="G487" s="14"/>
      <c r="H487" s="28"/>
      <c r="I487" s="28"/>
      <c r="J487" s="28"/>
      <c r="K487" s="15" t="str">
        <f aca="true">IF(OR(ISBLANK(E487),AND(OR(ISBLANK(G487),ISBLANK(H487),ISBLANK(I487)),ISBLANK(J487))),"",IF(ISBLANK(J487),(E487-F487)*I487*H487*INDIRECT(SUBSTITUTE(G487," ","_"))/1000000,(E487-F487)*J487))</f>
        <v/>
      </c>
      <c r="L487" s="14"/>
      <c r="M487" s="14"/>
      <c r="N487" s="14"/>
      <c r="O487" s="15"/>
      <c r="P487" s="29"/>
      <c r="Q487" s="29"/>
      <c r="R487" s="27"/>
    </row>
    <row r="488" customFormat="false" ht="13.5" hidden="false" customHeight="true" outlineLevel="0" collapsed="false">
      <c r="A488" s="13"/>
      <c r="B488" s="15"/>
      <c r="C488" s="15"/>
      <c r="D488" s="16"/>
      <c r="E488" s="28"/>
      <c r="F488" s="28"/>
      <c r="G488" s="14"/>
      <c r="H488" s="28"/>
      <c r="I488" s="28"/>
      <c r="J488" s="28"/>
      <c r="K488" s="15" t="str">
        <f aca="true">IF(OR(ISBLANK(E488),AND(OR(ISBLANK(G488),ISBLANK(H488),ISBLANK(I488)),ISBLANK(J488))),"",IF(ISBLANK(J488),(E488-F488)*I488*H488*INDIRECT(SUBSTITUTE(G488," ","_"))/1000000,(E488-F488)*J488))</f>
        <v/>
      </c>
      <c r="L488" s="14"/>
      <c r="M488" s="14"/>
      <c r="N488" s="14"/>
      <c r="O488" s="15"/>
      <c r="P488" s="17"/>
      <c r="Q488" s="17"/>
      <c r="R488" s="27"/>
    </row>
    <row r="489" customFormat="false" ht="13.5" hidden="false" customHeight="true" outlineLevel="0" collapsed="false">
      <c r="A489" s="13"/>
      <c r="B489" s="15"/>
      <c r="C489" s="15"/>
      <c r="D489" s="16"/>
      <c r="E489" s="28"/>
      <c r="F489" s="28"/>
      <c r="G489" s="14"/>
      <c r="H489" s="28"/>
      <c r="I489" s="28"/>
      <c r="J489" s="28"/>
      <c r="K489" s="15" t="str">
        <f aca="true">IF(OR(ISBLANK(E489),AND(OR(ISBLANK(G489),ISBLANK(H489),ISBLANK(I489)),ISBLANK(J489))),"",IF(ISBLANK(J489),(E489-F489)*I489*H489*INDIRECT(SUBSTITUTE(G489," ","_"))/1000000,(E489-F489)*J489))</f>
        <v/>
      </c>
      <c r="L489" s="14"/>
      <c r="M489" s="14"/>
      <c r="N489" s="14"/>
      <c r="O489" s="15"/>
      <c r="P489" s="29"/>
      <c r="Q489" s="29"/>
      <c r="R489" s="27"/>
    </row>
    <row r="490" customFormat="false" ht="13.5" hidden="false" customHeight="true" outlineLevel="0" collapsed="false">
      <c r="A490" s="13"/>
      <c r="B490" s="15"/>
      <c r="C490" s="15"/>
      <c r="D490" s="16"/>
      <c r="E490" s="28"/>
      <c r="F490" s="28"/>
      <c r="G490" s="14"/>
      <c r="H490" s="28"/>
      <c r="I490" s="28"/>
      <c r="J490" s="28"/>
      <c r="K490" s="15" t="str">
        <f aca="true">IF(OR(ISBLANK(E490),AND(OR(ISBLANK(G490),ISBLANK(H490),ISBLANK(I490)),ISBLANK(J490))),"",IF(ISBLANK(J490),(E490-F490)*I490*H490*INDIRECT(SUBSTITUTE(G490," ","_"))/1000000,(E490-F490)*J490))</f>
        <v/>
      </c>
      <c r="L490" s="14"/>
      <c r="M490" s="14"/>
      <c r="N490" s="14"/>
      <c r="O490" s="15"/>
      <c r="P490" s="17"/>
      <c r="Q490" s="17"/>
      <c r="R490" s="27"/>
    </row>
    <row r="491" customFormat="false" ht="13.5" hidden="false" customHeight="true" outlineLevel="0" collapsed="false">
      <c r="A491" s="13"/>
      <c r="B491" s="15"/>
      <c r="C491" s="15"/>
      <c r="D491" s="16"/>
      <c r="E491" s="28"/>
      <c r="F491" s="28"/>
      <c r="G491" s="14"/>
      <c r="H491" s="28"/>
      <c r="I491" s="28"/>
      <c r="J491" s="28"/>
      <c r="K491" s="15" t="str">
        <f aca="true">IF(OR(ISBLANK(E491),AND(OR(ISBLANK(G491),ISBLANK(H491),ISBLANK(I491)),ISBLANK(J491))),"",IF(ISBLANK(J491),(E491-F491)*I491*H491*INDIRECT(SUBSTITUTE(G491," ","_"))/1000000,(E491-F491)*J491))</f>
        <v/>
      </c>
      <c r="L491" s="14"/>
      <c r="M491" s="14"/>
      <c r="N491" s="14"/>
      <c r="O491" s="15"/>
      <c r="P491" s="29"/>
      <c r="Q491" s="29"/>
      <c r="R491" s="27"/>
    </row>
    <row r="492" customFormat="false" ht="13.5" hidden="false" customHeight="true" outlineLevel="0" collapsed="false">
      <c r="A492" s="13"/>
      <c r="B492" s="15"/>
      <c r="C492" s="15"/>
      <c r="D492" s="16"/>
      <c r="E492" s="28"/>
      <c r="F492" s="28"/>
      <c r="G492" s="14"/>
      <c r="H492" s="28"/>
      <c r="I492" s="28"/>
      <c r="J492" s="28"/>
      <c r="K492" s="15" t="str">
        <f aca="true">IF(OR(ISBLANK(E492),AND(OR(ISBLANK(G492),ISBLANK(H492),ISBLANK(I492)),ISBLANK(J492))),"",IF(ISBLANK(J492),(E492-F492)*I492*H492*INDIRECT(SUBSTITUTE(G492," ","_"))/1000000,(E492-F492)*J492))</f>
        <v/>
      </c>
      <c r="L492" s="14"/>
      <c r="M492" s="14"/>
      <c r="N492" s="14"/>
      <c r="O492" s="15"/>
      <c r="P492" s="17"/>
      <c r="Q492" s="17"/>
      <c r="R492" s="27"/>
    </row>
    <row r="493" customFormat="false" ht="13.5" hidden="false" customHeight="true" outlineLevel="0" collapsed="false">
      <c r="A493" s="13"/>
      <c r="B493" s="15"/>
      <c r="C493" s="15"/>
      <c r="D493" s="16"/>
      <c r="E493" s="28"/>
      <c r="F493" s="28"/>
      <c r="G493" s="14"/>
      <c r="H493" s="28"/>
      <c r="I493" s="28"/>
      <c r="J493" s="28"/>
      <c r="K493" s="15" t="str">
        <f aca="true">IF(OR(ISBLANK(E493),AND(OR(ISBLANK(G493),ISBLANK(H493),ISBLANK(I493)),ISBLANK(J493))),"",IF(ISBLANK(J493),(E493-F493)*I493*H493*INDIRECT(SUBSTITUTE(G493," ","_"))/1000000,(E493-F493)*J493))</f>
        <v/>
      </c>
      <c r="L493" s="14"/>
      <c r="M493" s="14"/>
      <c r="N493" s="14"/>
      <c r="O493" s="15"/>
      <c r="P493" s="29"/>
      <c r="Q493" s="29"/>
      <c r="R493" s="27"/>
    </row>
    <row r="494" customFormat="false" ht="13.5" hidden="false" customHeight="true" outlineLevel="0" collapsed="false">
      <c r="A494" s="13"/>
      <c r="B494" s="15"/>
      <c r="C494" s="15"/>
      <c r="D494" s="16"/>
      <c r="E494" s="28"/>
      <c r="F494" s="28"/>
      <c r="G494" s="14"/>
      <c r="H494" s="28"/>
      <c r="I494" s="28"/>
      <c r="J494" s="28"/>
      <c r="K494" s="15" t="str">
        <f aca="true">IF(OR(ISBLANK(E494),AND(OR(ISBLANK(G494),ISBLANK(H494),ISBLANK(I494)),ISBLANK(J494))),"",IF(ISBLANK(J494),(E494-F494)*I494*H494*INDIRECT(SUBSTITUTE(G494," ","_"))/1000000,(E494-F494)*J494))</f>
        <v/>
      </c>
      <c r="L494" s="14"/>
      <c r="M494" s="14"/>
      <c r="N494" s="14"/>
      <c r="O494" s="15"/>
      <c r="P494" s="17"/>
      <c r="Q494" s="17"/>
      <c r="R494" s="27"/>
    </row>
    <row r="495" customFormat="false" ht="13.5" hidden="false" customHeight="true" outlineLevel="0" collapsed="false">
      <c r="A495" s="13"/>
      <c r="B495" s="15"/>
      <c r="C495" s="15"/>
      <c r="D495" s="16"/>
      <c r="E495" s="28"/>
      <c r="F495" s="28"/>
      <c r="G495" s="14"/>
      <c r="H495" s="28"/>
      <c r="I495" s="28"/>
      <c r="J495" s="28"/>
      <c r="K495" s="15" t="str">
        <f aca="true">IF(OR(ISBLANK(E495),AND(OR(ISBLANK(G495),ISBLANK(H495),ISBLANK(I495)),ISBLANK(J495))),"",IF(ISBLANK(J495),(E495-F495)*I495*H495*INDIRECT(SUBSTITUTE(G495," ","_"))/1000000,(E495-F495)*J495))</f>
        <v/>
      </c>
      <c r="L495" s="14"/>
      <c r="M495" s="14"/>
      <c r="N495" s="14"/>
      <c r="O495" s="15"/>
      <c r="P495" s="29"/>
      <c r="Q495" s="29"/>
      <c r="R495" s="27"/>
    </row>
    <row r="496" customFormat="false" ht="13.5" hidden="false" customHeight="true" outlineLevel="0" collapsed="false">
      <c r="A496" s="13"/>
      <c r="B496" s="15"/>
      <c r="C496" s="15"/>
      <c r="D496" s="16"/>
      <c r="E496" s="28"/>
      <c r="F496" s="28"/>
      <c r="G496" s="14"/>
      <c r="H496" s="28"/>
      <c r="I496" s="28"/>
      <c r="J496" s="28"/>
      <c r="K496" s="15" t="str">
        <f aca="true">IF(OR(ISBLANK(E496),AND(OR(ISBLANK(G496),ISBLANK(H496),ISBLANK(I496)),ISBLANK(J496))),"",IF(ISBLANK(J496),(E496-F496)*I496*H496*INDIRECT(SUBSTITUTE(G496," ","_"))/1000000,(E496-F496)*J496))</f>
        <v/>
      </c>
      <c r="L496" s="14"/>
      <c r="M496" s="14"/>
      <c r="N496" s="14"/>
      <c r="O496" s="15"/>
      <c r="P496" s="17"/>
      <c r="Q496" s="17"/>
      <c r="R496" s="27"/>
    </row>
    <row r="497" customFormat="false" ht="13.5" hidden="false" customHeight="true" outlineLevel="0" collapsed="false">
      <c r="A497" s="13"/>
      <c r="B497" s="15"/>
      <c r="C497" s="15"/>
      <c r="D497" s="16"/>
      <c r="E497" s="28"/>
      <c r="F497" s="28"/>
      <c r="G497" s="14"/>
      <c r="H497" s="28"/>
      <c r="I497" s="28"/>
      <c r="J497" s="28"/>
      <c r="K497" s="15" t="str">
        <f aca="true">IF(OR(ISBLANK(E497),AND(OR(ISBLANK(G497),ISBLANK(H497),ISBLANK(I497)),ISBLANK(J497))),"",IF(ISBLANK(J497),(E497-F497)*I497*H497*INDIRECT(SUBSTITUTE(G497," ","_"))/1000000,(E497-F497)*J497))</f>
        <v/>
      </c>
      <c r="L497" s="14"/>
      <c r="M497" s="14"/>
      <c r="N497" s="14"/>
      <c r="O497" s="15"/>
      <c r="P497" s="29"/>
      <c r="Q497" s="29"/>
      <c r="R497" s="27"/>
    </row>
    <row r="498" customFormat="false" ht="13.5" hidden="false" customHeight="true" outlineLevel="0" collapsed="false">
      <c r="A498" s="13"/>
      <c r="B498" s="15"/>
      <c r="C498" s="15"/>
      <c r="D498" s="16"/>
      <c r="E498" s="28"/>
      <c r="F498" s="28"/>
      <c r="G498" s="14"/>
      <c r="H498" s="28"/>
      <c r="I498" s="28"/>
      <c r="J498" s="28"/>
      <c r="K498" s="15" t="str">
        <f aca="true">IF(OR(ISBLANK(E498),AND(OR(ISBLANK(G498),ISBLANK(H498),ISBLANK(I498)),ISBLANK(J498))),"",IF(ISBLANK(J498),(E498-F498)*I498*H498*INDIRECT(SUBSTITUTE(G498," ","_"))/1000000,(E498-F498)*J498))</f>
        <v/>
      </c>
      <c r="L498" s="14"/>
      <c r="M498" s="14"/>
      <c r="N498" s="14"/>
      <c r="O498" s="15"/>
      <c r="P498" s="17"/>
      <c r="Q498" s="17"/>
      <c r="R498" s="27"/>
    </row>
    <row r="499" customFormat="false" ht="13.5" hidden="false" customHeight="true" outlineLevel="0" collapsed="false">
      <c r="A499" s="13"/>
      <c r="B499" s="15"/>
      <c r="C499" s="15"/>
      <c r="D499" s="16"/>
      <c r="E499" s="28"/>
      <c r="F499" s="28"/>
      <c r="G499" s="14"/>
      <c r="H499" s="28"/>
      <c r="I499" s="28"/>
      <c r="J499" s="28"/>
      <c r="K499" s="15" t="str">
        <f aca="true">IF(OR(ISBLANK(E499),AND(OR(ISBLANK(G499),ISBLANK(H499),ISBLANK(I499)),ISBLANK(J499))),"",IF(ISBLANK(J499),(E499-F499)*I499*H499*INDIRECT(SUBSTITUTE(G499," ","_"))/1000000,(E499-F499)*J499))</f>
        <v/>
      </c>
      <c r="L499" s="14"/>
      <c r="M499" s="14"/>
      <c r="N499" s="14"/>
      <c r="O499" s="15"/>
      <c r="P499" s="29"/>
      <c r="Q499" s="29"/>
      <c r="R499" s="27"/>
    </row>
    <row r="500" customFormat="false" ht="13.5" hidden="false" customHeight="true" outlineLevel="0" collapsed="false">
      <c r="A500" s="13"/>
      <c r="B500" s="15"/>
      <c r="C500" s="15"/>
      <c r="D500" s="16"/>
      <c r="E500" s="28"/>
      <c r="F500" s="28"/>
      <c r="G500" s="14"/>
      <c r="H500" s="28"/>
      <c r="I500" s="28"/>
      <c r="J500" s="28"/>
      <c r="K500" s="15" t="str">
        <f aca="true">IF(OR(ISBLANK(E500),AND(OR(ISBLANK(G500),ISBLANK(H500),ISBLANK(I500)),ISBLANK(J500))),"",IF(ISBLANK(J500),(E500-F500)*I500*H500*INDIRECT(SUBSTITUTE(G500," ","_"))/1000000,(E500-F500)*J500))</f>
        <v/>
      </c>
      <c r="L500" s="14"/>
      <c r="M500" s="14"/>
      <c r="N500" s="14"/>
      <c r="O500" s="15"/>
      <c r="P500" s="17"/>
      <c r="Q500" s="17"/>
      <c r="R500" s="27"/>
    </row>
    <row r="501" customFormat="false" ht="13.5" hidden="false" customHeight="true" outlineLevel="0" collapsed="false">
      <c r="A501" s="13"/>
      <c r="B501" s="15"/>
      <c r="C501" s="15"/>
      <c r="D501" s="16"/>
      <c r="E501" s="28"/>
      <c r="F501" s="28"/>
      <c r="G501" s="14"/>
      <c r="H501" s="28"/>
      <c r="I501" s="28"/>
      <c r="J501" s="28"/>
      <c r="K501" s="15" t="str">
        <f aca="true">IF(OR(ISBLANK(E501),AND(OR(ISBLANK(G501),ISBLANK(H501),ISBLANK(I501)),ISBLANK(J501))),"",IF(ISBLANK(J501),(E501-F501)*I501*H501*INDIRECT(SUBSTITUTE(G501," ","_"))/1000000,(E501-F501)*J501))</f>
        <v/>
      </c>
      <c r="L501" s="14"/>
      <c r="M501" s="14"/>
      <c r="N501" s="14"/>
      <c r="O501" s="15"/>
      <c r="P501" s="29"/>
      <c r="Q501" s="29"/>
      <c r="R501" s="27"/>
    </row>
    <row r="502" customFormat="false" ht="13.5" hidden="false" customHeight="true" outlineLevel="0" collapsed="false">
      <c r="A502" s="13"/>
      <c r="B502" s="15"/>
      <c r="C502" s="15"/>
      <c r="D502" s="16"/>
      <c r="E502" s="28"/>
      <c r="F502" s="28"/>
      <c r="G502" s="14"/>
      <c r="H502" s="28"/>
      <c r="I502" s="28"/>
      <c r="J502" s="28"/>
      <c r="K502" s="15" t="str">
        <f aca="true">IF(OR(ISBLANK(E502),AND(OR(ISBLANK(G502),ISBLANK(H502),ISBLANK(I502)),ISBLANK(J502))),"",IF(ISBLANK(J502),(E502-F502)*I502*H502*INDIRECT(SUBSTITUTE(G502," ","_"))/1000000,(E502-F502)*J502))</f>
        <v/>
      </c>
      <c r="L502" s="14"/>
      <c r="M502" s="14"/>
      <c r="N502" s="14"/>
      <c r="O502" s="15"/>
      <c r="P502" s="17"/>
      <c r="Q502" s="17"/>
      <c r="R502" s="27"/>
    </row>
    <row r="503" customFormat="false" ht="13.5" hidden="false" customHeight="true" outlineLevel="0" collapsed="false">
      <c r="A503" s="13"/>
      <c r="B503" s="15"/>
      <c r="C503" s="15"/>
      <c r="D503" s="16"/>
      <c r="E503" s="28"/>
      <c r="F503" s="28"/>
      <c r="G503" s="14"/>
      <c r="H503" s="28"/>
      <c r="I503" s="28"/>
      <c r="J503" s="28"/>
      <c r="K503" s="15" t="str">
        <f aca="true">IF(OR(ISBLANK(E503),AND(OR(ISBLANK(G503),ISBLANK(H503),ISBLANK(I503)),ISBLANK(J503))),"",IF(ISBLANK(J503),(E503-F503)*I503*H503*INDIRECT(SUBSTITUTE(G503," ","_"))/1000000,(E503-F503)*J503))</f>
        <v/>
      </c>
      <c r="L503" s="14"/>
      <c r="M503" s="14"/>
      <c r="N503" s="14"/>
      <c r="O503" s="15"/>
      <c r="P503" s="29"/>
      <c r="Q503" s="29"/>
      <c r="R503" s="27"/>
    </row>
    <row r="504" customFormat="false" ht="13.5" hidden="false" customHeight="true" outlineLevel="0" collapsed="false">
      <c r="A504" s="13"/>
      <c r="B504" s="15"/>
      <c r="C504" s="15"/>
      <c r="D504" s="16"/>
      <c r="E504" s="28"/>
      <c r="F504" s="28"/>
      <c r="G504" s="14"/>
      <c r="H504" s="28"/>
      <c r="I504" s="28"/>
      <c r="J504" s="28"/>
      <c r="K504" s="15" t="str">
        <f aca="true">IF(OR(ISBLANK(E504),AND(OR(ISBLANK(G504),ISBLANK(H504),ISBLANK(I504)),ISBLANK(J504))),"",IF(ISBLANK(J504),(E504-F504)*I504*H504*INDIRECT(SUBSTITUTE(G504," ","_"))/1000000,(E504-F504)*J504))</f>
        <v/>
      </c>
      <c r="L504" s="14"/>
      <c r="M504" s="14"/>
      <c r="N504" s="14"/>
      <c r="O504" s="15"/>
      <c r="P504" s="17"/>
      <c r="Q504" s="17"/>
      <c r="R504" s="27"/>
    </row>
    <row r="505" customFormat="false" ht="13.5" hidden="false" customHeight="true" outlineLevel="0" collapsed="false">
      <c r="A505" s="13"/>
      <c r="B505" s="15"/>
      <c r="C505" s="15"/>
      <c r="D505" s="16"/>
      <c r="E505" s="28"/>
      <c r="F505" s="28"/>
      <c r="G505" s="14"/>
      <c r="H505" s="28"/>
      <c r="I505" s="28"/>
      <c r="J505" s="28"/>
      <c r="K505" s="15" t="str">
        <f aca="true">IF(OR(ISBLANK(E505),AND(OR(ISBLANK(G505),ISBLANK(H505),ISBLANK(I505)),ISBLANK(J505))),"",IF(ISBLANK(J505),(E505-F505)*I505*H505*INDIRECT(SUBSTITUTE(G505," ","_"))/1000000,(E505-F505)*J505))</f>
        <v/>
      </c>
      <c r="L505" s="14"/>
      <c r="M505" s="14"/>
      <c r="N505" s="14"/>
      <c r="O505" s="15"/>
      <c r="P505" s="29"/>
      <c r="Q505" s="29"/>
      <c r="R505" s="27"/>
    </row>
    <row r="506" customFormat="false" ht="13.5" hidden="false" customHeight="true" outlineLevel="0" collapsed="false">
      <c r="A506" s="13"/>
      <c r="B506" s="15"/>
      <c r="C506" s="15"/>
      <c r="D506" s="16"/>
      <c r="E506" s="28"/>
      <c r="F506" s="28"/>
      <c r="G506" s="14"/>
      <c r="H506" s="28"/>
      <c r="I506" s="28"/>
      <c r="J506" s="28"/>
      <c r="K506" s="15" t="str">
        <f aca="true">IF(OR(ISBLANK(E506),AND(OR(ISBLANK(G506),ISBLANK(H506),ISBLANK(I506)),ISBLANK(J506))),"",IF(ISBLANK(J506),(E506-F506)*I506*H506*INDIRECT(SUBSTITUTE(G506," ","_"))/1000000,(E506-F506)*J506))</f>
        <v/>
      </c>
      <c r="L506" s="14"/>
      <c r="M506" s="14"/>
      <c r="N506" s="14"/>
      <c r="O506" s="15"/>
      <c r="P506" s="17"/>
      <c r="Q506" s="17"/>
      <c r="R506" s="27"/>
    </row>
    <row r="507" customFormat="false" ht="13.5" hidden="false" customHeight="true" outlineLevel="0" collapsed="false">
      <c r="A507" s="13"/>
      <c r="B507" s="15"/>
      <c r="C507" s="15"/>
      <c r="D507" s="16"/>
      <c r="E507" s="28"/>
      <c r="F507" s="28"/>
      <c r="G507" s="14"/>
      <c r="H507" s="28"/>
      <c r="I507" s="28"/>
      <c r="J507" s="28"/>
      <c r="K507" s="15" t="str">
        <f aca="true">IF(OR(ISBLANK(E507),AND(OR(ISBLANK(G507),ISBLANK(H507),ISBLANK(I507)),ISBLANK(J507))),"",IF(ISBLANK(J507),(E507-F507)*I507*H507*INDIRECT(SUBSTITUTE(G507," ","_"))/1000000,(E507-F507)*J507))</f>
        <v/>
      </c>
      <c r="L507" s="14"/>
      <c r="M507" s="14"/>
      <c r="N507" s="14"/>
      <c r="O507" s="15"/>
      <c r="P507" s="29"/>
      <c r="Q507" s="29"/>
      <c r="R507" s="27"/>
    </row>
    <row r="508" customFormat="false" ht="13.5" hidden="false" customHeight="true" outlineLevel="0" collapsed="false">
      <c r="A508" s="13"/>
      <c r="B508" s="15"/>
      <c r="C508" s="15"/>
      <c r="D508" s="16"/>
      <c r="E508" s="28"/>
      <c r="F508" s="28"/>
      <c r="G508" s="14"/>
      <c r="H508" s="28"/>
      <c r="I508" s="28"/>
      <c r="J508" s="28"/>
      <c r="K508" s="15" t="str">
        <f aca="true">IF(OR(ISBLANK(E508),AND(OR(ISBLANK(G508),ISBLANK(H508),ISBLANK(I508)),ISBLANK(J508))),"",IF(ISBLANK(J508),(E508-F508)*I508*H508*INDIRECT(SUBSTITUTE(G508," ","_"))/1000000,(E508-F508)*J508))</f>
        <v/>
      </c>
      <c r="L508" s="14"/>
      <c r="M508" s="14"/>
      <c r="N508" s="14"/>
      <c r="O508" s="15"/>
      <c r="P508" s="17"/>
      <c r="Q508" s="17"/>
      <c r="R508" s="27"/>
    </row>
    <row r="509" customFormat="false" ht="13.5" hidden="false" customHeight="true" outlineLevel="0" collapsed="false">
      <c r="A509" s="13"/>
      <c r="B509" s="15"/>
      <c r="C509" s="15"/>
      <c r="D509" s="16"/>
      <c r="E509" s="28"/>
      <c r="F509" s="28"/>
      <c r="G509" s="14"/>
      <c r="H509" s="28"/>
      <c r="I509" s="28"/>
      <c r="J509" s="28"/>
      <c r="K509" s="15" t="str">
        <f aca="true">IF(OR(ISBLANK(E509),AND(OR(ISBLANK(G509),ISBLANK(H509),ISBLANK(I509)),ISBLANK(J509))),"",IF(ISBLANK(J509),(E509-F509)*I509*H509*INDIRECT(SUBSTITUTE(G509," ","_"))/1000000,(E509-F509)*J509))</f>
        <v/>
      </c>
      <c r="L509" s="14"/>
      <c r="M509" s="14"/>
      <c r="N509" s="14"/>
      <c r="O509" s="15"/>
      <c r="P509" s="29"/>
      <c r="Q509" s="29"/>
      <c r="R509" s="27"/>
    </row>
    <row r="510" customFormat="false" ht="13.5" hidden="false" customHeight="true" outlineLevel="0" collapsed="false">
      <c r="A510" s="13"/>
      <c r="B510" s="15"/>
      <c r="C510" s="15"/>
      <c r="D510" s="16"/>
      <c r="E510" s="28"/>
      <c r="F510" s="28"/>
      <c r="G510" s="14"/>
      <c r="H510" s="28"/>
      <c r="I510" s="28"/>
      <c r="J510" s="28"/>
      <c r="K510" s="15" t="str">
        <f aca="true">IF(OR(ISBLANK(E510),AND(OR(ISBLANK(G510),ISBLANK(H510),ISBLANK(I510)),ISBLANK(J510))),"",IF(ISBLANK(J510),(E510-F510)*I510*H510*INDIRECT(SUBSTITUTE(G510," ","_"))/1000000,(E510-F510)*J510))</f>
        <v/>
      </c>
      <c r="L510" s="14"/>
      <c r="M510" s="14"/>
      <c r="N510" s="14"/>
      <c r="O510" s="15"/>
      <c r="P510" s="17"/>
      <c r="Q510" s="17"/>
      <c r="R510" s="27"/>
    </row>
    <row r="511" customFormat="false" ht="13.5" hidden="false" customHeight="true" outlineLevel="0" collapsed="false">
      <c r="A511" s="13"/>
      <c r="B511" s="15"/>
      <c r="C511" s="15"/>
      <c r="D511" s="16"/>
      <c r="E511" s="28"/>
      <c r="F511" s="28"/>
      <c r="G511" s="14"/>
      <c r="H511" s="28"/>
      <c r="I511" s="28"/>
      <c r="J511" s="28"/>
      <c r="K511" s="15" t="str">
        <f aca="true">IF(OR(ISBLANK(E511),AND(OR(ISBLANK(G511),ISBLANK(H511),ISBLANK(I511)),ISBLANK(J511))),"",IF(ISBLANK(J511),(E511-F511)*I511*H511*INDIRECT(SUBSTITUTE(G511," ","_"))/1000000,(E511-F511)*J511))</f>
        <v/>
      </c>
      <c r="L511" s="14"/>
      <c r="M511" s="14"/>
      <c r="N511" s="14"/>
      <c r="O511" s="15"/>
      <c r="P511" s="29"/>
      <c r="Q511" s="29"/>
      <c r="R511" s="27"/>
    </row>
    <row r="512" customFormat="false" ht="13.5" hidden="false" customHeight="true" outlineLevel="0" collapsed="false">
      <c r="A512" s="13"/>
      <c r="B512" s="15"/>
      <c r="C512" s="15"/>
      <c r="D512" s="16"/>
      <c r="E512" s="28"/>
      <c r="F512" s="28"/>
      <c r="G512" s="14"/>
      <c r="H512" s="28"/>
      <c r="I512" s="28"/>
      <c r="J512" s="28"/>
      <c r="K512" s="15" t="str">
        <f aca="true">IF(OR(ISBLANK(E512),AND(OR(ISBLANK(G512),ISBLANK(H512),ISBLANK(I512)),ISBLANK(J512))),"",IF(ISBLANK(J512),(E512-F512)*I512*H512*INDIRECT(SUBSTITUTE(G512," ","_"))/1000000,(E512-F512)*J512))</f>
        <v/>
      </c>
      <c r="L512" s="14"/>
      <c r="M512" s="14"/>
      <c r="N512" s="14"/>
      <c r="O512" s="15"/>
      <c r="P512" s="17"/>
      <c r="Q512" s="17"/>
      <c r="R512" s="27"/>
    </row>
    <row r="513" customFormat="false" ht="13.5" hidden="false" customHeight="true" outlineLevel="0" collapsed="false">
      <c r="A513" s="13"/>
      <c r="B513" s="15"/>
      <c r="C513" s="15"/>
      <c r="D513" s="16"/>
      <c r="E513" s="28"/>
      <c r="F513" s="28"/>
      <c r="G513" s="14"/>
      <c r="H513" s="28"/>
      <c r="I513" s="28"/>
      <c r="J513" s="28"/>
      <c r="K513" s="15" t="str">
        <f aca="true">IF(OR(ISBLANK(E513),AND(OR(ISBLANK(G513),ISBLANK(H513),ISBLANK(I513)),ISBLANK(J513))),"",IF(ISBLANK(J513),(E513-F513)*I513*H513*INDIRECT(SUBSTITUTE(G513," ","_"))/1000000,(E513-F513)*J513))</f>
        <v/>
      </c>
      <c r="L513" s="14"/>
      <c r="M513" s="14"/>
      <c r="N513" s="14"/>
      <c r="O513" s="15"/>
      <c r="P513" s="29"/>
      <c r="Q513" s="29"/>
      <c r="R513" s="27"/>
    </row>
    <row r="514" customFormat="false" ht="13.5" hidden="false" customHeight="true" outlineLevel="0" collapsed="false">
      <c r="A514" s="13"/>
      <c r="B514" s="15"/>
      <c r="C514" s="15"/>
      <c r="D514" s="16"/>
      <c r="E514" s="28"/>
      <c r="F514" s="28"/>
      <c r="G514" s="14"/>
      <c r="H514" s="28"/>
      <c r="I514" s="28"/>
      <c r="J514" s="28"/>
      <c r="K514" s="15" t="str">
        <f aca="true">IF(OR(ISBLANK(E514),AND(OR(ISBLANK(G514),ISBLANK(H514),ISBLANK(I514)),ISBLANK(J514))),"",IF(ISBLANK(J514),(E514-F514)*I514*H514*INDIRECT(SUBSTITUTE(G514," ","_"))/1000000,(E514-F514)*J514))</f>
        <v/>
      </c>
      <c r="L514" s="14"/>
      <c r="M514" s="14"/>
      <c r="N514" s="14"/>
      <c r="O514" s="15"/>
      <c r="P514" s="17"/>
      <c r="Q514" s="17"/>
      <c r="R514" s="27"/>
    </row>
    <row r="515" customFormat="false" ht="13.5" hidden="false" customHeight="true" outlineLevel="0" collapsed="false">
      <c r="A515" s="13"/>
      <c r="B515" s="15"/>
      <c r="C515" s="15"/>
      <c r="D515" s="16"/>
      <c r="E515" s="28"/>
      <c r="F515" s="28"/>
      <c r="G515" s="14"/>
      <c r="H515" s="28"/>
      <c r="I515" s="28"/>
      <c r="J515" s="28"/>
      <c r="K515" s="15" t="str">
        <f aca="true">IF(OR(ISBLANK(E515),AND(OR(ISBLANK(G515),ISBLANK(H515),ISBLANK(I515)),ISBLANK(J515))),"",IF(ISBLANK(J515),(E515-F515)*I515*H515*INDIRECT(SUBSTITUTE(G515," ","_"))/1000000,(E515-F515)*J515))</f>
        <v/>
      </c>
      <c r="L515" s="14"/>
      <c r="M515" s="14"/>
      <c r="N515" s="14"/>
      <c r="O515" s="15"/>
      <c r="P515" s="29"/>
      <c r="Q515" s="29"/>
      <c r="R515" s="27"/>
    </row>
    <row r="516" customFormat="false" ht="13.5" hidden="false" customHeight="true" outlineLevel="0" collapsed="false">
      <c r="A516" s="13"/>
      <c r="B516" s="15"/>
      <c r="C516" s="15"/>
      <c r="D516" s="16"/>
      <c r="E516" s="28"/>
      <c r="F516" s="28"/>
      <c r="G516" s="14"/>
      <c r="H516" s="28"/>
      <c r="I516" s="28"/>
      <c r="J516" s="28"/>
      <c r="K516" s="15" t="str">
        <f aca="true">IF(OR(ISBLANK(E516),AND(OR(ISBLANK(G516),ISBLANK(H516),ISBLANK(I516)),ISBLANK(J516))),"",IF(ISBLANK(J516),(E516-F516)*I516*H516*INDIRECT(SUBSTITUTE(G516," ","_"))/1000000,(E516-F516)*J516))</f>
        <v/>
      </c>
      <c r="L516" s="14"/>
      <c r="M516" s="14"/>
      <c r="N516" s="14"/>
      <c r="O516" s="15"/>
      <c r="P516" s="17"/>
      <c r="Q516" s="17"/>
      <c r="R516" s="27"/>
    </row>
    <row r="517" customFormat="false" ht="13.5" hidden="false" customHeight="true" outlineLevel="0" collapsed="false">
      <c r="A517" s="13"/>
      <c r="B517" s="15"/>
      <c r="C517" s="15"/>
      <c r="D517" s="16"/>
      <c r="E517" s="28"/>
      <c r="F517" s="28"/>
      <c r="G517" s="14"/>
      <c r="H517" s="28"/>
      <c r="I517" s="28"/>
      <c r="J517" s="28"/>
      <c r="K517" s="15" t="str">
        <f aca="true">IF(OR(ISBLANK(E517),AND(OR(ISBLANK(G517),ISBLANK(H517),ISBLANK(I517)),ISBLANK(J517))),"",IF(ISBLANK(J517),(E517-F517)*I517*H517*INDIRECT(SUBSTITUTE(G517," ","_"))/1000000,(E517-F517)*J517))</f>
        <v/>
      </c>
      <c r="L517" s="14"/>
      <c r="M517" s="14"/>
      <c r="N517" s="14"/>
      <c r="O517" s="15"/>
      <c r="P517" s="29"/>
      <c r="Q517" s="29"/>
      <c r="R517" s="27"/>
    </row>
    <row r="518" customFormat="false" ht="13.5" hidden="false" customHeight="true" outlineLevel="0" collapsed="false">
      <c r="A518" s="13"/>
      <c r="B518" s="15"/>
      <c r="C518" s="15"/>
      <c r="D518" s="16"/>
      <c r="E518" s="28"/>
      <c r="F518" s="28"/>
      <c r="G518" s="14"/>
      <c r="H518" s="28"/>
      <c r="I518" s="28"/>
      <c r="J518" s="28"/>
      <c r="K518" s="15" t="str">
        <f aca="true">IF(OR(ISBLANK(E518),AND(OR(ISBLANK(G518),ISBLANK(H518),ISBLANK(I518)),ISBLANK(J518))),"",IF(ISBLANK(J518),(E518-F518)*I518*H518*INDIRECT(SUBSTITUTE(G518," ","_"))/1000000,(E518-F518)*J518))</f>
        <v/>
      </c>
      <c r="L518" s="14"/>
      <c r="M518" s="14"/>
      <c r="N518" s="14"/>
      <c r="O518" s="15"/>
      <c r="P518" s="17"/>
      <c r="Q518" s="17"/>
      <c r="R518" s="27"/>
    </row>
    <row r="519" customFormat="false" ht="13.5" hidden="false" customHeight="true" outlineLevel="0" collapsed="false">
      <c r="A519" s="13"/>
      <c r="B519" s="15"/>
      <c r="C519" s="15"/>
      <c r="D519" s="16"/>
      <c r="E519" s="28"/>
      <c r="F519" s="28"/>
      <c r="G519" s="14"/>
      <c r="H519" s="28"/>
      <c r="I519" s="28"/>
      <c r="J519" s="28"/>
      <c r="K519" s="15" t="str">
        <f aca="true">IF(OR(ISBLANK(E519),AND(OR(ISBLANK(G519),ISBLANK(H519),ISBLANK(I519)),ISBLANK(J519))),"",IF(ISBLANK(J519),(E519-F519)*I519*H519*INDIRECT(SUBSTITUTE(G519," ","_"))/1000000,(E519-F519)*J519))</f>
        <v/>
      </c>
      <c r="L519" s="14"/>
      <c r="M519" s="14"/>
      <c r="N519" s="14"/>
      <c r="O519" s="15"/>
      <c r="P519" s="29"/>
      <c r="Q519" s="29"/>
      <c r="R519" s="27"/>
    </row>
    <row r="520" customFormat="false" ht="13.5" hidden="false" customHeight="true" outlineLevel="0" collapsed="false">
      <c r="A520" s="13"/>
      <c r="B520" s="15"/>
      <c r="C520" s="15"/>
      <c r="D520" s="16"/>
      <c r="E520" s="28"/>
      <c r="F520" s="28"/>
      <c r="G520" s="14"/>
      <c r="H520" s="28"/>
      <c r="I520" s="28"/>
      <c r="J520" s="28"/>
      <c r="K520" s="15" t="str">
        <f aca="true">IF(OR(ISBLANK(E520),AND(OR(ISBLANK(G520),ISBLANK(H520),ISBLANK(I520)),ISBLANK(J520))),"",IF(ISBLANK(J520),(E520-F520)*I520*H520*INDIRECT(SUBSTITUTE(G520," ","_"))/1000000,(E520-F520)*J520))</f>
        <v/>
      </c>
      <c r="L520" s="14"/>
      <c r="M520" s="14"/>
      <c r="N520" s="14"/>
      <c r="O520" s="15"/>
      <c r="P520" s="17"/>
      <c r="Q520" s="17"/>
      <c r="R520" s="27"/>
    </row>
    <row r="521" customFormat="false" ht="13.5" hidden="false" customHeight="true" outlineLevel="0" collapsed="false">
      <c r="A521" s="13"/>
      <c r="B521" s="15"/>
      <c r="C521" s="15"/>
      <c r="D521" s="16"/>
      <c r="E521" s="28"/>
      <c r="F521" s="28"/>
      <c r="G521" s="14"/>
      <c r="H521" s="28"/>
      <c r="I521" s="28"/>
      <c r="J521" s="28"/>
      <c r="K521" s="15" t="str">
        <f aca="true">IF(OR(ISBLANK(E521),AND(OR(ISBLANK(G521),ISBLANK(H521),ISBLANK(I521)),ISBLANK(J521))),"",IF(ISBLANK(J521),(E521-F521)*I521*H521*INDIRECT(SUBSTITUTE(G521," ","_"))/1000000,(E521-F521)*J521))</f>
        <v/>
      </c>
      <c r="L521" s="14"/>
      <c r="M521" s="14"/>
      <c r="N521" s="14"/>
      <c r="O521" s="15"/>
      <c r="P521" s="29"/>
      <c r="Q521" s="29"/>
      <c r="R521" s="27"/>
    </row>
    <row r="522" customFormat="false" ht="13.5" hidden="false" customHeight="true" outlineLevel="0" collapsed="false">
      <c r="A522" s="13"/>
      <c r="B522" s="15"/>
      <c r="C522" s="15"/>
      <c r="D522" s="16"/>
      <c r="E522" s="28"/>
      <c r="F522" s="28"/>
      <c r="G522" s="14"/>
      <c r="H522" s="28"/>
      <c r="I522" s="28"/>
      <c r="J522" s="28"/>
      <c r="K522" s="15" t="str">
        <f aca="true">IF(OR(ISBLANK(E522),AND(OR(ISBLANK(G522),ISBLANK(H522),ISBLANK(I522)),ISBLANK(J522))),"",IF(ISBLANK(J522),(E522-F522)*I522*H522*INDIRECT(SUBSTITUTE(G522," ","_"))/1000000,(E522-F522)*J522))</f>
        <v/>
      </c>
      <c r="L522" s="14"/>
      <c r="M522" s="14"/>
      <c r="N522" s="14"/>
      <c r="O522" s="15"/>
      <c r="P522" s="17"/>
      <c r="Q522" s="17"/>
      <c r="R522" s="27"/>
    </row>
    <row r="523" customFormat="false" ht="13.5" hidden="false" customHeight="true" outlineLevel="0" collapsed="false">
      <c r="A523" s="13"/>
      <c r="B523" s="15"/>
      <c r="C523" s="15"/>
      <c r="D523" s="16"/>
      <c r="E523" s="28"/>
      <c r="F523" s="28"/>
      <c r="G523" s="14"/>
      <c r="H523" s="28"/>
      <c r="I523" s="28"/>
      <c r="J523" s="28"/>
      <c r="K523" s="15" t="str">
        <f aca="true">IF(OR(ISBLANK(E523),AND(OR(ISBLANK(G523),ISBLANK(H523),ISBLANK(I523)),ISBLANK(J523))),"",IF(ISBLANK(J523),(E523-F523)*I523*H523*INDIRECT(SUBSTITUTE(G523," ","_"))/1000000,(E523-F523)*J523))</f>
        <v/>
      </c>
      <c r="L523" s="14"/>
      <c r="M523" s="14"/>
      <c r="N523" s="14"/>
      <c r="O523" s="15"/>
      <c r="P523" s="29"/>
      <c r="Q523" s="29"/>
      <c r="R523" s="27"/>
    </row>
    <row r="524" customFormat="false" ht="13.5" hidden="false" customHeight="true" outlineLevel="0" collapsed="false">
      <c r="A524" s="13"/>
      <c r="B524" s="15"/>
      <c r="C524" s="15"/>
      <c r="D524" s="16"/>
      <c r="E524" s="28"/>
      <c r="F524" s="28"/>
      <c r="G524" s="14"/>
      <c r="H524" s="28"/>
      <c r="I524" s="28"/>
      <c r="J524" s="28"/>
      <c r="K524" s="15" t="str">
        <f aca="true">IF(OR(ISBLANK(E524),AND(OR(ISBLANK(G524),ISBLANK(H524),ISBLANK(I524)),ISBLANK(J524))),"",IF(ISBLANK(J524),(E524-F524)*I524*H524*INDIRECT(SUBSTITUTE(G524," ","_"))/1000000,(E524-F524)*J524))</f>
        <v/>
      </c>
      <c r="L524" s="14"/>
      <c r="M524" s="14"/>
      <c r="N524" s="14"/>
      <c r="O524" s="15"/>
      <c r="P524" s="17"/>
      <c r="Q524" s="17"/>
      <c r="R524" s="27"/>
    </row>
    <row r="525" customFormat="false" ht="13.5" hidden="false" customHeight="true" outlineLevel="0" collapsed="false">
      <c r="A525" s="13"/>
      <c r="B525" s="15"/>
      <c r="C525" s="15"/>
      <c r="D525" s="16"/>
      <c r="E525" s="28"/>
      <c r="F525" s="28"/>
      <c r="G525" s="14"/>
      <c r="H525" s="28"/>
      <c r="I525" s="28"/>
      <c r="J525" s="28"/>
      <c r="K525" s="15" t="str">
        <f aca="true">IF(OR(ISBLANK(E525),AND(OR(ISBLANK(G525),ISBLANK(H525),ISBLANK(I525)),ISBLANK(J525))),"",IF(ISBLANK(J525),(E525-F525)*I525*H525*INDIRECT(SUBSTITUTE(G525," ","_"))/1000000,(E525-F525)*J525))</f>
        <v/>
      </c>
      <c r="L525" s="14"/>
      <c r="M525" s="14"/>
      <c r="N525" s="14"/>
      <c r="O525" s="15"/>
      <c r="P525" s="29"/>
      <c r="Q525" s="29"/>
      <c r="R525" s="27"/>
    </row>
    <row r="526" customFormat="false" ht="13.5" hidden="false" customHeight="true" outlineLevel="0" collapsed="false">
      <c r="A526" s="13"/>
      <c r="B526" s="15"/>
      <c r="C526" s="15"/>
      <c r="D526" s="16"/>
      <c r="E526" s="28"/>
      <c r="F526" s="28"/>
      <c r="G526" s="14"/>
      <c r="H526" s="28"/>
      <c r="I526" s="28"/>
      <c r="J526" s="28"/>
      <c r="K526" s="15" t="str">
        <f aca="true">IF(OR(ISBLANK(E526),AND(OR(ISBLANK(G526),ISBLANK(H526),ISBLANK(I526)),ISBLANK(J526))),"",IF(ISBLANK(J526),(E526-F526)*I526*H526*INDIRECT(SUBSTITUTE(G526," ","_"))/1000000,(E526-F526)*J526))</f>
        <v/>
      </c>
      <c r="L526" s="14"/>
      <c r="M526" s="14"/>
      <c r="N526" s="14"/>
      <c r="O526" s="15"/>
      <c r="P526" s="17"/>
      <c r="Q526" s="17"/>
      <c r="R526" s="27"/>
    </row>
    <row r="527" customFormat="false" ht="13.5" hidden="false" customHeight="true" outlineLevel="0" collapsed="false">
      <c r="A527" s="13"/>
      <c r="B527" s="15"/>
      <c r="C527" s="15"/>
      <c r="D527" s="16"/>
      <c r="E527" s="28"/>
      <c r="F527" s="28"/>
      <c r="G527" s="14"/>
      <c r="H527" s="28"/>
      <c r="I527" s="28"/>
      <c r="J527" s="28"/>
      <c r="K527" s="15" t="str">
        <f aca="true">IF(OR(ISBLANK(E527),AND(OR(ISBLANK(G527),ISBLANK(H527),ISBLANK(I527)),ISBLANK(J527))),"",IF(ISBLANK(J527),(E527-F527)*I527*H527*INDIRECT(SUBSTITUTE(G527," ","_"))/1000000,(E527-F527)*J527))</f>
        <v/>
      </c>
      <c r="L527" s="14"/>
      <c r="M527" s="14"/>
      <c r="N527" s="14"/>
      <c r="O527" s="15"/>
      <c r="P527" s="29"/>
      <c r="Q527" s="29"/>
      <c r="R527" s="27"/>
    </row>
    <row r="528" customFormat="false" ht="13.5" hidden="false" customHeight="true" outlineLevel="0" collapsed="false">
      <c r="A528" s="13"/>
      <c r="B528" s="15"/>
      <c r="C528" s="15"/>
      <c r="D528" s="16"/>
      <c r="E528" s="28"/>
      <c r="F528" s="28"/>
      <c r="G528" s="14"/>
      <c r="H528" s="28"/>
      <c r="I528" s="28"/>
      <c r="J528" s="28"/>
      <c r="K528" s="15" t="str">
        <f aca="true">IF(OR(ISBLANK(E528),AND(OR(ISBLANK(G528),ISBLANK(H528),ISBLANK(I528)),ISBLANK(J528))),"",IF(ISBLANK(J528),(E528-F528)*I528*H528*INDIRECT(SUBSTITUTE(G528," ","_"))/1000000,(E528-F528)*J528))</f>
        <v/>
      </c>
      <c r="L528" s="14"/>
      <c r="M528" s="14"/>
      <c r="N528" s="14"/>
      <c r="O528" s="15"/>
      <c r="P528" s="17"/>
      <c r="Q528" s="17"/>
      <c r="R528" s="27"/>
    </row>
    <row r="529" customFormat="false" ht="13.5" hidden="false" customHeight="true" outlineLevel="0" collapsed="false">
      <c r="A529" s="13"/>
      <c r="B529" s="15"/>
      <c r="C529" s="15"/>
      <c r="D529" s="16"/>
      <c r="E529" s="28"/>
      <c r="F529" s="28"/>
      <c r="G529" s="14"/>
      <c r="H529" s="28"/>
      <c r="I529" s="28"/>
      <c r="J529" s="28"/>
      <c r="K529" s="15" t="str">
        <f aca="true">IF(OR(ISBLANK(E529),AND(OR(ISBLANK(G529),ISBLANK(H529),ISBLANK(I529)),ISBLANK(J529))),"",IF(ISBLANK(J529),(E529-F529)*I529*H529*INDIRECT(SUBSTITUTE(G529," ","_"))/1000000,(E529-F529)*J529))</f>
        <v/>
      </c>
      <c r="L529" s="14"/>
      <c r="M529" s="14"/>
      <c r="N529" s="14"/>
      <c r="O529" s="15"/>
      <c r="P529" s="29"/>
      <c r="Q529" s="29"/>
      <c r="R529" s="27"/>
    </row>
    <row r="530" customFormat="false" ht="13.5" hidden="false" customHeight="true" outlineLevel="0" collapsed="false">
      <c r="A530" s="13"/>
      <c r="B530" s="15"/>
      <c r="C530" s="15"/>
      <c r="D530" s="16"/>
      <c r="E530" s="28"/>
      <c r="F530" s="28"/>
      <c r="G530" s="14"/>
      <c r="H530" s="28"/>
      <c r="I530" s="28"/>
      <c r="J530" s="28"/>
      <c r="K530" s="15" t="str">
        <f aca="true">IF(OR(ISBLANK(E530),AND(OR(ISBLANK(G530),ISBLANK(H530),ISBLANK(I530)),ISBLANK(J530))),"",IF(ISBLANK(J530),(E530-F530)*I530*H530*INDIRECT(SUBSTITUTE(G530," ","_"))/1000000,(E530-F530)*J530))</f>
        <v/>
      </c>
      <c r="L530" s="14"/>
      <c r="M530" s="14"/>
      <c r="N530" s="14"/>
      <c r="O530" s="15"/>
      <c r="P530" s="17"/>
      <c r="Q530" s="17"/>
      <c r="R530" s="27"/>
    </row>
    <row r="531" customFormat="false" ht="13.5" hidden="false" customHeight="true" outlineLevel="0" collapsed="false">
      <c r="A531" s="13"/>
      <c r="B531" s="15"/>
      <c r="C531" s="15"/>
      <c r="D531" s="16"/>
      <c r="E531" s="28"/>
      <c r="F531" s="28"/>
      <c r="G531" s="14"/>
      <c r="H531" s="28"/>
      <c r="I531" s="28"/>
      <c r="J531" s="28"/>
      <c r="K531" s="15" t="str">
        <f aca="true">IF(OR(ISBLANK(E531),AND(OR(ISBLANK(G531),ISBLANK(H531),ISBLANK(I531)),ISBLANK(J531))),"",IF(ISBLANK(J531),(E531-F531)*I531*H531*INDIRECT(SUBSTITUTE(G531," ","_"))/1000000,(E531-F531)*J531))</f>
        <v/>
      </c>
      <c r="L531" s="14"/>
      <c r="M531" s="14"/>
      <c r="N531" s="14"/>
      <c r="O531" s="15"/>
      <c r="P531" s="29"/>
      <c r="Q531" s="29"/>
      <c r="R531" s="27"/>
    </row>
    <row r="532" customFormat="false" ht="13.5" hidden="false" customHeight="true" outlineLevel="0" collapsed="false">
      <c r="A532" s="13"/>
      <c r="B532" s="15"/>
      <c r="C532" s="15"/>
      <c r="D532" s="16"/>
      <c r="E532" s="28"/>
      <c r="F532" s="28"/>
      <c r="G532" s="14"/>
      <c r="H532" s="28"/>
      <c r="I532" s="28"/>
      <c r="J532" s="28"/>
      <c r="K532" s="15" t="str">
        <f aca="true">IF(OR(ISBLANK(E532),AND(OR(ISBLANK(G532),ISBLANK(H532),ISBLANK(I532)),ISBLANK(J532))),"",IF(ISBLANK(J532),(E532-F532)*I532*H532*INDIRECT(SUBSTITUTE(G532," ","_"))/1000000,(E532-F532)*J532))</f>
        <v/>
      </c>
      <c r="L532" s="14"/>
      <c r="M532" s="14"/>
      <c r="N532" s="14"/>
      <c r="O532" s="15"/>
      <c r="P532" s="17"/>
      <c r="Q532" s="17"/>
      <c r="R532" s="27"/>
    </row>
    <row r="533" customFormat="false" ht="13.5" hidden="false" customHeight="true" outlineLevel="0" collapsed="false">
      <c r="A533" s="13"/>
      <c r="B533" s="15"/>
      <c r="C533" s="15"/>
      <c r="D533" s="16"/>
      <c r="E533" s="28"/>
      <c r="F533" s="28"/>
      <c r="G533" s="14"/>
      <c r="H533" s="28"/>
      <c r="I533" s="28"/>
      <c r="J533" s="28"/>
      <c r="K533" s="15" t="str">
        <f aca="true">IF(OR(ISBLANK(E533),AND(OR(ISBLANK(G533),ISBLANK(H533),ISBLANK(I533)),ISBLANK(J533))),"",IF(ISBLANK(J533),(E533-F533)*I533*H533*INDIRECT(SUBSTITUTE(G533," ","_"))/1000000,(E533-F533)*J533))</f>
        <v/>
      </c>
      <c r="L533" s="14"/>
      <c r="M533" s="14"/>
      <c r="N533" s="14"/>
      <c r="O533" s="15"/>
      <c r="P533" s="29"/>
      <c r="Q533" s="29"/>
      <c r="R533" s="27"/>
    </row>
    <row r="534" customFormat="false" ht="13.5" hidden="false" customHeight="true" outlineLevel="0" collapsed="false">
      <c r="A534" s="13"/>
      <c r="B534" s="15"/>
      <c r="C534" s="15"/>
      <c r="D534" s="16"/>
      <c r="E534" s="28"/>
      <c r="F534" s="28"/>
      <c r="G534" s="14"/>
      <c r="H534" s="28"/>
      <c r="I534" s="28"/>
      <c r="J534" s="28"/>
      <c r="K534" s="15" t="str">
        <f aca="true">IF(OR(ISBLANK(E534),AND(OR(ISBLANK(G534),ISBLANK(H534),ISBLANK(I534)),ISBLANK(J534))),"",IF(ISBLANK(J534),(E534-F534)*I534*H534*INDIRECT(SUBSTITUTE(G534," ","_"))/1000000,(E534-F534)*J534))</f>
        <v/>
      </c>
      <c r="L534" s="14"/>
      <c r="M534" s="14"/>
      <c r="N534" s="14"/>
      <c r="O534" s="15"/>
      <c r="P534" s="17"/>
      <c r="Q534" s="17"/>
      <c r="R534" s="27"/>
    </row>
    <row r="535" customFormat="false" ht="13.5" hidden="false" customHeight="true" outlineLevel="0" collapsed="false">
      <c r="A535" s="13"/>
      <c r="B535" s="15"/>
      <c r="C535" s="15"/>
      <c r="D535" s="16"/>
      <c r="E535" s="28"/>
      <c r="F535" s="28"/>
      <c r="G535" s="14"/>
      <c r="H535" s="28"/>
      <c r="I535" s="28"/>
      <c r="J535" s="28"/>
      <c r="K535" s="15" t="str">
        <f aca="true">IF(OR(ISBLANK(E535),AND(OR(ISBLANK(G535),ISBLANK(H535),ISBLANK(I535)),ISBLANK(J535))),"",IF(ISBLANK(J535),(E535-F535)*I535*H535*INDIRECT(SUBSTITUTE(G535," ","_"))/1000000,(E535-F535)*J535))</f>
        <v/>
      </c>
      <c r="L535" s="14"/>
      <c r="M535" s="14"/>
      <c r="N535" s="14"/>
      <c r="O535" s="15"/>
      <c r="P535" s="29"/>
      <c r="Q535" s="29"/>
      <c r="R535" s="27"/>
    </row>
    <row r="536" customFormat="false" ht="13.5" hidden="false" customHeight="true" outlineLevel="0" collapsed="false">
      <c r="A536" s="13"/>
      <c r="B536" s="15"/>
      <c r="C536" s="15"/>
      <c r="D536" s="16"/>
      <c r="E536" s="28"/>
      <c r="F536" s="28"/>
      <c r="G536" s="14"/>
      <c r="H536" s="28"/>
      <c r="I536" s="28"/>
      <c r="J536" s="28"/>
      <c r="K536" s="15" t="str">
        <f aca="true">IF(OR(ISBLANK(E536),AND(OR(ISBLANK(G536),ISBLANK(H536),ISBLANK(I536)),ISBLANK(J536))),"",IF(ISBLANK(J536),(E536-F536)*I536*H536*INDIRECT(SUBSTITUTE(G536," ","_"))/1000000,(E536-F536)*J536))</f>
        <v/>
      </c>
      <c r="L536" s="14"/>
      <c r="M536" s="14"/>
      <c r="N536" s="14"/>
      <c r="O536" s="15"/>
      <c r="P536" s="17"/>
      <c r="Q536" s="17"/>
      <c r="R536" s="27"/>
    </row>
    <row r="537" customFormat="false" ht="13.5" hidden="false" customHeight="true" outlineLevel="0" collapsed="false">
      <c r="A537" s="13"/>
      <c r="B537" s="15"/>
      <c r="C537" s="15"/>
      <c r="D537" s="16"/>
      <c r="E537" s="28"/>
      <c r="F537" s="28"/>
      <c r="G537" s="14"/>
      <c r="H537" s="28"/>
      <c r="I537" s="28"/>
      <c r="J537" s="28"/>
      <c r="K537" s="15" t="str">
        <f aca="true">IF(OR(ISBLANK(E537),AND(OR(ISBLANK(G537),ISBLANK(H537),ISBLANK(I537)),ISBLANK(J537))),"",IF(ISBLANK(J537),(E537-F537)*I537*H537*INDIRECT(SUBSTITUTE(G537," ","_"))/1000000,(E537-F537)*J537))</f>
        <v/>
      </c>
      <c r="L537" s="14"/>
      <c r="M537" s="14"/>
      <c r="N537" s="14"/>
      <c r="O537" s="15"/>
      <c r="P537" s="29"/>
      <c r="Q537" s="29"/>
      <c r="R537" s="27"/>
    </row>
    <row r="538" customFormat="false" ht="13.5" hidden="false" customHeight="true" outlineLevel="0" collapsed="false">
      <c r="A538" s="13"/>
      <c r="B538" s="15"/>
      <c r="C538" s="15"/>
      <c r="D538" s="16"/>
      <c r="E538" s="28"/>
      <c r="F538" s="28"/>
      <c r="G538" s="14"/>
      <c r="H538" s="28"/>
      <c r="I538" s="28"/>
      <c r="J538" s="28"/>
      <c r="K538" s="15" t="str">
        <f aca="true">IF(OR(ISBLANK(E538),AND(OR(ISBLANK(G538),ISBLANK(H538),ISBLANK(I538)),ISBLANK(J538))),"",IF(ISBLANK(J538),(E538-F538)*I538*H538*INDIRECT(SUBSTITUTE(G538," ","_"))/1000000,(E538-F538)*J538))</f>
        <v/>
      </c>
      <c r="L538" s="14"/>
      <c r="M538" s="14"/>
      <c r="N538" s="14"/>
      <c r="O538" s="15"/>
      <c r="P538" s="17"/>
      <c r="Q538" s="17"/>
      <c r="R538" s="27"/>
    </row>
    <row r="539" customFormat="false" ht="13.5" hidden="false" customHeight="true" outlineLevel="0" collapsed="false">
      <c r="A539" s="13"/>
      <c r="B539" s="15"/>
      <c r="C539" s="15"/>
      <c r="D539" s="16"/>
      <c r="E539" s="28"/>
      <c r="F539" s="28"/>
      <c r="G539" s="14"/>
      <c r="H539" s="28"/>
      <c r="I539" s="28"/>
      <c r="J539" s="28"/>
      <c r="K539" s="15" t="str">
        <f aca="true">IF(OR(ISBLANK(E539),AND(OR(ISBLANK(G539),ISBLANK(H539),ISBLANK(I539)),ISBLANK(J539))),"",IF(ISBLANK(J539),(E539-F539)*I539*H539*INDIRECT(SUBSTITUTE(G539," ","_"))/1000000,(E539-F539)*J539))</f>
        <v/>
      </c>
      <c r="L539" s="14"/>
      <c r="M539" s="14"/>
      <c r="N539" s="14"/>
      <c r="O539" s="15"/>
      <c r="P539" s="29"/>
      <c r="Q539" s="29"/>
      <c r="R539" s="27"/>
    </row>
    <row r="540" customFormat="false" ht="13.5" hidden="false" customHeight="true" outlineLevel="0" collapsed="false">
      <c r="A540" s="13"/>
      <c r="B540" s="15"/>
      <c r="C540" s="15"/>
      <c r="D540" s="16"/>
      <c r="E540" s="28"/>
      <c r="F540" s="28"/>
      <c r="G540" s="14"/>
      <c r="H540" s="28"/>
      <c r="I540" s="28"/>
      <c r="J540" s="28"/>
      <c r="K540" s="15" t="str">
        <f aca="true">IF(OR(ISBLANK(E540),AND(OR(ISBLANK(G540),ISBLANK(H540),ISBLANK(I540)),ISBLANK(J540))),"",IF(ISBLANK(J540),(E540-F540)*I540*H540*INDIRECT(SUBSTITUTE(G540," ","_"))/1000000,(E540-F540)*J540))</f>
        <v/>
      </c>
      <c r="L540" s="14"/>
      <c r="M540" s="14"/>
      <c r="N540" s="14"/>
      <c r="O540" s="15"/>
      <c r="P540" s="17"/>
      <c r="Q540" s="17"/>
      <c r="R540" s="27"/>
    </row>
    <row r="541" customFormat="false" ht="13.5" hidden="false" customHeight="true" outlineLevel="0" collapsed="false">
      <c r="A541" s="13"/>
      <c r="B541" s="15"/>
      <c r="C541" s="15"/>
      <c r="D541" s="16"/>
      <c r="E541" s="28"/>
      <c r="F541" s="28"/>
      <c r="G541" s="14"/>
      <c r="H541" s="28"/>
      <c r="I541" s="28"/>
      <c r="J541" s="28"/>
      <c r="K541" s="15" t="str">
        <f aca="true">IF(OR(ISBLANK(E541),AND(OR(ISBLANK(G541),ISBLANK(H541),ISBLANK(I541)),ISBLANK(J541))),"",IF(ISBLANK(J541),(E541-F541)*I541*H541*INDIRECT(SUBSTITUTE(G541," ","_"))/1000000,(E541-F541)*J541))</f>
        <v/>
      </c>
      <c r="L541" s="14"/>
      <c r="M541" s="14"/>
      <c r="N541" s="14"/>
      <c r="O541" s="15"/>
      <c r="P541" s="29"/>
      <c r="Q541" s="29"/>
      <c r="R541" s="27"/>
    </row>
    <row r="542" customFormat="false" ht="13.5" hidden="false" customHeight="true" outlineLevel="0" collapsed="false">
      <c r="A542" s="13"/>
      <c r="B542" s="15"/>
      <c r="C542" s="15"/>
      <c r="D542" s="16"/>
      <c r="E542" s="28"/>
      <c r="F542" s="28"/>
      <c r="G542" s="14"/>
      <c r="H542" s="28"/>
      <c r="I542" s="28"/>
      <c r="J542" s="28"/>
      <c r="K542" s="15" t="str">
        <f aca="true">IF(OR(ISBLANK(E542),AND(OR(ISBLANK(G542),ISBLANK(H542),ISBLANK(I542)),ISBLANK(J542))),"",IF(ISBLANK(J542),(E542-F542)*I542*H542*INDIRECT(SUBSTITUTE(G542," ","_"))/1000000,(E542-F542)*J542))</f>
        <v/>
      </c>
      <c r="L542" s="14"/>
      <c r="M542" s="14"/>
      <c r="N542" s="14"/>
      <c r="O542" s="15"/>
      <c r="P542" s="17"/>
      <c r="Q542" s="17"/>
      <c r="R542" s="27"/>
    </row>
    <row r="543" customFormat="false" ht="13.5" hidden="false" customHeight="true" outlineLevel="0" collapsed="false">
      <c r="A543" s="13"/>
      <c r="B543" s="15"/>
      <c r="C543" s="15"/>
      <c r="D543" s="16"/>
      <c r="E543" s="28"/>
      <c r="F543" s="28"/>
      <c r="G543" s="14"/>
      <c r="H543" s="28"/>
      <c r="I543" s="28"/>
      <c r="J543" s="28"/>
      <c r="K543" s="15" t="str">
        <f aca="true">IF(OR(ISBLANK(E543),AND(OR(ISBLANK(G543),ISBLANK(H543),ISBLANK(I543)),ISBLANK(J543))),"",IF(ISBLANK(J543),(E543-F543)*I543*H543*INDIRECT(SUBSTITUTE(G543," ","_"))/1000000,(E543-F543)*J543))</f>
        <v/>
      </c>
      <c r="L543" s="14"/>
      <c r="M543" s="14"/>
      <c r="N543" s="14"/>
      <c r="O543" s="15"/>
      <c r="P543" s="29"/>
      <c r="Q543" s="29"/>
      <c r="R543" s="27"/>
    </row>
    <row r="544" customFormat="false" ht="13.5" hidden="false" customHeight="true" outlineLevel="0" collapsed="false">
      <c r="A544" s="13"/>
      <c r="B544" s="15"/>
      <c r="C544" s="15"/>
      <c r="D544" s="16"/>
      <c r="E544" s="28"/>
      <c r="F544" s="28"/>
      <c r="G544" s="14"/>
      <c r="H544" s="28"/>
      <c r="I544" s="28"/>
      <c r="J544" s="28"/>
      <c r="K544" s="15" t="str">
        <f aca="true">IF(OR(ISBLANK(E544),AND(OR(ISBLANK(G544),ISBLANK(H544),ISBLANK(I544)),ISBLANK(J544))),"",IF(ISBLANK(J544),(E544-F544)*I544*H544*INDIRECT(SUBSTITUTE(G544," ","_"))/1000000,(E544-F544)*J544))</f>
        <v/>
      </c>
      <c r="L544" s="14"/>
      <c r="M544" s="14"/>
      <c r="N544" s="14"/>
      <c r="O544" s="15"/>
      <c r="P544" s="17"/>
      <c r="Q544" s="17"/>
      <c r="R544" s="27"/>
    </row>
    <row r="545" customFormat="false" ht="13.5" hidden="false" customHeight="true" outlineLevel="0" collapsed="false">
      <c r="A545" s="13"/>
      <c r="B545" s="15"/>
      <c r="C545" s="15"/>
      <c r="D545" s="16"/>
      <c r="E545" s="28"/>
      <c r="F545" s="28"/>
      <c r="G545" s="14"/>
      <c r="H545" s="28"/>
      <c r="I545" s="28"/>
      <c r="J545" s="28"/>
      <c r="K545" s="15" t="str">
        <f aca="true">IF(OR(ISBLANK(E545),AND(OR(ISBLANK(G545),ISBLANK(H545),ISBLANK(I545)),ISBLANK(J545))),"",IF(ISBLANK(J545),(E545-F545)*I545*H545*INDIRECT(SUBSTITUTE(G545," ","_"))/1000000,(E545-F545)*J545))</f>
        <v/>
      </c>
      <c r="L545" s="14"/>
      <c r="M545" s="14"/>
      <c r="N545" s="14"/>
      <c r="O545" s="15"/>
      <c r="P545" s="29"/>
      <c r="Q545" s="29"/>
      <c r="R545" s="27"/>
    </row>
    <row r="546" customFormat="false" ht="13.5" hidden="false" customHeight="true" outlineLevel="0" collapsed="false">
      <c r="A546" s="13"/>
      <c r="B546" s="15"/>
      <c r="C546" s="15"/>
      <c r="D546" s="16"/>
      <c r="E546" s="28"/>
      <c r="F546" s="28"/>
      <c r="G546" s="14"/>
      <c r="H546" s="28"/>
      <c r="I546" s="28"/>
      <c r="J546" s="28"/>
      <c r="K546" s="15" t="str">
        <f aca="true">IF(OR(ISBLANK(E546),AND(OR(ISBLANK(G546),ISBLANK(H546),ISBLANK(I546)),ISBLANK(J546))),"",IF(ISBLANK(J546),(E546-F546)*I546*H546*INDIRECT(SUBSTITUTE(G546," ","_"))/1000000,(E546-F546)*J546))</f>
        <v/>
      </c>
      <c r="L546" s="14"/>
      <c r="M546" s="14"/>
      <c r="N546" s="14"/>
      <c r="O546" s="15"/>
      <c r="P546" s="17"/>
      <c r="Q546" s="17"/>
      <c r="R546" s="27"/>
    </row>
    <row r="547" customFormat="false" ht="13.5" hidden="false" customHeight="true" outlineLevel="0" collapsed="false">
      <c r="A547" s="13"/>
      <c r="B547" s="15"/>
      <c r="C547" s="15"/>
      <c r="D547" s="16"/>
      <c r="E547" s="28"/>
      <c r="F547" s="28"/>
      <c r="G547" s="14"/>
      <c r="H547" s="28"/>
      <c r="I547" s="28"/>
      <c r="J547" s="28"/>
      <c r="K547" s="15" t="str">
        <f aca="true">IF(OR(ISBLANK(E547),AND(OR(ISBLANK(G547),ISBLANK(H547),ISBLANK(I547)),ISBLANK(J547))),"",IF(ISBLANK(J547),(E547-F547)*I547*H547*INDIRECT(SUBSTITUTE(G547," ","_"))/1000000,(E547-F547)*J547))</f>
        <v/>
      </c>
      <c r="L547" s="14"/>
      <c r="M547" s="14"/>
      <c r="N547" s="14"/>
      <c r="O547" s="15"/>
      <c r="P547" s="29"/>
      <c r="Q547" s="29"/>
      <c r="R547" s="27"/>
    </row>
    <row r="548" customFormat="false" ht="13.5" hidden="false" customHeight="true" outlineLevel="0" collapsed="false">
      <c r="A548" s="13"/>
      <c r="B548" s="15"/>
      <c r="C548" s="15"/>
      <c r="D548" s="16"/>
      <c r="E548" s="28"/>
      <c r="F548" s="28"/>
      <c r="G548" s="14"/>
      <c r="H548" s="28"/>
      <c r="I548" s="28"/>
      <c r="J548" s="28"/>
      <c r="K548" s="15" t="str">
        <f aca="true">IF(OR(ISBLANK(E548),AND(OR(ISBLANK(G548),ISBLANK(H548),ISBLANK(I548)),ISBLANK(J548))),"",IF(ISBLANK(J548),(E548-F548)*I548*H548*INDIRECT(SUBSTITUTE(G548," ","_"))/1000000,(E548-F548)*J548))</f>
        <v/>
      </c>
      <c r="L548" s="14"/>
      <c r="M548" s="14"/>
      <c r="N548" s="14"/>
      <c r="O548" s="15"/>
      <c r="P548" s="17"/>
      <c r="Q548" s="17"/>
      <c r="R548" s="27"/>
    </row>
    <row r="549" customFormat="false" ht="13.5" hidden="false" customHeight="true" outlineLevel="0" collapsed="false">
      <c r="A549" s="13"/>
      <c r="B549" s="15"/>
      <c r="C549" s="15"/>
      <c r="D549" s="16"/>
      <c r="E549" s="28"/>
      <c r="F549" s="28"/>
      <c r="G549" s="14"/>
      <c r="H549" s="28"/>
      <c r="I549" s="28"/>
      <c r="J549" s="28"/>
      <c r="K549" s="15" t="str">
        <f aca="true">IF(OR(ISBLANK(E549),AND(OR(ISBLANK(G549),ISBLANK(H549),ISBLANK(I549)),ISBLANK(J549))),"",IF(ISBLANK(J549),(E549-F549)*I549*H549*INDIRECT(SUBSTITUTE(G549," ","_"))/1000000,(E549-F549)*J549))</f>
        <v/>
      </c>
      <c r="L549" s="14"/>
      <c r="M549" s="14"/>
      <c r="N549" s="14"/>
      <c r="O549" s="15"/>
      <c r="P549" s="29"/>
      <c r="Q549" s="29"/>
      <c r="R549" s="27"/>
    </row>
    <row r="550" customFormat="false" ht="13.5" hidden="false" customHeight="true" outlineLevel="0" collapsed="false">
      <c r="A550" s="13"/>
      <c r="B550" s="15"/>
      <c r="C550" s="15"/>
      <c r="D550" s="16"/>
      <c r="E550" s="28"/>
      <c r="F550" s="28"/>
      <c r="G550" s="14"/>
      <c r="H550" s="28"/>
      <c r="I550" s="28"/>
      <c r="J550" s="28"/>
      <c r="K550" s="15" t="str">
        <f aca="true">IF(OR(ISBLANK(E550),AND(OR(ISBLANK(G550),ISBLANK(H550),ISBLANK(I550)),ISBLANK(J550))),"",IF(ISBLANK(J550),(E550-F550)*I550*H550*INDIRECT(SUBSTITUTE(G550," ","_"))/1000000,(E550-F550)*J550))</f>
        <v/>
      </c>
      <c r="L550" s="14"/>
      <c r="M550" s="14"/>
      <c r="N550" s="14"/>
      <c r="O550" s="15"/>
      <c r="P550" s="17"/>
      <c r="Q550" s="17"/>
      <c r="R550" s="27"/>
    </row>
    <row r="551" customFormat="false" ht="13.5" hidden="false" customHeight="true" outlineLevel="0" collapsed="false">
      <c r="A551" s="13"/>
      <c r="B551" s="15"/>
      <c r="C551" s="15"/>
      <c r="D551" s="16"/>
      <c r="E551" s="28"/>
      <c r="F551" s="28"/>
      <c r="G551" s="14"/>
      <c r="H551" s="28"/>
      <c r="I551" s="28"/>
      <c r="J551" s="28"/>
      <c r="K551" s="15" t="str">
        <f aca="true">IF(OR(ISBLANK(E551),AND(OR(ISBLANK(G551),ISBLANK(H551),ISBLANK(I551)),ISBLANK(J551))),"",IF(ISBLANK(J551),(E551-F551)*I551*H551*INDIRECT(SUBSTITUTE(G551," ","_"))/1000000,(E551-F551)*J551))</f>
        <v/>
      </c>
      <c r="L551" s="14"/>
      <c r="M551" s="14"/>
      <c r="N551" s="14"/>
      <c r="O551" s="15"/>
      <c r="P551" s="29"/>
      <c r="Q551" s="29"/>
      <c r="R551" s="27"/>
    </row>
    <row r="552" customFormat="false" ht="13.5" hidden="false" customHeight="true" outlineLevel="0" collapsed="false">
      <c r="A552" s="13"/>
      <c r="B552" s="15"/>
      <c r="C552" s="15"/>
      <c r="D552" s="16"/>
      <c r="E552" s="28"/>
      <c r="F552" s="28"/>
      <c r="G552" s="14"/>
      <c r="H552" s="28"/>
      <c r="I552" s="28"/>
      <c r="J552" s="28"/>
      <c r="K552" s="15" t="str">
        <f aca="true">IF(OR(ISBLANK(E552),AND(OR(ISBLANK(G552),ISBLANK(H552),ISBLANK(I552)),ISBLANK(J552))),"",IF(ISBLANK(J552),(E552-F552)*I552*H552*INDIRECT(SUBSTITUTE(G552," ","_"))/1000000,(E552-F552)*J552))</f>
        <v/>
      </c>
      <c r="L552" s="14"/>
      <c r="M552" s="14"/>
      <c r="N552" s="14"/>
      <c r="O552" s="15"/>
      <c r="P552" s="17"/>
      <c r="Q552" s="17"/>
      <c r="R552" s="27"/>
    </row>
    <row r="553" customFormat="false" ht="13.5" hidden="false" customHeight="true" outlineLevel="0" collapsed="false">
      <c r="A553" s="13"/>
      <c r="B553" s="15"/>
      <c r="C553" s="15"/>
      <c r="D553" s="16"/>
      <c r="E553" s="28"/>
      <c r="F553" s="28"/>
      <c r="G553" s="14"/>
      <c r="H553" s="28"/>
      <c r="I553" s="28"/>
      <c r="J553" s="28"/>
      <c r="K553" s="15" t="str">
        <f aca="true">IF(OR(ISBLANK(E553),AND(OR(ISBLANK(G553),ISBLANK(H553),ISBLANK(I553)),ISBLANK(J553))),"",IF(ISBLANK(J553),(E553-F553)*I553*H553*INDIRECT(SUBSTITUTE(G553," ","_"))/1000000,(E553-F553)*J553))</f>
        <v/>
      </c>
      <c r="L553" s="14"/>
      <c r="M553" s="14"/>
      <c r="N553" s="14"/>
      <c r="O553" s="15"/>
      <c r="P553" s="29"/>
      <c r="Q553" s="29"/>
      <c r="R553" s="27"/>
    </row>
    <row r="554" customFormat="false" ht="13.5" hidden="false" customHeight="true" outlineLevel="0" collapsed="false">
      <c r="A554" s="13"/>
      <c r="B554" s="15"/>
      <c r="C554" s="15"/>
      <c r="D554" s="16"/>
      <c r="E554" s="28"/>
      <c r="F554" s="28"/>
      <c r="G554" s="14"/>
      <c r="H554" s="28"/>
      <c r="I554" s="28"/>
      <c r="J554" s="28"/>
      <c r="K554" s="15" t="str">
        <f aca="true">IF(OR(ISBLANK(E554),AND(OR(ISBLANK(G554),ISBLANK(H554),ISBLANK(I554)),ISBLANK(J554))),"",IF(ISBLANK(J554),(E554-F554)*I554*H554*INDIRECT(SUBSTITUTE(G554," ","_"))/1000000,(E554-F554)*J554))</f>
        <v/>
      </c>
      <c r="L554" s="14"/>
      <c r="M554" s="14"/>
      <c r="N554" s="14"/>
      <c r="O554" s="15"/>
      <c r="P554" s="17"/>
      <c r="Q554" s="17"/>
      <c r="R554" s="27"/>
    </row>
    <row r="555" customFormat="false" ht="13.5" hidden="false" customHeight="true" outlineLevel="0" collapsed="false">
      <c r="A555" s="13"/>
      <c r="B555" s="15"/>
      <c r="C555" s="15"/>
      <c r="D555" s="16"/>
      <c r="E555" s="28"/>
      <c r="F555" s="28"/>
      <c r="G555" s="14"/>
      <c r="H555" s="28"/>
      <c r="I555" s="28"/>
      <c r="J555" s="28"/>
      <c r="K555" s="15" t="str">
        <f aca="true">IF(OR(ISBLANK(E555),AND(OR(ISBLANK(G555),ISBLANK(H555),ISBLANK(I555)),ISBLANK(J555))),"",IF(ISBLANK(J555),(E555-F555)*I555*H555*INDIRECT(SUBSTITUTE(G555," ","_"))/1000000,(E555-F555)*J555))</f>
        <v/>
      </c>
      <c r="L555" s="14"/>
      <c r="M555" s="14"/>
      <c r="N555" s="14"/>
      <c r="O555" s="15"/>
      <c r="P555" s="29"/>
      <c r="Q555" s="29"/>
      <c r="R555" s="27"/>
    </row>
    <row r="556" customFormat="false" ht="13.5" hidden="false" customHeight="true" outlineLevel="0" collapsed="false">
      <c r="A556" s="13"/>
      <c r="B556" s="15"/>
      <c r="C556" s="15"/>
      <c r="D556" s="16"/>
      <c r="E556" s="28"/>
      <c r="F556" s="28"/>
      <c r="G556" s="14"/>
      <c r="H556" s="28"/>
      <c r="I556" s="28"/>
      <c r="J556" s="28"/>
      <c r="K556" s="15" t="str">
        <f aca="true">IF(OR(ISBLANK(E556),AND(OR(ISBLANK(G556),ISBLANK(H556),ISBLANK(I556)),ISBLANK(J556))),"",IF(ISBLANK(J556),(E556-F556)*I556*H556*INDIRECT(SUBSTITUTE(G556," ","_"))/1000000,(E556-F556)*J556))</f>
        <v/>
      </c>
      <c r="L556" s="14"/>
      <c r="M556" s="14"/>
      <c r="N556" s="14"/>
      <c r="O556" s="15"/>
      <c r="P556" s="17"/>
      <c r="Q556" s="17"/>
      <c r="R556" s="27"/>
    </row>
    <row r="557" customFormat="false" ht="13.5" hidden="false" customHeight="true" outlineLevel="0" collapsed="false">
      <c r="A557" s="13"/>
      <c r="B557" s="15"/>
      <c r="C557" s="15"/>
      <c r="D557" s="16"/>
      <c r="E557" s="28"/>
      <c r="F557" s="28"/>
      <c r="G557" s="14"/>
      <c r="H557" s="28"/>
      <c r="I557" s="28"/>
      <c r="J557" s="28"/>
      <c r="K557" s="15" t="str">
        <f aca="true">IF(OR(ISBLANK(E557),AND(OR(ISBLANK(G557),ISBLANK(H557),ISBLANK(I557)),ISBLANK(J557))),"",IF(ISBLANK(J557),(E557-F557)*I557*H557*INDIRECT(SUBSTITUTE(G557," ","_"))/1000000,(E557-F557)*J557))</f>
        <v/>
      </c>
      <c r="L557" s="14"/>
      <c r="M557" s="14"/>
      <c r="N557" s="14"/>
      <c r="O557" s="15"/>
      <c r="P557" s="29"/>
      <c r="Q557" s="29"/>
      <c r="R557" s="27"/>
    </row>
    <row r="558" customFormat="false" ht="13.5" hidden="false" customHeight="true" outlineLevel="0" collapsed="false">
      <c r="A558" s="13"/>
      <c r="B558" s="15"/>
      <c r="C558" s="15"/>
      <c r="D558" s="16"/>
      <c r="E558" s="28"/>
      <c r="F558" s="28"/>
      <c r="G558" s="14"/>
      <c r="H558" s="28"/>
      <c r="I558" s="28"/>
      <c r="J558" s="28"/>
      <c r="K558" s="15" t="str">
        <f aca="true">IF(OR(ISBLANK(E558),AND(OR(ISBLANK(G558),ISBLANK(H558),ISBLANK(I558)),ISBLANK(J558))),"",IF(ISBLANK(J558),(E558-F558)*I558*H558*INDIRECT(SUBSTITUTE(G558," ","_"))/1000000,(E558-F558)*J558))</f>
        <v/>
      </c>
      <c r="L558" s="14"/>
      <c r="M558" s="14"/>
      <c r="N558" s="14"/>
      <c r="O558" s="15"/>
      <c r="P558" s="17"/>
      <c r="Q558" s="17"/>
      <c r="R558" s="27"/>
    </row>
    <row r="559" customFormat="false" ht="13.5" hidden="false" customHeight="true" outlineLevel="0" collapsed="false">
      <c r="A559" s="13"/>
      <c r="B559" s="15"/>
      <c r="C559" s="15"/>
      <c r="D559" s="16"/>
      <c r="E559" s="28"/>
      <c r="F559" s="28"/>
      <c r="G559" s="14"/>
      <c r="H559" s="28"/>
      <c r="I559" s="28"/>
      <c r="J559" s="28"/>
      <c r="K559" s="15" t="str">
        <f aca="true">IF(OR(ISBLANK(E559),AND(OR(ISBLANK(G559),ISBLANK(H559),ISBLANK(I559)),ISBLANK(J559))),"",IF(ISBLANK(J559),(E559-F559)*I559*H559*INDIRECT(SUBSTITUTE(G559," ","_"))/1000000,(E559-F559)*J559))</f>
        <v/>
      </c>
      <c r="L559" s="14"/>
      <c r="M559" s="14"/>
      <c r="N559" s="14"/>
      <c r="O559" s="15"/>
      <c r="P559" s="29"/>
      <c r="Q559" s="29"/>
      <c r="R559" s="27"/>
    </row>
    <row r="560" customFormat="false" ht="13.5" hidden="false" customHeight="true" outlineLevel="0" collapsed="false">
      <c r="A560" s="13"/>
      <c r="B560" s="15"/>
      <c r="C560" s="15"/>
      <c r="D560" s="16"/>
      <c r="E560" s="28"/>
      <c r="F560" s="28"/>
      <c r="G560" s="14"/>
      <c r="H560" s="28"/>
      <c r="I560" s="28"/>
      <c r="J560" s="28"/>
      <c r="K560" s="15" t="str">
        <f aca="true">IF(OR(ISBLANK(E560),AND(OR(ISBLANK(G560),ISBLANK(H560),ISBLANK(I560)),ISBLANK(J560))),"",IF(ISBLANK(J560),(E560-F560)*I560*H560*INDIRECT(SUBSTITUTE(G560," ","_"))/1000000,(E560-F560)*J560))</f>
        <v/>
      </c>
      <c r="L560" s="14"/>
      <c r="M560" s="14"/>
      <c r="N560" s="14"/>
      <c r="O560" s="15"/>
      <c r="P560" s="17"/>
      <c r="Q560" s="17"/>
      <c r="R560" s="27"/>
    </row>
    <row r="561" customFormat="false" ht="13.5" hidden="false" customHeight="true" outlineLevel="0" collapsed="false">
      <c r="A561" s="13"/>
      <c r="B561" s="15"/>
      <c r="C561" s="15"/>
      <c r="D561" s="16"/>
      <c r="E561" s="28"/>
      <c r="F561" s="28"/>
      <c r="G561" s="14"/>
      <c r="H561" s="28"/>
      <c r="I561" s="28"/>
      <c r="J561" s="28"/>
      <c r="K561" s="15" t="str">
        <f aca="true">IF(OR(ISBLANK(E561),AND(OR(ISBLANK(G561),ISBLANK(H561),ISBLANK(I561)),ISBLANK(J561))),"",IF(ISBLANK(J561),(E561-F561)*I561*H561*INDIRECT(SUBSTITUTE(G561," ","_"))/1000000,(E561-F561)*J561))</f>
        <v/>
      </c>
      <c r="L561" s="14"/>
      <c r="M561" s="14"/>
      <c r="N561" s="14"/>
      <c r="O561" s="15"/>
      <c r="P561" s="29"/>
      <c r="Q561" s="29"/>
      <c r="R561" s="27"/>
    </row>
    <row r="562" customFormat="false" ht="13.5" hidden="false" customHeight="true" outlineLevel="0" collapsed="false">
      <c r="A562" s="13"/>
      <c r="B562" s="15"/>
      <c r="C562" s="15"/>
      <c r="D562" s="16"/>
      <c r="E562" s="28"/>
      <c r="F562" s="28"/>
      <c r="G562" s="14"/>
      <c r="H562" s="28"/>
      <c r="I562" s="28"/>
      <c r="J562" s="28"/>
      <c r="K562" s="15" t="str">
        <f aca="true">IF(OR(ISBLANK(E562),AND(OR(ISBLANK(G562),ISBLANK(H562),ISBLANK(I562)),ISBLANK(J562))),"",IF(ISBLANK(J562),(E562-F562)*I562*H562*INDIRECT(SUBSTITUTE(G562," ","_"))/1000000,(E562-F562)*J562))</f>
        <v/>
      </c>
      <c r="L562" s="14"/>
      <c r="M562" s="14"/>
      <c r="N562" s="14"/>
      <c r="O562" s="15"/>
      <c r="P562" s="17"/>
      <c r="Q562" s="17"/>
      <c r="R562" s="27"/>
    </row>
    <row r="563" customFormat="false" ht="13.5" hidden="false" customHeight="true" outlineLevel="0" collapsed="false">
      <c r="A563" s="13"/>
      <c r="B563" s="15"/>
      <c r="C563" s="15"/>
      <c r="D563" s="16"/>
      <c r="E563" s="28"/>
      <c r="F563" s="28"/>
      <c r="G563" s="14"/>
      <c r="H563" s="28"/>
      <c r="I563" s="28"/>
      <c r="J563" s="28"/>
      <c r="K563" s="15" t="str">
        <f aca="true">IF(OR(ISBLANK(E563),AND(OR(ISBLANK(G563),ISBLANK(H563),ISBLANK(I563)),ISBLANK(J563))),"",IF(ISBLANK(J563),(E563-F563)*I563*H563*INDIRECT(SUBSTITUTE(G563," ","_"))/1000000,(E563-F563)*J563))</f>
        <v/>
      </c>
      <c r="L563" s="14"/>
      <c r="M563" s="14"/>
      <c r="N563" s="14"/>
      <c r="O563" s="15"/>
      <c r="P563" s="29"/>
      <c r="Q563" s="29"/>
      <c r="R563" s="27"/>
    </row>
    <row r="564" customFormat="false" ht="13.5" hidden="false" customHeight="true" outlineLevel="0" collapsed="false">
      <c r="A564" s="13"/>
      <c r="B564" s="15"/>
      <c r="C564" s="15"/>
      <c r="D564" s="16"/>
      <c r="E564" s="28"/>
      <c r="F564" s="28"/>
      <c r="G564" s="14"/>
      <c r="H564" s="28"/>
      <c r="I564" s="28"/>
      <c r="J564" s="28"/>
      <c r="K564" s="15" t="str">
        <f aca="true">IF(OR(ISBLANK(E564),AND(OR(ISBLANK(G564),ISBLANK(H564),ISBLANK(I564)),ISBLANK(J564))),"",IF(ISBLANK(J564),(E564-F564)*I564*H564*INDIRECT(SUBSTITUTE(G564," ","_"))/1000000,(E564-F564)*J564))</f>
        <v/>
      </c>
      <c r="L564" s="14"/>
      <c r="M564" s="14"/>
      <c r="N564" s="14"/>
      <c r="O564" s="15"/>
      <c r="P564" s="17"/>
      <c r="Q564" s="17"/>
      <c r="R564" s="27"/>
    </row>
    <row r="565" customFormat="false" ht="13.5" hidden="false" customHeight="true" outlineLevel="0" collapsed="false">
      <c r="A565" s="13"/>
      <c r="B565" s="15"/>
      <c r="C565" s="15"/>
      <c r="D565" s="16"/>
      <c r="E565" s="28"/>
      <c r="F565" s="28"/>
      <c r="G565" s="14"/>
      <c r="H565" s="28"/>
      <c r="I565" s="28"/>
      <c r="J565" s="28"/>
      <c r="K565" s="15" t="str">
        <f aca="true">IF(OR(ISBLANK(E565),AND(OR(ISBLANK(G565),ISBLANK(H565),ISBLANK(I565)),ISBLANK(J565))),"",IF(ISBLANK(J565),(E565-F565)*I565*H565*INDIRECT(SUBSTITUTE(G565," ","_"))/1000000,(E565-F565)*J565))</f>
        <v/>
      </c>
      <c r="L565" s="14"/>
      <c r="M565" s="14"/>
      <c r="N565" s="14"/>
      <c r="O565" s="15"/>
      <c r="P565" s="29"/>
      <c r="Q565" s="29"/>
      <c r="R565" s="27"/>
    </row>
    <row r="566" customFormat="false" ht="13.5" hidden="false" customHeight="true" outlineLevel="0" collapsed="false">
      <c r="A566" s="13"/>
      <c r="B566" s="15"/>
      <c r="C566" s="15"/>
      <c r="D566" s="16"/>
      <c r="E566" s="28"/>
      <c r="F566" s="28"/>
      <c r="G566" s="14"/>
      <c r="H566" s="28"/>
      <c r="I566" s="28"/>
      <c r="J566" s="28"/>
      <c r="K566" s="15" t="str">
        <f aca="true">IF(OR(ISBLANK(E566),AND(OR(ISBLANK(G566),ISBLANK(H566),ISBLANK(I566)),ISBLANK(J566))),"",IF(ISBLANK(J566),(E566-F566)*I566*H566*INDIRECT(SUBSTITUTE(G566," ","_"))/1000000,(E566-F566)*J566))</f>
        <v/>
      </c>
      <c r="L566" s="14"/>
      <c r="M566" s="14"/>
      <c r="N566" s="14"/>
      <c r="O566" s="15"/>
      <c r="P566" s="17"/>
      <c r="Q566" s="17"/>
      <c r="R566" s="27"/>
    </row>
    <row r="567" customFormat="false" ht="13.5" hidden="false" customHeight="true" outlineLevel="0" collapsed="false">
      <c r="A567" s="13"/>
      <c r="B567" s="15"/>
      <c r="C567" s="15"/>
      <c r="D567" s="16"/>
      <c r="E567" s="28"/>
      <c r="F567" s="28"/>
      <c r="G567" s="14"/>
      <c r="H567" s="28"/>
      <c r="I567" s="28"/>
      <c r="J567" s="28"/>
      <c r="K567" s="15" t="str">
        <f aca="true">IF(OR(ISBLANK(E567),AND(OR(ISBLANK(G567),ISBLANK(H567),ISBLANK(I567)),ISBLANK(J567))),"",IF(ISBLANK(J567),(E567-F567)*I567*H567*INDIRECT(SUBSTITUTE(G567," ","_"))/1000000,(E567-F567)*J567))</f>
        <v/>
      </c>
      <c r="L567" s="14"/>
      <c r="M567" s="14"/>
      <c r="N567" s="14"/>
      <c r="O567" s="15"/>
      <c r="P567" s="29"/>
      <c r="Q567" s="29"/>
      <c r="R567" s="27"/>
    </row>
    <row r="568" customFormat="false" ht="13.5" hidden="false" customHeight="true" outlineLevel="0" collapsed="false">
      <c r="A568" s="13"/>
      <c r="B568" s="15"/>
      <c r="C568" s="15"/>
      <c r="D568" s="16"/>
      <c r="E568" s="28"/>
      <c r="F568" s="28"/>
      <c r="G568" s="14"/>
      <c r="H568" s="28"/>
      <c r="I568" s="28"/>
      <c r="J568" s="28"/>
      <c r="K568" s="15" t="str">
        <f aca="true">IF(OR(ISBLANK(E568),AND(OR(ISBLANK(G568),ISBLANK(H568),ISBLANK(I568)),ISBLANK(J568))),"",IF(ISBLANK(J568),(E568-F568)*I568*H568*INDIRECT(SUBSTITUTE(G568," ","_"))/1000000,(E568-F568)*J568))</f>
        <v/>
      </c>
      <c r="L568" s="14"/>
      <c r="M568" s="14"/>
      <c r="N568" s="14"/>
      <c r="O568" s="15"/>
      <c r="P568" s="17"/>
      <c r="Q568" s="17"/>
      <c r="R568" s="27"/>
    </row>
    <row r="569" customFormat="false" ht="13.5" hidden="false" customHeight="true" outlineLevel="0" collapsed="false">
      <c r="A569" s="13"/>
      <c r="B569" s="15"/>
      <c r="C569" s="15"/>
      <c r="D569" s="16"/>
      <c r="E569" s="28"/>
      <c r="F569" s="28"/>
      <c r="G569" s="14"/>
      <c r="H569" s="28"/>
      <c r="I569" s="28"/>
      <c r="J569" s="28"/>
      <c r="K569" s="15" t="str">
        <f aca="true">IF(OR(ISBLANK(E569),AND(OR(ISBLANK(G569),ISBLANK(H569),ISBLANK(I569)),ISBLANK(J569))),"",IF(ISBLANK(J569),(E569-F569)*I569*H569*INDIRECT(SUBSTITUTE(G569," ","_"))/1000000,(E569-F569)*J569))</f>
        <v/>
      </c>
      <c r="L569" s="14"/>
      <c r="M569" s="14"/>
      <c r="N569" s="14"/>
      <c r="O569" s="15"/>
      <c r="P569" s="29"/>
      <c r="Q569" s="29"/>
      <c r="R569" s="27"/>
    </row>
    <row r="570" customFormat="false" ht="13.5" hidden="false" customHeight="true" outlineLevel="0" collapsed="false">
      <c r="A570" s="13"/>
      <c r="B570" s="15"/>
      <c r="C570" s="15"/>
      <c r="D570" s="16"/>
      <c r="E570" s="28"/>
      <c r="F570" s="28"/>
      <c r="G570" s="14"/>
      <c r="H570" s="28"/>
      <c r="I570" s="28"/>
      <c r="J570" s="28"/>
      <c r="K570" s="15" t="str">
        <f aca="true">IF(OR(ISBLANK(E570),AND(OR(ISBLANK(G570),ISBLANK(H570),ISBLANK(I570)),ISBLANK(J570))),"",IF(ISBLANK(J570),(E570-F570)*I570*H570*INDIRECT(SUBSTITUTE(G570," ","_"))/1000000,(E570-F570)*J570))</f>
        <v/>
      </c>
      <c r="L570" s="14"/>
      <c r="M570" s="14"/>
      <c r="N570" s="14"/>
      <c r="O570" s="15"/>
      <c r="P570" s="17"/>
      <c r="Q570" s="17"/>
      <c r="R570" s="27"/>
    </row>
    <row r="571" customFormat="false" ht="13.5" hidden="false" customHeight="true" outlineLevel="0" collapsed="false">
      <c r="A571" s="13"/>
      <c r="B571" s="15"/>
      <c r="C571" s="15"/>
      <c r="D571" s="16"/>
      <c r="E571" s="28"/>
      <c r="F571" s="28"/>
      <c r="G571" s="14"/>
      <c r="H571" s="28"/>
      <c r="I571" s="28"/>
      <c r="J571" s="28"/>
      <c r="K571" s="15" t="str">
        <f aca="true">IF(OR(ISBLANK(E571),AND(OR(ISBLANK(G571),ISBLANK(H571),ISBLANK(I571)),ISBLANK(J571))),"",IF(ISBLANK(J571),(E571-F571)*I571*H571*INDIRECT(SUBSTITUTE(G571," ","_"))/1000000,(E571-F571)*J571))</f>
        <v/>
      </c>
      <c r="L571" s="14"/>
      <c r="M571" s="14"/>
      <c r="N571" s="14"/>
      <c r="O571" s="15"/>
      <c r="P571" s="29"/>
      <c r="Q571" s="29"/>
      <c r="R571" s="27"/>
    </row>
    <row r="572" customFormat="false" ht="13.5" hidden="false" customHeight="true" outlineLevel="0" collapsed="false">
      <c r="A572" s="13"/>
      <c r="B572" s="15"/>
      <c r="C572" s="15"/>
      <c r="D572" s="16"/>
      <c r="E572" s="28"/>
      <c r="F572" s="28"/>
      <c r="G572" s="14"/>
      <c r="H572" s="28"/>
      <c r="I572" s="28"/>
      <c r="J572" s="28"/>
      <c r="K572" s="15" t="str">
        <f aca="true">IF(OR(ISBLANK(E572),AND(OR(ISBLANK(G572),ISBLANK(H572),ISBLANK(I572)),ISBLANK(J572))),"",IF(ISBLANK(J572),(E572-F572)*I572*H572*INDIRECT(SUBSTITUTE(G572," ","_"))/1000000,(E572-F572)*J572))</f>
        <v/>
      </c>
      <c r="L572" s="14"/>
      <c r="M572" s="14"/>
      <c r="N572" s="14"/>
      <c r="O572" s="15"/>
      <c r="P572" s="17"/>
      <c r="Q572" s="17"/>
      <c r="R572" s="27"/>
    </row>
    <row r="573" customFormat="false" ht="13.5" hidden="false" customHeight="true" outlineLevel="0" collapsed="false">
      <c r="A573" s="13"/>
      <c r="B573" s="15"/>
      <c r="C573" s="15"/>
      <c r="D573" s="16"/>
      <c r="E573" s="28"/>
      <c r="F573" s="28"/>
      <c r="G573" s="14"/>
      <c r="H573" s="28"/>
      <c r="I573" s="28"/>
      <c r="J573" s="28"/>
      <c r="K573" s="15" t="str">
        <f aca="true">IF(OR(ISBLANK(E573),AND(OR(ISBLANK(G573),ISBLANK(H573),ISBLANK(I573)),ISBLANK(J573))),"",IF(ISBLANK(J573),(E573-F573)*I573*H573*INDIRECT(SUBSTITUTE(G573," ","_"))/1000000,(E573-F573)*J573))</f>
        <v/>
      </c>
      <c r="L573" s="14"/>
      <c r="M573" s="14"/>
      <c r="N573" s="14"/>
      <c r="O573" s="15"/>
      <c r="P573" s="29"/>
      <c r="Q573" s="29"/>
      <c r="R573" s="27"/>
    </row>
    <row r="574" customFormat="false" ht="13.5" hidden="false" customHeight="true" outlineLevel="0" collapsed="false">
      <c r="A574" s="13"/>
      <c r="B574" s="15"/>
      <c r="C574" s="15"/>
      <c r="D574" s="16"/>
      <c r="E574" s="28"/>
      <c r="F574" s="28"/>
      <c r="G574" s="14"/>
      <c r="H574" s="28"/>
      <c r="I574" s="28"/>
      <c r="J574" s="28"/>
      <c r="K574" s="15" t="str">
        <f aca="true">IF(OR(ISBLANK(E574),AND(OR(ISBLANK(G574),ISBLANK(H574),ISBLANK(I574)),ISBLANK(J574))),"",IF(ISBLANK(J574),(E574-F574)*I574*H574*INDIRECT(SUBSTITUTE(G574," ","_"))/1000000,(E574-F574)*J574))</f>
        <v/>
      </c>
      <c r="L574" s="14"/>
      <c r="M574" s="14"/>
      <c r="N574" s="14"/>
      <c r="O574" s="15"/>
      <c r="P574" s="17"/>
      <c r="Q574" s="17"/>
      <c r="R574" s="27"/>
    </row>
    <row r="575" customFormat="false" ht="13.5" hidden="false" customHeight="true" outlineLevel="0" collapsed="false">
      <c r="A575" s="13"/>
      <c r="B575" s="15"/>
      <c r="C575" s="15"/>
      <c r="D575" s="16"/>
      <c r="E575" s="28"/>
      <c r="F575" s="28"/>
      <c r="G575" s="14"/>
      <c r="H575" s="28"/>
      <c r="I575" s="28"/>
      <c r="J575" s="28"/>
      <c r="K575" s="15" t="str">
        <f aca="true">IF(OR(ISBLANK(E575),AND(OR(ISBLANK(G575),ISBLANK(H575),ISBLANK(I575)),ISBLANK(J575))),"",IF(ISBLANK(J575),(E575-F575)*I575*H575*INDIRECT(SUBSTITUTE(G575," ","_"))/1000000,(E575-F575)*J575))</f>
        <v/>
      </c>
      <c r="L575" s="14"/>
      <c r="M575" s="14"/>
      <c r="N575" s="14"/>
      <c r="O575" s="15"/>
      <c r="P575" s="29"/>
      <c r="Q575" s="29"/>
      <c r="R575" s="27"/>
    </row>
    <row r="576" customFormat="false" ht="13.5" hidden="false" customHeight="true" outlineLevel="0" collapsed="false">
      <c r="A576" s="13"/>
      <c r="B576" s="15"/>
      <c r="C576" s="15"/>
      <c r="D576" s="16"/>
      <c r="E576" s="28"/>
      <c r="F576" s="28"/>
      <c r="G576" s="14"/>
      <c r="H576" s="28"/>
      <c r="I576" s="28"/>
      <c r="J576" s="28"/>
      <c r="K576" s="15" t="str">
        <f aca="true">IF(OR(ISBLANK(E576),AND(OR(ISBLANK(G576),ISBLANK(H576),ISBLANK(I576)),ISBLANK(J576))),"",IF(ISBLANK(J576),(E576-F576)*I576*H576*INDIRECT(SUBSTITUTE(G576," ","_"))/1000000,(E576-F576)*J576))</f>
        <v/>
      </c>
      <c r="L576" s="14"/>
      <c r="M576" s="14"/>
      <c r="N576" s="14"/>
      <c r="O576" s="15"/>
      <c r="P576" s="17"/>
      <c r="Q576" s="17"/>
      <c r="R576" s="27"/>
    </row>
    <row r="577" customFormat="false" ht="13.5" hidden="false" customHeight="true" outlineLevel="0" collapsed="false">
      <c r="A577" s="13"/>
      <c r="B577" s="15"/>
      <c r="C577" s="15"/>
      <c r="D577" s="16"/>
      <c r="E577" s="28"/>
      <c r="F577" s="28"/>
      <c r="G577" s="14"/>
      <c r="H577" s="28"/>
      <c r="I577" s="28"/>
      <c r="J577" s="28"/>
      <c r="K577" s="15" t="str">
        <f aca="true">IF(OR(ISBLANK(E577),AND(OR(ISBLANK(G577),ISBLANK(H577),ISBLANK(I577)),ISBLANK(J577))),"",IF(ISBLANK(J577),(E577-F577)*I577*H577*INDIRECT(SUBSTITUTE(G577," ","_"))/1000000,(E577-F577)*J577))</f>
        <v/>
      </c>
      <c r="L577" s="14"/>
      <c r="M577" s="14"/>
      <c r="N577" s="14"/>
      <c r="O577" s="15"/>
      <c r="P577" s="29"/>
      <c r="Q577" s="29"/>
      <c r="R577" s="27"/>
    </row>
    <row r="578" customFormat="false" ht="13.5" hidden="false" customHeight="true" outlineLevel="0" collapsed="false">
      <c r="A578" s="13"/>
      <c r="B578" s="15"/>
      <c r="C578" s="15"/>
      <c r="D578" s="16"/>
      <c r="E578" s="28"/>
      <c r="F578" s="28"/>
      <c r="G578" s="14"/>
      <c r="H578" s="28"/>
      <c r="I578" s="28"/>
      <c r="J578" s="28"/>
      <c r="K578" s="15" t="str">
        <f aca="true">IF(OR(ISBLANK(E578),AND(OR(ISBLANK(G578),ISBLANK(H578),ISBLANK(I578)),ISBLANK(J578))),"",IF(ISBLANK(J578),(E578-F578)*I578*H578*INDIRECT(SUBSTITUTE(G578," ","_"))/1000000,(E578-F578)*J578))</f>
        <v/>
      </c>
      <c r="L578" s="14"/>
      <c r="M578" s="14"/>
      <c r="N578" s="14"/>
      <c r="O578" s="15"/>
      <c r="P578" s="17"/>
      <c r="Q578" s="17"/>
      <c r="R578" s="27"/>
    </row>
    <row r="579" customFormat="false" ht="13.5" hidden="false" customHeight="true" outlineLevel="0" collapsed="false">
      <c r="A579" s="13"/>
      <c r="B579" s="15"/>
      <c r="C579" s="15"/>
      <c r="D579" s="16"/>
      <c r="E579" s="28"/>
      <c r="F579" s="28"/>
      <c r="G579" s="14"/>
      <c r="H579" s="28"/>
      <c r="I579" s="28"/>
      <c r="J579" s="28"/>
      <c r="K579" s="15" t="str">
        <f aca="true">IF(OR(ISBLANK(E579),AND(OR(ISBLANK(G579),ISBLANK(H579),ISBLANK(I579)),ISBLANK(J579))),"",IF(ISBLANK(J579),(E579-F579)*I579*H579*INDIRECT(SUBSTITUTE(G579," ","_"))/1000000,(E579-F579)*J579))</f>
        <v/>
      </c>
      <c r="L579" s="14"/>
      <c r="M579" s="14"/>
      <c r="N579" s="14"/>
      <c r="O579" s="15"/>
      <c r="P579" s="29"/>
      <c r="Q579" s="29"/>
      <c r="R579" s="27"/>
    </row>
    <row r="580" customFormat="false" ht="13.5" hidden="false" customHeight="true" outlineLevel="0" collapsed="false">
      <c r="A580" s="13"/>
      <c r="B580" s="15"/>
      <c r="C580" s="15"/>
      <c r="D580" s="16"/>
      <c r="E580" s="28"/>
      <c r="F580" s="28"/>
      <c r="G580" s="14"/>
      <c r="H580" s="28"/>
      <c r="I580" s="28"/>
      <c r="J580" s="28"/>
      <c r="K580" s="15" t="str">
        <f aca="true">IF(OR(ISBLANK(E580),AND(OR(ISBLANK(G580),ISBLANK(H580),ISBLANK(I580)),ISBLANK(J580))),"",IF(ISBLANK(J580),(E580-F580)*I580*H580*INDIRECT(SUBSTITUTE(G580," ","_"))/1000000,(E580-F580)*J580))</f>
        <v/>
      </c>
      <c r="L580" s="14"/>
      <c r="M580" s="14"/>
      <c r="N580" s="14"/>
      <c r="O580" s="15"/>
      <c r="P580" s="17"/>
      <c r="Q580" s="17"/>
      <c r="R580" s="27"/>
    </row>
    <row r="581" customFormat="false" ht="13.5" hidden="false" customHeight="true" outlineLevel="0" collapsed="false">
      <c r="A581" s="13"/>
      <c r="B581" s="15"/>
      <c r="C581" s="15"/>
      <c r="D581" s="16"/>
      <c r="E581" s="28"/>
      <c r="F581" s="28"/>
      <c r="G581" s="14"/>
      <c r="H581" s="28"/>
      <c r="I581" s="28"/>
      <c r="J581" s="28"/>
      <c r="K581" s="15" t="str">
        <f aca="true">IF(OR(ISBLANK(E581),AND(OR(ISBLANK(G581),ISBLANK(H581),ISBLANK(I581)),ISBLANK(J581))),"",IF(ISBLANK(J581),(E581-F581)*I581*H581*INDIRECT(SUBSTITUTE(G581," ","_"))/1000000,(E581-F581)*J581))</f>
        <v/>
      </c>
      <c r="L581" s="14"/>
      <c r="M581" s="14"/>
      <c r="N581" s="14"/>
      <c r="O581" s="15"/>
      <c r="P581" s="29"/>
      <c r="Q581" s="29"/>
      <c r="R581" s="27"/>
    </row>
    <row r="582" customFormat="false" ht="13.5" hidden="false" customHeight="true" outlineLevel="0" collapsed="false">
      <c r="A582" s="13"/>
      <c r="B582" s="15"/>
      <c r="C582" s="15"/>
      <c r="D582" s="16"/>
      <c r="E582" s="28"/>
      <c r="F582" s="28"/>
      <c r="G582" s="14"/>
      <c r="H582" s="28"/>
      <c r="I582" s="28"/>
      <c r="J582" s="28"/>
      <c r="K582" s="15" t="str">
        <f aca="true">IF(OR(ISBLANK(E582),AND(OR(ISBLANK(G582),ISBLANK(H582),ISBLANK(I582)),ISBLANK(J582))),"",IF(ISBLANK(J582),(E582-F582)*I582*H582*INDIRECT(SUBSTITUTE(G582," ","_"))/1000000,(E582-F582)*J582))</f>
        <v/>
      </c>
      <c r="L582" s="14"/>
      <c r="M582" s="14"/>
      <c r="N582" s="14"/>
      <c r="O582" s="15"/>
      <c r="P582" s="17"/>
      <c r="Q582" s="17"/>
      <c r="R582" s="27"/>
    </row>
    <row r="583" customFormat="false" ht="13.5" hidden="false" customHeight="true" outlineLevel="0" collapsed="false">
      <c r="A583" s="13"/>
      <c r="B583" s="15"/>
      <c r="C583" s="15"/>
      <c r="D583" s="16"/>
      <c r="E583" s="28"/>
      <c r="F583" s="28"/>
      <c r="G583" s="14"/>
      <c r="H583" s="28"/>
      <c r="I583" s="28"/>
      <c r="J583" s="28"/>
      <c r="K583" s="15" t="str">
        <f aca="true">IF(OR(ISBLANK(E583),AND(OR(ISBLANK(G583),ISBLANK(H583),ISBLANK(I583)),ISBLANK(J583))),"",IF(ISBLANK(J583),(E583-F583)*I583*H583*INDIRECT(SUBSTITUTE(G583," ","_"))/1000000,(E583-F583)*J583))</f>
        <v/>
      </c>
      <c r="L583" s="14"/>
      <c r="M583" s="14"/>
      <c r="N583" s="14"/>
      <c r="O583" s="15"/>
      <c r="P583" s="29"/>
      <c r="Q583" s="29"/>
      <c r="R583" s="27"/>
    </row>
    <row r="584" customFormat="false" ht="13.5" hidden="false" customHeight="true" outlineLevel="0" collapsed="false">
      <c r="A584" s="13"/>
      <c r="B584" s="15"/>
      <c r="C584" s="15"/>
      <c r="D584" s="16"/>
      <c r="E584" s="28"/>
      <c r="F584" s="28"/>
      <c r="G584" s="14"/>
      <c r="H584" s="28"/>
      <c r="I584" s="28"/>
      <c r="J584" s="28"/>
      <c r="K584" s="15" t="str">
        <f aca="true">IF(OR(ISBLANK(E584),AND(OR(ISBLANK(G584),ISBLANK(H584),ISBLANK(I584)),ISBLANK(J584))),"",IF(ISBLANK(J584),(E584-F584)*I584*H584*INDIRECT(SUBSTITUTE(G584," ","_"))/1000000,(E584-F584)*J584))</f>
        <v/>
      </c>
      <c r="L584" s="14"/>
      <c r="M584" s="14"/>
      <c r="N584" s="14"/>
      <c r="O584" s="15"/>
      <c r="P584" s="17"/>
      <c r="Q584" s="17"/>
      <c r="R584" s="27"/>
    </row>
    <row r="585" customFormat="false" ht="13.5" hidden="false" customHeight="true" outlineLevel="0" collapsed="false">
      <c r="A585" s="13"/>
      <c r="B585" s="15"/>
      <c r="C585" s="15"/>
      <c r="D585" s="16"/>
      <c r="E585" s="28"/>
      <c r="F585" s="28"/>
      <c r="G585" s="14"/>
      <c r="H585" s="28"/>
      <c r="I585" s="28"/>
      <c r="J585" s="28"/>
      <c r="K585" s="15" t="str">
        <f aca="true">IF(OR(ISBLANK(E585),AND(OR(ISBLANK(G585),ISBLANK(H585),ISBLANK(I585)),ISBLANK(J585))),"",IF(ISBLANK(J585),(E585-F585)*I585*H585*INDIRECT(SUBSTITUTE(G585," ","_"))/1000000,(E585-F585)*J585))</f>
        <v/>
      </c>
      <c r="L585" s="14"/>
      <c r="M585" s="14"/>
      <c r="N585" s="14"/>
      <c r="O585" s="15"/>
      <c r="P585" s="29"/>
      <c r="Q585" s="29"/>
      <c r="R585" s="27"/>
    </row>
    <row r="586" customFormat="false" ht="13.5" hidden="false" customHeight="true" outlineLevel="0" collapsed="false">
      <c r="A586" s="13"/>
      <c r="B586" s="15"/>
      <c r="C586" s="15"/>
      <c r="D586" s="16"/>
      <c r="E586" s="28"/>
      <c r="F586" s="28"/>
      <c r="G586" s="14"/>
      <c r="H586" s="28"/>
      <c r="I586" s="28"/>
      <c r="J586" s="28"/>
      <c r="K586" s="15" t="str">
        <f aca="true">IF(OR(ISBLANK(E586),AND(OR(ISBLANK(G586),ISBLANK(H586),ISBLANK(I586)),ISBLANK(J586))),"",IF(ISBLANK(J586),(E586-F586)*I586*H586*INDIRECT(SUBSTITUTE(G586," ","_"))/1000000,(E586-F586)*J586))</f>
        <v/>
      </c>
      <c r="L586" s="14"/>
      <c r="M586" s="14"/>
      <c r="N586" s="14"/>
      <c r="O586" s="15"/>
      <c r="P586" s="17"/>
      <c r="Q586" s="17"/>
      <c r="R586" s="27"/>
    </row>
    <row r="587" customFormat="false" ht="13.5" hidden="false" customHeight="true" outlineLevel="0" collapsed="false">
      <c r="A587" s="13"/>
      <c r="B587" s="15"/>
      <c r="C587" s="15"/>
      <c r="D587" s="16"/>
      <c r="E587" s="28"/>
      <c r="F587" s="28"/>
      <c r="G587" s="14"/>
      <c r="H587" s="28"/>
      <c r="I587" s="28"/>
      <c r="J587" s="28"/>
      <c r="K587" s="15" t="str">
        <f aca="true">IF(OR(ISBLANK(E587),AND(OR(ISBLANK(G587),ISBLANK(H587),ISBLANK(I587)),ISBLANK(J587))),"",IF(ISBLANK(J587),(E587-F587)*I587*H587*INDIRECT(SUBSTITUTE(G587," ","_"))/1000000,(E587-F587)*J587))</f>
        <v/>
      </c>
      <c r="L587" s="14"/>
      <c r="M587" s="14"/>
      <c r="N587" s="14"/>
      <c r="O587" s="15"/>
      <c r="P587" s="29"/>
      <c r="Q587" s="29"/>
      <c r="R587" s="27"/>
    </row>
    <row r="588" customFormat="false" ht="13.5" hidden="false" customHeight="true" outlineLevel="0" collapsed="false">
      <c r="A588" s="13"/>
      <c r="B588" s="15"/>
      <c r="C588" s="15"/>
      <c r="D588" s="16"/>
      <c r="E588" s="28"/>
      <c r="F588" s="28"/>
      <c r="G588" s="14"/>
      <c r="H588" s="28"/>
      <c r="I588" s="28"/>
      <c r="J588" s="28"/>
      <c r="K588" s="15" t="str">
        <f aca="true">IF(OR(ISBLANK(E588),AND(OR(ISBLANK(G588),ISBLANK(H588),ISBLANK(I588)),ISBLANK(J588))),"",IF(ISBLANK(J588),(E588-F588)*I588*H588*INDIRECT(SUBSTITUTE(G588," ","_"))/1000000,(E588-F588)*J588))</f>
        <v/>
      </c>
      <c r="L588" s="14"/>
      <c r="M588" s="14"/>
      <c r="N588" s="14"/>
      <c r="O588" s="15"/>
      <c r="P588" s="17"/>
      <c r="Q588" s="17"/>
      <c r="R588" s="27"/>
    </row>
    <row r="589" customFormat="false" ht="13.5" hidden="false" customHeight="true" outlineLevel="0" collapsed="false">
      <c r="A589" s="13"/>
      <c r="B589" s="15"/>
      <c r="C589" s="15"/>
      <c r="D589" s="16"/>
      <c r="E589" s="28"/>
      <c r="F589" s="28"/>
      <c r="G589" s="14"/>
      <c r="H589" s="28"/>
      <c r="I589" s="28"/>
      <c r="J589" s="28"/>
      <c r="K589" s="15" t="str">
        <f aca="true">IF(OR(ISBLANK(E589),AND(OR(ISBLANK(G589),ISBLANK(H589),ISBLANK(I589)),ISBLANK(J589))),"",IF(ISBLANK(J589),(E589-F589)*I589*H589*INDIRECT(SUBSTITUTE(G589," ","_"))/1000000,(E589-F589)*J589))</f>
        <v/>
      </c>
      <c r="L589" s="14"/>
      <c r="M589" s="14"/>
      <c r="N589" s="14"/>
      <c r="O589" s="15"/>
      <c r="P589" s="29"/>
      <c r="Q589" s="29"/>
      <c r="R589" s="27"/>
    </row>
    <row r="590" customFormat="false" ht="13.5" hidden="false" customHeight="true" outlineLevel="0" collapsed="false">
      <c r="A590" s="13"/>
      <c r="B590" s="15"/>
      <c r="C590" s="15"/>
      <c r="D590" s="16"/>
      <c r="E590" s="28"/>
      <c r="F590" s="28"/>
      <c r="G590" s="14"/>
      <c r="H590" s="28"/>
      <c r="I590" s="28"/>
      <c r="J590" s="28"/>
      <c r="K590" s="15" t="str">
        <f aca="true">IF(OR(ISBLANK(E590),AND(OR(ISBLANK(G590),ISBLANK(H590),ISBLANK(I590)),ISBLANK(J590))),"",IF(ISBLANK(J590),(E590-F590)*I590*H590*INDIRECT(SUBSTITUTE(G590," ","_"))/1000000,(E590-F590)*J590))</f>
        <v/>
      </c>
      <c r="L590" s="14"/>
      <c r="M590" s="14"/>
      <c r="N590" s="14"/>
      <c r="O590" s="15"/>
      <c r="P590" s="17"/>
      <c r="Q590" s="17"/>
      <c r="R590" s="27"/>
    </row>
    <row r="591" customFormat="false" ht="13.5" hidden="false" customHeight="true" outlineLevel="0" collapsed="false">
      <c r="A591" s="13"/>
      <c r="B591" s="15"/>
      <c r="C591" s="15"/>
      <c r="D591" s="16"/>
      <c r="E591" s="28"/>
      <c r="F591" s="28"/>
      <c r="G591" s="14"/>
      <c r="H591" s="28"/>
      <c r="I591" s="28"/>
      <c r="J591" s="28"/>
      <c r="K591" s="15" t="str">
        <f aca="true">IF(OR(ISBLANK(E591),AND(OR(ISBLANK(G591),ISBLANK(H591),ISBLANK(I591)),ISBLANK(J591))),"",IF(ISBLANK(J591),(E591-F591)*I591*H591*INDIRECT(SUBSTITUTE(G591," ","_"))/1000000,(E591-F591)*J591))</f>
        <v/>
      </c>
      <c r="L591" s="14"/>
      <c r="M591" s="14"/>
      <c r="N591" s="14"/>
      <c r="O591" s="15"/>
      <c r="P591" s="29"/>
      <c r="Q591" s="29"/>
      <c r="R591" s="27"/>
    </row>
    <row r="592" customFormat="false" ht="13.5" hidden="false" customHeight="true" outlineLevel="0" collapsed="false">
      <c r="A592" s="13"/>
      <c r="B592" s="15"/>
      <c r="C592" s="15"/>
      <c r="D592" s="16"/>
      <c r="E592" s="28"/>
      <c r="F592" s="28"/>
      <c r="G592" s="14"/>
      <c r="H592" s="28"/>
      <c r="I592" s="28"/>
      <c r="J592" s="28"/>
      <c r="K592" s="15" t="str">
        <f aca="true">IF(OR(ISBLANK(E592),AND(OR(ISBLANK(G592),ISBLANK(H592),ISBLANK(I592)),ISBLANK(J592))),"",IF(ISBLANK(J592),(E592-F592)*I592*H592*INDIRECT(SUBSTITUTE(G592," ","_"))/1000000,(E592-F592)*J592))</f>
        <v/>
      </c>
      <c r="L592" s="14"/>
      <c r="M592" s="14"/>
      <c r="N592" s="14"/>
      <c r="O592" s="15"/>
      <c r="P592" s="17"/>
      <c r="Q592" s="17"/>
      <c r="R592" s="27"/>
    </row>
    <row r="593" customFormat="false" ht="13.5" hidden="false" customHeight="true" outlineLevel="0" collapsed="false">
      <c r="A593" s="13"/>
      <c r="B593" s="15"/>
      <c r="C593" s="15"/>
      <c r="D593" s="16"/>
      <c r="E593" s="28"/>
      <c r="F593" s="28"/>
      <c r="G593" s="14"/>
      <c r="H593" s="28"/>
      <c r="I593" s="28"/>
      <c r="J593" s="28"/>
      <c r="K593" s="15" t="str">
        <f aca="true">IF(OR(ISBLANK(E593),AND(OR(ISBLANK(G593),ISBLANK(H593),ISBLANK(I593)),ISBLANK(J593))),"",IF(ISBLANK(J593),(E593-F593)*I593*H593*INDIRECT(SUBSTITUTE(G593," ","_"))/1000000,(E593-F593)*J593))</f>
        <v/>
      </c>
      <c r="L593" s="14"/>
      <c r="M593" s="14"/>
      <c r="N593" s="14"/>
      <c r="O593" s="15"/>
      <c r="P593" s="29"/>
      <c r="Q593" s="29"/>
      <c r="R593" s="27"/>
    </row>
    <row r="594" customFormat="false" ht="13.5" hidden="false" customHeight="true" outlineLevel="0" collapsed="false">
      <c r="A594" s="13"/>
      <c r="B594" s="15"/>
      <c r="C594" s="15"/>
      <c r="D594" s="16"/>
      <c r="E594" s="28"/>
      <c r="F594" s="28"/>
      <c r="G594" s="14"/>
      <c r="H594" s="28"/>
      <c r="I594" s="28"/>
      <c r="J594" s="28"/>
      <c r="K594" s="15" t="str">
        <f aca="true">IF(OR(ISBLANK(E594),AND(OR(ISBLANK(G594),ISBLANK(H594),ISBLANK(I594)),ISBLANK(J594))),"",IF(ISBLANK(J594),(E594-F594)*I594*H594*INDIRECT(SUBSTITUTE(G594," ","_"))/1000000,(E594-F594)*J594))</f>
        <v/>
      </c>
      <c r="L594" s="14"/>
      <c r="M594" s="14"/>
      <c r="N594" s="14"/>
      <c r="O594" s="15"/>
      <c r="P594" s="17"/>
      <c r="Q594" s="17"/>
      <c r="R594" s="27"/>
    </row>
    <row r="595" customFormat="false" ht="13.5" hidden="false" customHeight="true" outlineLevel="0" collapsed="false">
      <c r="A595" s="13"/>
      <c r="B595" s="15"/>
      <c r="C595" s="15"/>
      <c r="D595" s="16"/>
      <c r="E595" s="28"/>
      <c r="F595" s="28"/>
      <c r="G595" s="14"/>
      <c r="H595" s="28"/>
      <c r="I595" s="28"/>
      <c r="J595" s="28"/>
      <c r="K595" s="15" t="str">
        <f aca="true">IF(OR(ISBLANK(E595),AND(OR(ISBLANK(G595),ISBLANK(H595),ISBLANK(I595)),ISBLANK(J595))),"",IF(ISBLANK(J595),(E595-F595)*I595*H595*INDIRECT(SUBSTITUTE(G595," ","_"))/1000000,(E595-F595)*J595))</f>
        <v/>
      </c>
      <c r="L595" s="14"/>
      <c r="M595" s="14"/>
      <c r="N595" s="14"/>
      <c r="O595" s="15"/>
      <c r="P595" s="29"/>
      <c r="Q595" s="29"/>
      <c r="R595" s="27"/>
    </row>
    <row r="596" customFormat="false" ht="13.5" hidden="false" customHeight="true" outlineLevel="0" collapsed="false">
      <c r="A596" s="13"/>
      <c r="B596" s="15"/>
      <c r="C596" s="15"/>
      <c r="D596" s="16"/>
      <c r="E596" s="28"/>
      <c r="F596" s="28"/>
      <c r="G596" s="14"/>
      <c r="H596" s="28"/>
      <c r="I596" s="28"/>
      <c r="J596" s="28"/>
      <c r="K596" s="15" t="str">
        <f aca="true">IF(OR(ISBLANK(E596),AND(OR(ISBLANK(G596),ISBLANK(H596),ISBLANK(I596)),ISBLANK(J596))),"",IF(ISBLANK(J596),(E596-F596)*I596*H596*INDIRECT(SUBSTITUTE(G596," ","_"))/1000000,(E596-F596)*J596))</f>
        <v/>
      </c>
      <c r="L596" s="14"/>
      <c r="M596" s="14"/>
      <c r="N596" s="14"/>
      <c r="O596" s="15"/>
      <c r="P596" s="17"/>
      <c r="Q596" s="17"/>
      <c r="R596" s="27"/>
    </row>
    <row r="597" customFormat="false" ht="13.5" hidden="false" customHeight="true" outlineLevel="0" collapsed="false">
      <c r="A597" s="13"/>
      <c r="B597" s="15"/>
      <c r="C597" s="15"/>
      <c r="D597" s="16"/>
      <c r="E597" s="28"/>
      <c r="F597" s="28"/>
      <c r="G597" s="14"/>
      <c r="H597" s="28"/>
      <c r="I597" s="28"/>
      <c r="J597" s="28"/>
      <c r="K597" s="15" t="str">
        <f aca="true">IF(OR(ISBLANK(E597),AND(OR(ISBLANK(G597),ISBLANK(H597),ISBLANK(I597)),ISBLANK(J597))),"",IF(ISBLANK(J597),(E597-F597)*I597*H597*INDIRECT(SUBSTITUTE(G597," ","_"))/1000000,(E597-F597)*J597))</f>
        <v/>
      </c>
      <c r="L597" s="14"/>
      <c r="M597" s="14"/>
      <c r="N597" s="14"/>
      <c r="O597" s="15"/>
      <c r="P597" s="29"/>
      <c r="Q597" s="29"/>
      <c r="R597" s="27"/>
    </row>
    <row r="598" customFormat="false" ht="13.5" hidden="false" customHeight="true" outlineLevel="0" collapsed="false">
      <c r="A598" s="13"/>
      <c r="B598" s="15"/>
      <c r="C598" s="15"/>
      <c r="D598" s="16"/>
      <c r="E598" s="28"/>
      <c r="F598" s="28"/>
      <c r="G598" s="14"/>
      <c r="H598" s="28"/>
      <c r="I598" s="28"/>
      <c r="J598" s="28"/>
      <c r="K598" s="15" t="str">
        <f aca="true">IF(OR(ISBLANK(E598),AND(OR(ISBLANK(G598),ISBLANK(H598),ISBLANK(I598)),ISBLANK(J598))),"",IF(ISBLANK(J598),(E598-F598)*I598*H598*INDIRECT(SUBSTITUTE(G598," ","_"))/1000000,(E598-F598)*J598))</f>
        <v/>
      </c>
      <c r="L598" s="14"/>
      <c r="M598" s="14"/>
      <c r="N598" s="14"/>
      <c r="O598" s="15"/>
      <c r="P598" s="17"/>
      <c r="Q598" s="17"/>
      <c r="R598" s="27"/>
    </row>
    <row r="599" customFormat="false" ht="13.5" hidden="false" customHeight="true" outlineLevel="0" collapsed="false">
      <c r="A599" s="13"/>
      <c r="B599" s="15"/>
      <c r="C599" s="15"/>
      <c r="D599" s="16"/>
      <c r="E599" s="28"/>
      <c r="F599" s="28"/>
      <c r="G599" s="14"/>
      <c r="H599" s="28"/>
      <c r="I599" s="28"/>
      <c r="J599" s="28"/>
      <c r="K599" s="15" t="str">
        <f aca="true">IF(OR(ISBLANK(E599),AND(OR(ISBLANK(G599),ISBLANK(H599),ISBLANK(I599)),ISBLANK(J599))),"",IF(ISBLANK(J599),(E599-F599)*I599*H599*INDIRECT(SUBSTITUTE(G599," ","_"))/1000000,(E599-F599)*J599))</f>
        <v/>
      </c>
      <c r="L599" s="14"/>
      <c r="M599" s="14"/>
      <c r="N599" s="14"/>
      <c r="O599" s="15"/>
      <c r="P599" s="29"/>
      <c r="Q599" s="29"/>
      <c r="R599" s="27"/>
    </row>
    <row r="600" customFormat="false" ht="13.5" hidden="false" customHeight="true" outlineLevel="0" collapsed="false">
      <c r="A600" s="13"/>
      <c r="B600" s="15"/>
      <c r="C600" s="15"/>
      <c r="D600" s="16"/>
      <c r="E600" s="28"/>
      <c r="F600" s="28"/>
      <c r="G600" s="14"/>
      <c r="H600" s="28"/>
      <c r="I600" s="28"/>
      <c r="J600" s="28"/>
      <c r="K600" s="15" t="str">
        <f aca="true">IF(OR(ISBLANK(E600),AND(OR(ISBLANK(G600),ISBLANK(H600),ISBLANK(I600)),ISBLANK(J600))),"",IF(ISBLANK(J600),(E600-F600)*I600*H600*INDIRECT(SUBSTITUTE(G600," ","_"))/1000000,(E600-F600)*J600))</f>
        <v/>
      </c>
      <c r="L600" s="14"/>
      <c r="M600" s="14"/>
      <c r="N600" s="14"/>
      <c r="O600" s="15"/>
      <c r="P600" s="17"/>
      <c r="Q600" s="17"/>
      <c r="R600" s="27"/>
    </row>
    <row r="601" customFormat="false" ht="13.5" hidden="false" customHeight="true" outlineLevel="0" collapsed="false">
      <c r="A601" s="13"/>
      <c r="B601" s="15"/>
      <c r="C601" s="15"/>
      <c r="D601" s="16"/>
      <c r="E601" s="28"/>
      <c r="F601" s="28"/>
      <c r="G601" s="14"/>
      <c r="H601" s="28"/>
      <c r="I601" s="28"/>
      <c r="J601" s="28"/>
      <c r="K601" s="15" t="str">
        <f aca="true">IF(OR(ISBLANK(E601),AND(OR(ISBLANK(G601),ISBLANK(H601),ISBLANK(I601)),ISBLANK(J601))),"",IF(ISBLANK(J601),(E601-F601)*I601*H601*INDIRECT(SUBSTITUTE(G601," ","_"))/1000000,(E601-F601)*J601))</f>
        <v/>
      </c>
      <c r="L601" s="14"/>
      <c r="M601" s="14"/>
      <c r="N601" s="14"/>
      <c r="O601" s="15"/>
      <c r="P601" s="29"/>
      <c r="Q601" s="29"/>
      <c r="R601" s="27"/>
    </row>
    <row r="602" customFormat="false" ht="13.5" hidden="false" customHeight="true" outlineLevel="0" collapsed="false">
      <c r="A602" s="13"/>
      <c r="B602" s="15"/>
      <c r="C602" s="15"/>
      <c r="D602" s="16"/>
      <c r="E602" s="28"/>
      <c r="F602" s="28"/>
      <c r="G602" s="14"/>
      <c r="H602" s="28"/>
      <c r="I602" s="28"/>
      <c r="J602" s="28"/>
      <c r="K602" s="15" t="str">
        <f aca="true">IF(OR(ISBLANK(E602),AND(OR(ISBLANK(G602),ISBLANK(H602),ISBLANK(I602)),ISBLANK(J602))),"",IF(ISBLANK(J602),(E602-F602)*I602*H602*INDIRECT(SUBSTITUTE(G602," ","_"))/1000000,(E602-F602)*J602))</f>
        <v/>
      </c>
      <c r="L602" s="14"/>
      <c r="M602" s="14"/>
      <c r="N602" s="14"/>
      <c r="O602" s="15"/>
      <c r="P602" s="17"/>
      <c r="Q602" s="17"/>
      <c r="R602" s="27"/>
    </row>
    <row r="603" customFormat="false" ht="13.5" hidden="false" customHeight="true" outlineLevel="0" collapsed="false">
      <c r="A603" s="13"/>
      <c r="B603" s="15"/>
      <c r="C603" s="15"/>
      <c r="D603" s="16"/>
      <c r="E603" s="28"/>
      <c r="F603" s="28"/>
      <c r="G603" s="14"/>
      <c r="H603" s="28"/>
      <c r="I603" s="28"/>
      <c r="J603" s="28"/>
      <c r="K603" s="15" t="str">
        <f aca="true">IF(OR(ISBLANK(E603),AND(OR(ISBLANK(G603),ISBLANK(H603),ISBLANK(I603)),ISBLANK(J603))),"",IF(ISBLANK(J603),(E603-F603)*I603*H603*INDIRECT(SUBSTITUTE(G603," ","_"))/1000000,(E603-F603)*J603))</f>
        <v/>
      </c>
      <c r="L603" s="14"/>
      <c r="M603" s="14"/>
      <c r="N603" s="14"/>
      <c r="O603" s="15"/>
      <c r="P603" s="29"/>
      <c r="Q603" s="29"/>
      <c r="R603" s="27"/>
    </row>
    <row r="604" customFormat="false" ht="13.5" hidden="false" customHeight="true" outlineLevel="0" collapsed="false">
      <c r="A604" s="13"/>
      <c r="B604" s="15"/>
      <c r="C604" s="15"/>
      <c r="D604" s="16"/>
      <c r="E604" s="28"/>
      <c r="F604" s="28"/>
      <c r="G604" s="14"/>
      <c r="H604" s="28"/>
      <c r="I604" s="28"/>
      <c r="J604" s="28"/>
      <c r="K604" s="15" t="str">
        <f aca="true">IF(OR(ISBLANK(E604),AND(OR(ISBLANK(G604),ISBLANK(H604),ISBLANK(I604)),ISBLANK(J604))),"",IF(ISBLANK(J604),(E604-F604)*I604*H604*INDIRECT(SUBSTITUTE(G604," ","_"))/1000000,(E604-F604)*J604))</f>
        <v/>
      </c>
      <c r="L604" s="14"/>
      <c r="M604" s="14"/>
      <c r="N604" s="14"/>
      <c r="O604" s="15"/>
      <c r="P604" s="17"/>
      <c r="Q604" s="17"/>
      <c r="R604" s="27"/>
    </row>
    <row r="605" customFormat="false" ht="13.5" hidden="false" customHeight="true" outlineLevel="0" collapsed="false">
      <c r="A605" s="13"/>
      <c r="B605" s="15"/>
      <c r="C605" s="15"/>
      <c r="D605" s="16"/>
      <c r="E605" s="28"/>
      <c r="F605" s="28"/>
      <c r="G605" s="14"/>
      <c r="H605" s="28"/>
      <c r="I605" s="28"/>
      <c r="J605" s="28"/>
      <c r="K605" s="15" t="str">
        <f aca="true">IF(OR(ISBLANK(E605),AND(OR(ISBLANK(G605),ISBLANK(H605),ISBLANK(I605)),ISBLANK(J605))),"",IF(ISBLANK(J605),(E605-F605)*I605*H605*INDIRECT(SUBSTITUTE(G605," ","_"))/1000000,(E605-F605)*J605))</f>
        <v/>
      </c>
      <c r="L605" s="14"/>
      <c r="M605" s="14"/>
      <c r="N605" s="14"/>
      <c r="O605" s="15"/>
      <c r="P605" s="29"/>
      <c r="Q605" s="29"/>
      <c r="R605" s="27"/>
    </row>
    <row r="606" customFormat="false" ht="13.5" hidden="false" customHeight="true" outlineLevel="0" collapsed="false">
      <c r="A606" s="13"/>
      <c r="B606" s="15"/>
      <c r="C606" s="15"/>
      <c r="D606" s="16"/>
      <c r="E606" s="28"/>
      <c r="F606" s="28"/>
      <c r="G606" s="14"/>
      <c r="H606" s="28"/>
      <c r="I606" s="28"/>
      <c r="J606" s="28"/>
      <c r="K606" s="15" t="str">
        <f aca="true">IF(OR(ISBLANK(E606),AND(OR(ISBLANK(G606),ISBLANK(H606),ISBLANK(I606)),ISBLANK(J606))),"",IF(ISBLANK(J606),(E606-F606)*I606*H606*INDIRECT(SUBSTITUTE(G606," ","_"))/1000000,(E606-F606)*J606))</f>
        <v/>
      </c>
      <c r="L606" s="14"/>
      <c r="M606" s="14"/>
      <c r="N606" s="14"/>
      <c r="O606" s="15"/>
      <c r="P606" s="17"/>
      <c r="Q606" s="17"/>
      <c r="R606" s="27"/>
    </row>
    <row r="607" customFormat="false" ht="13.5" hidden="false" customHeight="true" outlineLevel="0" collapsed="false">
      <c r="A607" s="13"/>
      <c r="B607" s="15"/>
      <c r="C607" s="15"/>
      <c r="D607" s="16"/>
      <c r="E607" s="28"/>
      <c r="F607" s="28"/>
      <c r="G607" s="14"/>
      <c r="H607" s="28"/>
      <c r="I607" s="28"/>
      <c r="J607" s="28"/>
      <c r="K607" s="15" t="str">
        <f aca="true">IF(OR(ISBLANK(E607),AND(OR(ISBLANK(G607),ISBLANK(H607),ISBLANK(I607)),ISBLANK(J607))),"",IF(ISBLANK(J607),(E607-F607)*I607*H607*INDIRECT(SUBSTITUTE(G607," ","_"))/1000000,(E607-F607)*J607))</f>
        <v/>
      </c>
      <c r="L607" s="14"/>
      <c r="M607" s="14"/>
      <c r="N607" s="14"/>
      <c r="O607" s="15"/>
      <c r="P607" s="29"/>
      <c r="Q607" s="29"/>
      <c r="R607" s="27"/>
    </row>
    <row r="608" customFormat="false" ht="13.5" hidden="false" customHeight="true" outlineLevel="0" collapsed="false">
      <c r="A608" s="13"/>
      <c r="B608" s="15"/>
      <c r="C608" s="15"/>
      <c r="D608" s="16"/>
      <c r="E608" s="28"/>
      <c r="F608" s="28"/>
      <c r="G608" s="14"/>
      <c r="H608" s="28"/>
      <c r="I608" s="28"/>
      <c r="J608" s="28"/>
      <c r="K608" s="15" t="str">
        <f aca="true">IF(OR(ISBLANK(E608),AND(OR(ISBLANK(G608),ISBLANK(H608),ISBLANK(I608)),ISBLANK(J608))),"",IF(ISBLANK(J608),(E608-F608)*I608*H608*INDIRECT(SUBSTITUTE(G608," ","_"))/1000000,(E608-F608)*J608))</f>
        <v/>
      </c>
      <c r="L608" s="14"/>
      <c r="M608" s="14"/>
      <c r="N608" s="14"/>
      <c r="O608" s="15"/>
      <c r="P608" s="17"/>
      <c r="Q608" s="17"/>
      <c r="R608" s="27"/>
    </row>
    <row r="609" customFormat="false" ht="13.5" hidden="false" customHeight="true" outlineLevel="0" collapsed="false">
      <c r="A609" s="13"/>
      <c r="B609" s="15"/>
      <c r="C609" s="15"/>
      <c r="D609" s="16"/>
      <c r="E609" s="28"/>
      <c r="F609" s="28"/>
      <c r="G609" s="14"/>
      <c r="H609" s="28"/>
      <c r="I609" s="28"/>
      <c r="J609" s="28"/>
      <c r="K609" s="15" t="str">
        <f aca="true">IF(OR(ISBLANK(E609),AND(OR(ISBLANK(G609),ISBLANK(H609),ISBLANK(I609)),ISBLANK(J609))),"",IF(ISBLANK(J609),(E609-F609)*I609*H609*INDIRECT(SUBSTITUTE(G609," ","_"))/1000000,(E609-F609)*J609))</f>
        <v/>
      </c>
      <c r="L609" s="14"/>
      <c r="M609" s="14"/>
      <c r="N609" s="14"/>
      <c r="O609" s="15"/>
      <c r="P609" s="29"/>
      <c r="Q609" s="29"/>
      <c r="R609" s="27"/>
    </row>
    <row r="610" customFormat="false" ht="13.5" hidden="false" customHeight="true" outlineLevel="0" collapsed="false">
      <c r="A610" s="13"/>
      <c r="B610" s="15"/>
      <c r="C610" s="15"/>
      <c r="D610" s="16"/>
      <c r="E610" s="28"/>
      <c r="F610" s="28"/>
      <c r="G610" s="14"/>
      <c r="H610" s="28"/>
      <c r="I610" s="28"/>
      <c r="J610" s="28"/>
      <c r="K610" s="15" t="str">
        <f aca="true">IF(OR(ISBLANK(E610),AND(OR(ISBLANK(G610),ISBLANK(H610),ISBLANK(I610)),ISBLANK(J610))),"",IF(ISBLANK(J610),(E610-F610)*I610*H610*INDIRECT(SUBSTITUTE(G610," ","_"))/1000000,(E610-F610)*J610))</f>
        <v/>
      </c>
      <c r="L610" s="14"/>
      <c r="M610" s="14"/>
      <c r="N610" s="14"/>
      <c r="O610" s="15"/>
      <c r="P610" s="17"/>
      <c r="Q610" s="17"/>
      <c r="R610" s="27"/>
    </row>
    <row r="611" customFormat="false" ht="13.5" hidden="false" customHeight="true" outlineLevel="0" collapsed="false">
      <c r="A611" s="13"/>
      <c r="B611" s="15"/>
      <c r="C611" s="15"/>
      <c r="D611" s="16"/>
      <c r="E611" s="28"/>
      <c r="F611" s="28"/>
      <c r="G611" s="14"/>
      <c r="H611" s="28"/>
      <c r="I611" s="28"/>
      <c r="J611" s="28"/>
      <c r="K611" s="15" t="str">
        <f aca="true">IF(OR(ISBLANK(E611),AND(OR(ISBLANK(G611),ISBLANK(H611),ISBLANK(I611)),ISBLANK(J611))),"",IF(ISBLANK(J611),(E611-F611)*I611*H611*INDIRECT(SUBSTITUTE(G611," ","_"))/1000000,(E611-F611)*J611))</f>
        <v/>
      </c>
      <c r="L611" s="14"/>
      <c r="M611" s="14"/>
      <c r="N611" s="14"/>
      <c r="O611" s="15"/>
      <c r="P611" s="29"/>
      <c r="Q611" s="29"/>
      <c r="R611" s="27"/>
    </row>
    <row r="612" customFormat="false" ht="13.5" hidden="false" customHeight="true" outlineLevel="0" collapsed="false">
      <c r="A612" s="13"/>
      <c r="B612" s="15"/>
      <c r="C612" s="15"/>
      <c r="D612" s="16"/>
      <c r="E612" s="28"/>
      <c r="F612" s="28"/>
      <c r="G612" s="14"/>
      <c r="H612" s="28"/>
      <c r="I612" s="28"/>
      <c r="J612" s="28"/>
      <c r="K612" s="15" t="str">
        <f aca="true">IF(OR(ISBLANK(E612),AND(OR(ISBLANK(G612),ISBLANK(H612),ISBLANK(I612)),ISBLANK(J612))),"",IF(ISBLANK(J612),(E612-F612)*I612*H612*INDIRECT(SUBSTITUTE(G612," ","_"))/1000000,(E612-F612)*J612))</f>
        <v/>
      </c>
      <c r="L612" s="14"/>
      <c r="M612" s="14"/>
      <c r="N612" s="14"/>
      <c r="O612" s="15"/>
      <c r="P612" s="17"/>
      <c r="Q612" s="17"/>
      <c r="R612" s="27"/>
    </row>
    <row r="613" customFormat="false" ht="13.5" hidden="false" customHeight="true" outlineLevel="0" collapsed="false">
      <c r="A613" s="13"/>
      <c r="B613" s="15"/>
      <c r="C613" s="15"/>
      <c r="D613" s="16"/>
      <c r="E613" s="28"/>
      <c r="F613" s="28"/>
      <c r="G613" s="14"/>
      <c r="H613" s="28"/>
      <c r="I613" s="28"/>
      <c r="J613" s="28"/>
      <c r="K613" s="15" t="str">
        <f aca="true">IF(OR(ISBLANK(E613),AND(OR(ISBLANK(G613),ISBLANK(H613),ISBLANK(I613)),ISBLANK(J613))),"",IF(ISBLANK(J613),(E613-F613)*I613*H613*INDIRECT(SUBSTITUTE(G613," ","_"))/1000000,(E613-F613)*J613))</f>
        <v/>
      </c>
      <c r="L613" s="14"/>
      <c r="M613" s="14"/>
      <c r="N613" s="14"/>
      <c r="O613" s="15"/>
      <c r="P613" s="29"/>
      <c r="Q613" s="29"/>
      <c r="R613" s="27"/>
    </row>
    <row r="614" customFormat="false" ht="13.5" hidden="false" customHeight="true" outlineLevel="0" collapsed="false">
      <c r="A614" s="13"/>
      <c r="B614" s="15"/>
      <c r="C614" s="15"/>
      <c r="D614" s="16"/>
      <c r="E614" s="28"/>
      <c r="F614" s="28"/>
      <c r="G614" s="14"/>
      <c r="H614" s="28"/>
      <c r="I614" s="28"/>
      <c r="J614" s="28"/>
      <c r="K614" s="15" t="str">
        <f aca="true">IF(OR(ISBLANK(E614),AND(OR(ISBLANK(G614),ISBLANK(H614),ISBLANK(I614)),ISBLANK(J614))),"",IF(ISBLANK(J614),(E614-F614)*I614*H614*INDIRECT(SUBSTITUTE(G614," ","_"))/1000000,(E614-F614)*J614))</f>
        <v/>
      </c>
      <c r="L614" s="14"/>
      <c r="M614" s="14"/>
      <c r="N614" s="14"/>
      <c r="O614" s="15"/>
      <c r="P614" s="17"/>
      <c r="Q614" s="17"/>
      <c r="R614" s="27"/>
    </row>
    <row r="615" customFormat="false" ht="13.5" hidden="false" customHeight="true" outlineLevel="0" collapsed="false">
      <c r="A615" s="13"/>
      <c r="B615" s="15"/>
      <c r="C615" s="15"/>
      <c r="D615" s="16"/>
      <c r="E615" s="28"/>
      <c r="F615" s="28"/>
      <c r="G615" s="14"/>
      <c r="H615" s="28"/>
      <c r="I615" s="28"/>
      <c r="J615" s="28"/>
      <c r="K615" s="15" t="str">
        <f aca="true">IF(OR(ISBLANK(E615),AND(OR(ISBLANK(G615),ISBLANK(H615),ISBLANK(I615)),ISBLANK(J615))),"",IF(ISBLANK(J615),(E615-F615)*I615*H615*INDIRECT(SUBSTITUTE(G615," ","_"))/1000000,(E615-F615)*J615))</f>
        <v/>
      </c>
      <c r="L615" s="14"/>
      <c r="M615" s="14"/>
      <c r="N615" s="14"/>
      <c r="O615" s="15"/>
      <c r="P615" s="29"/>
      <c r="Q615" s="29"/>
      <c r="R615" s="27"/>
    </row>
    <row r="616" customFormat="false" ht="13.5" hidden="false" customHeight="true" outlineLevel="0" collapsed="false">
      <c r="A616" s="13"/>
      <c r="B616" s="15"/>
      <c r="C616" s="15"/>
      <c r="D616" s="16"/>
      <c r="E616" s="28"/>
      <c r="F616" s="28"/>
      <c r="G616" s="14"/>
      <c r="H616" s="28"/>
      <c r="I616" s="28"/>
      <c r="J616" s="28"/>
      <c r="K616" s="15" t="str">
        <f aca="true">IF(OR(ISBLANK(E616),AND(OR(ISBLANK(G616),ISBLANK(H616),ISBLANK(I616)),ISBLANK(J616))),"",IF(ISBLANK(J616),(E616-F616)*I616*H616*INDIRECT(SUBSTITUTE(G616," ","_"))/1000000,(E616-F616)*J616))</f>
        <v/>
      </c>
      <c r="L616" s="14"/>
      <c r="M616" s="14"/>
      <c r="N616" s="14"/>
      <c r="O616" s="15"/>
      <c r="P616" s="17"/>
      <c r="Q616" s="17"/>
      <c r="R616" s="27"/>
    </row>
    <row r="617" customFormat="false" ht="13.5" hidden="false" customHeight="true" outlineLevel="0" collapsed="false">
      <c r="A617" s="13"/>
      <c r="B617" s="15"/>
      <c r="C617" s="15"/>
      <c r="D617" s="16"/>
      <c r="E617" s="28"/>
      <c r="F617" s="28"/>
      <c r="G617" s="14"/>
      <c r="H617" s="28"/>
      <c r="I617" s="28"/>
      <c r="J617" s="28"/>
      <c r="K617" s="15" t="str">
        <f aca="true">IF(OR(ISBLANK(E617),AND(OR(ISBLANK(G617),ISBLANK(H617),ISBLANK(I617)),ISBLANK(J617))),"",IF(ISBLANK(J617),(E617-F617)*I617*H617*INDIRECT(SUBSTITUTE(G617," ","_"))/1000000,(E617-F617)*J617))</f>
        <v/>
      </c>
      <c r="L617" s="14"/>
      <c r="M617" s="14"/>
      <c r="N617" s="14"/>
      <c r="O617" s="15"/>
      <c r="P617" s="29"/>
      <c r="Q617" s="29"/>
      <c r="R617" s="27"/>
    </row>
    <row r="618" customFormat="false" ht="13.5" hidden="false" customHeight="true" outlineLevel="0" collapsed="false">
      <c r="A618" s="13"/>
      <c r="B618" s="15"/>
      <c r="C618" s="15"/>
      <c r="D618" s="16"/>
      <c r="E618" s="28"/>
      <c r="F618" s="28"/>
      <c r="G618" s="14"/>
      <c r="H618" s="28"/>
      <c r="I618" s="28"/>
      <c r="J618" s="28"/>
      <c r="K618" s="15" t="str">
        <f aca="true">IF(OR(ISBLANK(E618),AND(OR(ISBLANK(G618),ISBLANK(H618),ISBLANK(I618)),ISBLANK(J618))),"",IF(ISBLANK(J618),(E618-F618)*I618*H618*INDIRECT(SUBSTITUTE(G618," ","_"))/1000000,(E618-F618)*J618))</f>
        <v/>
      </c>
      <c r="L618" s="14"/>
      <c r="M618" s="14"/>
      <c r="N618" s="14"/>
      <c r="O618" s="15"/>
      <c r="P618" s="17"/>
      <c r="Q618" s="17"/>
      <c r="R618" s="27"/>
    </row>
    <row r="619" customFormat="false" ht="13.5" hidden="false" customHeight="true" outlineLevel="0" collapsed="false">
      <c r="A619" s="13"/>
      <c r="B619" s="15"/>
      <c r="C619" s="15"/>
      <c r="D619" s="16"/>
      <c r="E619" s="28"/>
      <c r="F619" s="28"/>
      <c r="G619" s="14"/>
      <c r="H619" s="28"/>
      <c r="I619" s="28"/>
      <c r="J619" s="28"/>
      <c r="K619" s="15" t="str">
        <f aca="true">IF(OR(ISBLANK(E619),AND(OR(ISBLANK(G619),ISBLANK(H619),ISBLANK(I619)),ISBLANK(J619))),"",IF(ISBLANK(J619),(E619-F619)*I619*H619*INDIRECT(SUBSTITUTE(G619," ","_"))/1000000,(E619-F619)*J619))</f>
        <v/>
      </c>
      <c r="L619" s="14"/>
      <c r="M619" s="14"/>
      <c r="N619" s="14"/>
      <c r="O619" s="15"/>
      <c r="P619" s="29"/>
      <c r="Q619" s="29"/>
      <c r="R619" s="27"/>
    </row>
    <row r="620" customFormat="false" ht="13.5" hidden="false" customHeight="true" outlineLevel="0" collapsed="false">
      <c r="A620" s="13"/>
      <c r="B620" s="15"/>
      <c r="C620" s="15"/>
      <c r="D620" s="16"/>
      <c r="E620" s="28"/>
      <c r="F620" s="28"/>
      <c r="G620" s="14"/>
      <c r="H620" s="28"/>
      <c r="I620" s="28"/>
      <c r="J620" s="28"/>
      <c r="K620" s="15" t="str">
        <f aca="true">IF(OR(ISBLANK(E620),AND(OR(ISBLANK(G620),ISBLANK(H620),ISBLANK(I620)),ISBLANK(J620))),"",IF(ISBLANK(J620),(E620-F620)*I620*H620*INDIRECT(SUBSTITUTE(G620," ","_"))/1000000,(E620-F620)*J620))</f>
        <v/>
      </c>
      <c r="L620" s="14"/>
      <c r="M620" s="14"/>
      <c r="N620" s="14"/>
      <c r="O620" s="15"/>
      <c r="P620" s="17"/>
      <c r="Q620" s="17"/>
      <c r="R620" s="27"/>
    </row>
    <row r="621" customFormat="false" ht="13.5" hidden="false" customHeight="true" outlineLevel="0" collapsed="false">
      <c r="A621" s="13"/>
      <c r="B621" s="15"/>
      <c r="C621" s="15"/>
      <c r="D621" s="16"/>
      <c r="E621" s="28"/>
      <c r="F621" s="28"/>
      <c r="G621" s="14"/>
      <c r="H621" s="28"/>
      <c r="I621" s="28"/>
      <c r="J621" s="28"/>
      <c r="K621" s="15" t="str">
        <f aca="true">IF(OR(ISBLANK(E621),AND(OR(ISBLANK(G621),ISBLANK(H621),ISBLANK(I621)),ISBLANK(J621))),"",IF(ISBLANK(J621),(E621-F621)*I621*H621*INDIRECT(SUBSTITUTE(G621," ","_"))/1000000,(E621-F621)*J621))</f>
        <v/>
      </c>
      <c r="L621" s="14"/>
      <c r="M621" s="14"/>
      <c r="N621" s="14"/>
      <c r="O621" s="15"/>
      <c r="P621" s="29"/>
      <c r="Q621" s="29"/>
      <c r="R621" s="27"/>
    </row>
    <row r="622" customFormat="false" ht="13.5" hidden="false" customHeight="true" outlineLevel="0" collapsed="false">
      <c r="A622" s="13"/>
      <c r="B622" s="15"/>
      <c r="C622" s="15"/>
      <c r="D622" s="16"/>
      <c r="E622" s="28"/>
      <c r="F622" s="28"/>
      <c r="G622" s="14"/>
      <c r="H622" s="28"/>
      <c r="I622" s="28"/>
      <c r="J622" s="28"/>
      <c r="K622" s="15" t="str">
        <f aca="true">IF(OR(ISBLANK(E622),AND(OR(ISBLANK(G622),ISBLANK(H622),ISBLANK(I622)),ISBLANK(J622))),"",IF(ISBLANK(J622),(E622-F622)*I622*H622*INDIRECT(SUBSTITUTE(G622," ","_"))/1000000,(E622-F622)*J622))</f>
        <v/>
      </c>
      <c r="L622" s="14"/>
      <c r="M622" s="14"/>
      <c r="N622" s="14"/>
      <c r="O622" s="15"/>
      <c r="P622" s="17"/>
      <c r="Q622" s="17"/>
      <c r="R622" s="27"/>
    </row>
    <row r="623" customFormat="false" ht="13.5" hidden="false" customHeight="true" outlineLevel="0" collapsed="false">
      <c r="A623" s="13"/>
      <c r="B623" s="15"/>
      <c r="C623" s="15"/>
      <c r="D623" s="16"/>
      <c r="E623" s="28"/>
      <c r="F623" s="28"/>
      <c r="G623" s="14"/>
      <c r="H623" s="28"/>
      <c r="I623" s="28"/>
      <c r="J623" s="28"/>
      <c r="K623" s="15" t="str">
        <f aca="true">IF(OR(ISBLANK(E623),AND(OR(ISBLANK(G623),ISBLANK(H623),ISBLANK(I623)),ISBLANK(J623))),"",IF(ISBLANK(J623),(E623-F623)*I623*H623*INDIRECT(SUBSTITUTE(G623," ","_"))/1000000,(E623-F623)*J623))</f>
        <v/>
      </c>
      <c r="L623" s="14"/>
      <c r="M623" s="14"/>
      <c r="N623" s="14"/>
      <c r="O623" s="15"/>
      <c r="P623" s="29"/>
      <c r="Q623" s="29"/>
      <c r="R623" s="27"/>
    </row>
    <row r="624" customFormat="false" ht="13.5" hidden="false" customHeight="true" outlineLevel="0" collapsed="false">
      <c r="A624" s="13"/>
      <c r="B624" s="15"/>
      <c r="C624" s="15"/>
      <c r="D624" s="16"/>
      <c r="E624" s="28"/>
      <c r="F624" s="28"/>
      <c r="G624" s="14"/>
      <c r="H624" s="28"/>
      <c r="I624" s="28"/>
      <c r="J624" s="28"/>
      <c r="K624" s="15" t="str">
        <f aca="true">IF(OR(ISBLANK(E624),AND(OR(ISBLANK(G624),ISBLANK(H624),ISBLANK(I624)),ISBLANK(J624))),"",IF(ISBLANK(J624),(E624-F624)*I624*H624*INDIRECT(SUBSTITUTE(G624," ","_"))/1000000,(E624-F624)*J624))</f>
        <v/>
      </c>
      <c r="L624" s="14"/>
      <c r="M624" s="14"/>
      <c r="N624" s="14"/>
      <c r="O624" s="15"/>
      <c r="P624" s="17"/>
      <c r="Q624" s="17"/>
      <c r="R624" s="27"/>
    </row>
    <row r="625" customFormat="false" ht="13.5" hidden="false" customHeight="true" outlineLevel="0" collapsed="false">
      <c r="A625" s="13"/>
      <c r="B625" s="15"/>
      <c r="C625" s="15"/>
      <c r="D625" s="16"/>
      <c r="E625" s="28"/>
      <c r="F625" s="28"/>
      <c r="G625" s="14"/>
      <c r="H625" s="28"/>
      <c r="I625" s="28"/>
      <c r="J625" s="28"/>
      <c r="K625" s="15" t="str">
        <f aca="true">IF(OR(ISBLANK(E625),AND(OR(ISBLANK(G625),ISBLANK(H625),ISBLANK(I625)),ISBLANK(J625))),"",IF(ISBLANK(J625),(E625-F625)*I625*H625*INDIRECT(SUBSTITUTE(G625," ","_"))/1000000,(E625-F625)*J625))</f>
        <v/>
      </c>
      <c r="L625" s="14"/>
      <c r="M625" s="14"/>
      <c r="N625" s="14"/>
      <c r="O625" s="15"/>
      <c r="P625" s="29"/>
      <c r="Q625" s="29"/>
      <c r="R625" s="27"/>
    </row>
    <row r="626" customFormat="false" ht="13.5" hidden="false" customHeight="true" outlineLevel="0" collapsed="false">
      <c r="A626" s="13"/>
      <c r="B626" s="15"/>
      <c r="C626" s="15"/>
      <c r="D626" s="16"/>
      <c r="E626" s="28"/>
      <c r="F626" s="28"/>
      <c r="G626" s="14"/>
      <c r="H626" s="28"/>
      <c r="I626" s="28"/>
      <c r="J626" s="28"/>
      <c r="K626" s="15" t="str">
        <f aca="true">IF(OR(ISBLANK(E626),AND(OR(ISBLANK(G626),ISBLANK(H626),ISBLANK(I626)),ISBLANK(J626))),"",IF(ISBLANK(J626),(E626-F626)*I626*H626*INDIRECT(SUBSTITUTE(G626," ","_"))/1000000,(E626-F626)*J626))</f>
        <v/>
      </c>
      <c r="L626" s="14"/>
      <c r="M626" s="14"/>
      <c r="N626" s="14"/>
      <c r="O626" s="15"/>
      <c r="P626" s="17"/>
      <c r="Q626" s="17"/>
      <c r="R626" s="27"/>
    </row>
    <row r="627" customFormat="false" ht="13.5" hidden="false" customHeight="true" outlineLevel="0" collapsed="false">
      <c r="A627" s="13"/>
      <c r="B627" s="15"/>
      <c r="C627" s="15"/>
      <c r="D627" s="16"/>
      <c r="E627" s="28"/>
      <c r="F627" s="28"/>
      <c r="G627" s="14"/>
      <c r="H627" s="28"/>
      <c r="I627" s="28"/>
      <c r="J627" s="28"/>
      <c r="K627" s="15" t="str">
        <f aca="true">IF(OR(ISBLANK(E627),AND(OR(ISBLANK(G627),ISBLANK(H627),ISBLANK(I627)),ISBLANK(J627))),"",IF(ISBLANK(J627),(E627-F627)*I627*H627*INDIRECT(SUBSTITUTE(G627," ","_"))/1000000,(E627-F627)*J627))</f>
        <v/>
      </c>
      <c r="L627" s="14"/>
      <c r="M627" s="14"/>
      <c r="N627" s="14"/>
      <c r="O627" s="15"/>
      <c r="P627" s="29"/>
      <c r="Q627" s="29"/>
      <c r="R627" s="27"/>
    </row>
    <row r="628" customFormat="false" ht="13.5" hidden="false" customHeight="true" outlineLevel="0" collapsed="false">
      <c r="A628" s="13"/>
      <c r="B628" s="15"/>
      <c r="C628" s="15"/>
      <c r="D628" s="16"/>
      <c r="E628" s="28"/>
      <c r="F628" s="28"/>
      <c r="G628" s="14"/>
      <c r="H628" s="28"/>
      <c r="I628" s="28"/>
      <c r="J628" s="28"/>
      <c r="K628" s="15" t="str">
        <f aca="true">IF(OR(ISBLANK(E628),AND(OR(ISBLANK(G628),ISBLANK(H628),ISBLANK(I628)),ISBLANK(J628))),"",IF(ISBLANK(J628),(E628-F628)*I628*H628*INDIRECT(SUBSTITUTE(G628," ","_"))/1000000,(E628-F628)*J628))</f>
        <v/>
      </c>
      <c r="L628" s="14"/>
      <c r="M628" s="14"/>
      <c r="N628" s="14"/>
      <c r="O628" s="15"/>
      <c r="P628" s="17"/>
      <c r="Q628" s="17"/>
      <c r="R628" s="27"/>
    </row>
    <row r="629" customFormat="false" ht="13.5" hidden="false" customHeight="true" outlineLevel="0" collapsed="false">
      <c r="A629" s="13"/>
      <c r="B629" s="15"/>
      <c r="C629" s="15"/>
      <c r="D629" s="16"/>
      <c r="E629" s="28"/>
      <c r="F629" s="28"/>
      <c r="G629" s="14"/>
      <c r="H629" s="28"/>
      <c r="I629" s="28"/>
      <c r="J629" s="28"/>
      <c r="K629" s="15" t="str">
        <f aca="true">IF(OR(ISBLANK(E629),AND(OR(ISBLANK(G629),ISBLANK(H629),ISBLANK(I629)),ISBLANK(J629))),"",IF(ISBLANK(J629),(E629-F629)*I629*H629*INDIRECT(SUBSTITUTE(G629," ","_"))/1000000,(E629-F629)*J629))</f>
        <v/>
      </c>
      <c r="L629" s="14"/>
      <c r="M629" s="14"/>
      <c r="N629" s="14"/>
      <c r="O629" s="15"/>
      <c r="P629" s="29"/>
      <c r="Q629" s="29"/>
      <c r="R629" s="27"/>
    </row>
    <row r="630" customFormat="false" ht="13.5" hidden="false" customHeight="true" outlineLevel="0" collapsed="false">
      <c r="A630" s="13"/>
      <c r="B630" s="15"/>
      <c r="C630" s="15"/>
      <c r="D630" s="16"/>
      <c r="E630" s="28"/>
      <c r="F630" s="28"/>
      <c r="G630" s="14"/>
      <c r="H630" s="28"/>
      <c r="I630" s="28"/>
      <c r="J630" s="28"/>
      <c r="K630" s="15" t="str">
        <f aca="true">IF(OR(ISBLANK(E630),AND(OR(ISBLANK(G630),ISBLANK(H630),ISBLANK(I630)),ISBLANK(J630))),"",IF(ISBLANK(J630),(E630-F630)*I630*H630*INDIRECT(SUBSTITUTE(G630," ","_"))/1000000,(E630-F630)*J630))</f>
        <v/>
      </c>
      <c r="L630" s="14"/>
      <c r="M630" s="14"/>
      <c r="N630" s="14"/>
      <c r="O630" s="15"/>
      <c r="P630" s="17"/>
      <c r="Q630" s="17"/>
      <c r="R630" s="27"/>
    </row>
    <row r="631" customFormat="false" ht="13.5" hidden="false" customHeight="true" outlineLevel="0" collapsed="false">
      <c r="A631" s="13"/>
      <c r="B631" s="15"/>
      <c r="C631" s="15"/>
      <c r="D631" s="16"/>
      <c r="E631" s="28"/>
      <c r="F631" s="28"/>
      <c r="G631" s="14"/>
      <c r="H631" s="28"/>
      <c r="I631" s="28"/>
      <c r="J631" s="28"/>
      <c r="K631" s="15" t="str">
        <f aca="true">IF(OR(ISBLANK(E631),AND(OR(ISBLANK(G631),ISBLANK(H631),ISBLANK(I631)),ISBLANK(J631))),"",IF(ISBLANK(J631),(E631-F631)*I631*H631*INDIRECT(SUBSTITUTE(G631," ","_"))/1000000,(E631-F631)*J631))</f>
        <v/>
      </c>
      <c r="L631" s="14"/>
      <c r="M631" s="14"/>
      <c r="N631" s="14"/>
      <c r="O631" s="15"/>
      <c r="P631" s="29"/>
      <c r="Q631" s="29"/>
      <c r="R631" s="27"/>
    </row>
    <row r="632" customFormat="false" ht="13.5" hidden="false" customHeight="true" outlineLevel="0" collapsed="false">
      <c r="A632" s="13"/>
      <c r="B632" s="15"/>
      <c r="C632" s="15"/>
      <c r="D632" s="16"/>
      <c r="E632" s="28"/>
      <c r="F632" s="28"/>
      <c r="G632" s="14"/>
      <c r="H632" s="28"/>
      <c r="I632" s="28"/>
      <c r="J632" s="28"/>
      <c r="K632" s="15" t="str">
        <f aca="true">IF(OR(ISBLANK(E632),AND(OR(ISBLANK(G632),ISBLANK(H632),ISBLANK(I632)),ISBLANK(J632))),"",IF(ISBLANK(J632),(E632-F632)*I632*H632*INDIRECT(SUBSTITUTE(G632," ","_"))/1000000,(E632-F632)*J632))</f>
        <v/>
      </c>
      <c r="L632" s="14"/>
      <c r="M632" s="14"/>
      <c r="N632" s="14"/>
      <c r="O632" s="15"/>
      <c r="P632" s="17"/>
      <c r="Q632" s="17"/>
      <c r="R632" s="27"/>
    </row>
    <row r="633" customFormat="false" ht="13.5" hidden="false" customHeight="true" outlineLevel="0" collapsed="false">
      <c r="A633" s="13"/>
      <c r="B633" s="15"/>
      <c r="C633" s="15"/>
      <c r="D633" s="16"/>
      <c r="E633" s="28"/>
      <c r="F633" s="28"/>
      <c r="G633" s="14"/>
      <c r="H633" s="28"/>
      <c r="I633" s="28"/>
      <c r="J633" s="28"/>
      <c r="K633" s="15" t="str">
        <f aca="true">IF(OR(ISBLANK(E633),AND(OR(ISBLANK(G633),ISBLANK(H633),ISBLANK(I633)),ISBLANK(J633))),"",IF(ISBLANK(J633),(E633-F633)*I633*H633*INDIRECT(SUBSTITUTE(G633," ","_"))/1000000,(E633-F633)*J633))</f>
        <v/>
      </c>
      <c r="L633" s="14"/>
      <c r="M633" s="14"/>
      <c r="N633" s="14"/>
      <c r="O633" s="15"/>
      <c r="P633" s="29"/>
      <c r="Q633" s="29"/>
      <c r="R633" s="27"/>
    </row>
    <row r="634" customFormat="false" ht="13.5" hidden="false" customHeight="true" outlineLevel="0" collapsed="false">
      <c r="A634" s="13"/>
      <c r="B634" s="15"/>
      <c r="C634" s="15"/>
      <c r="D634" s="16"/>
      <c r="E634" s="28"/>
      <c r="F634" s="28"/>
      <c r="G634" s="14"/>
      <c r="H634" s="28"/>
      <c r="I634" s="28"/>
      <c r="J634" s="28"/>
      <c r="K634" s="15" t="str">
        <f aca="true">IF(OR(ISBLANK(E634),AND(OR(ISBLANK(G634),ISBLANK(H634),ISBLANK(I634)),ISBLANK(J634))),"",IF(ISBLANK(J634),(E634-F634)*I634*H634*INDIRECT(SUBSTITUTE(G634," ","_"))/1000000,(E634-F634)*J634))</f>
        <v/>
      </c>
      <c r="L634" s="14"/>
      <c r="M634" s="14"/>
      <c r="N634" s="14"/>
      <c r="O634" s="15"/>
      <c r="P634" s="17"/>
      <c r="Q634" s="17"/>
      <c r="R634" s="27"/>
    </row>
    <row r="635" customFormat="false" ht="13.5" hidden="false" customHeight="true" outlineLevel="0" collapsed="false">
      <c r="A635" s="13"/>
      <c r="B635" s="15"/>
      <c r="C635" s="15"/>
      <c r="D635" s="16"/>
      <c r="E635" s="28"/>
      <c r="F635" s="28"/>
      <c r="G635" s="14"/>
      <c r="H635" s="28"/>
      <c r="I635" s="28"/>
      <c r="J635" s="28"/>
      <c r="K635" s="15" t="str">
        <f aca="true">IF(OR(ISBLANK(E635),AND(OR(ISBLANK(G635),ISBLANK(H635),ISBLANK(I635)),ISBLANK(J635))),"",IF(ISBLANK(J635),(E635-F635)*I635*H635*INDIRECT(SUBSTITUTE(G635," ","_"))/1000000,(E635-F635)*J635))</f>
        <v/>
      </c>
      <c r="L635" s="14"/>
      <c r="M635" s="14"/>
      <c r="N635" s="14"/>
      <c r="O635" s="15"/>
      <c r="P635" s="29"/>
      <c r="Q635" s="29"/>
      <c r="R635" s="27"/>
    </row>
    <row r="636" customFormat="false" ht="13.5" hidden="false" customHeight="true" outlineLevel="0" collapsed="false">
      <c r="A636" s="13"/>
      <c r="B636" s="15"/>
      <c r="C636" s="15"/>
      <c r="D636" s="16"/>
      <c r="E636" s="28"/>
      <c r="F636" s="28"/>
      <c r="G636" s="14"/>
      <c r="H636" s="28"/>
      <c r="I636" s="28"/>
      <c r="J636" s="28"/>
      <c r="K636" s="15" t="str">
        <f aca="true">IF(OR(ISBLANK(E636),AND(OR(ISBLANK(G636),ISBLANK(H636),ISBLANK(I636)),ISBLANK(J636))),"",IF(ISBLANK(J636),(E636-F636)*I636*H636*INDIRECT(SUBSTITUTE(G636," ","_"))/1000000,(E636-F636)*J636))</f>
        <v/>
      </c>
      <c r="L636" s="14"/>
      <c r="M636" s="14"/>
      <c r="N636" s="14"/>
      <c r="O636" s="15"/>
      <c r="P636" s="17"/>
      <c r="Q636" s="17"/>
      <c r="R636" s="27"/>
    </row>
    <row r="637" customFormat="false" ht="13.5" hidden="false" customHeight="true" outlineLevel="0" collapsed="false">
      <c r="A637" s="13"/>
      <c r="B637" s="15"/>
      <c r="C637" s="15"/>
      <c r="D637" s="16"/>
      <c r="E637" s="28"/>
      <c r="F637" s="28"/>
      <c r="G637" s="14"/>
      <c r="H637" s="28"/>
      <c r="I637" s="28"/>
      <c r="J637" s="28"/>
      <c r="K637" s="15" t="str">
        <f aca="true">IF(OR(ISBLANK(E637),AND(OR(ISBLANK(G637),ISBLANK(H637),ISBLANK(I637)),ISBLANK(J637))),"",IF(ISBLANK(J637),(E637-F637)*I637*H637*INDIRECT(SUBSTITUTE(G637," ","_"))/1000000,(E637-F637)*J637))</f>
        <v/>
      </c>
      <c r="L637" s="14"/>
      <c r="M637" s="14"/>
      <c r="N637" s="14"/>
      <c r="O637" s="15"/>
      <c r="P637" s="29"/>
      <c r="Q637" s="29"/>
      <c r="R637" s="27"/>
    </row>
    <row r="638" customFormat="false" ht="13.5" hidden="false" customHeight="true" outlineLevel="0" collapsed="false">
      <c r="A638" s="13"/>
      <c r="B638" s="15"/>
      <c r="C638" s="15"/>
      <c r="D638" s="16"/>
      <c r="E638" s="28"/>
      <c r="F638" s="28"/>
      <c r="G638" s="14"/>
      <c r="H638" s="28"/>
      <c r="I638" s="28"/>
      <c r="J638" s="28"/>
      <c r="K638" s="15" t="str">
        <f aca="true">IF(OR(ISBLANK(E638),AND(OR(ISBLANK(G638),ISBLANK(H638),ISBLANK(I638)),ISBLANK(J638))),"",IF(ISBLANK(J638),(E638-F638)*I638*H638*INDIRECT(SUBSTITUTE(G638," ","_"))/1000000,(E638-F638)*J638))</f>
        <v/>
      </c>
      <c r="L638" s="14"/>
      <c r="M638" s="14"/>
      <c r="N638" s="14"/>
      <c r="O638" s="15"/>
      <c r="P638" s="17"/>
      <c r="Q638" s="17"/>
      <c r="R638" s="27"/>
    </row>
    <row r="639" customFormat="false" ht="13.5" hidden="false" customHeight="true" outlineLevel="0" collapsed="false">
      <c r="A639" s="13"/>
      <c r="B639" s="15"/>
      <c r="C639" s="15"/>
      <c r="D639" s="16"/>
      <c r="E639" s="28"/>
      <c r="F639" s="28"/>
      <c r="G639" s="14"/>
      <c r="H639" s="28"/>
      <c r="I639" s="28"/>
      <c r="J639" s="28"/>
      <c r="K639" s="15" t="str">
        <f aca="true">IF(OR(ISBLANK(E639),AND(OR(ISBLANK(G639),ISBLANK(H639),ISBLANK(I639)),ISBLANK(J639))),"",IF(ISBLANK(J639),(E639-F639)*I639*H639*INDIRECT(SUBSTITUTE(G639," ","_"))/1000000,(E639-F639)*J639))</f>
        <v/>
      </c>
      <c r="L639" s="14"/>
      <c r="M639" s="14"/>
      <c r="N639" s="14"/>
      <c r="O639" s="15"/>
      <c r="P639" s="29"/>
      <c r="Q639" s="29"/>
      <c r="R639" s="27"/>
    </row>
    <row r="640" customFormat="false" ht="13.5" hidden="false" customHeight="true" outlineLevel="0" collapsed="false">
      <c r="A640" s="13"/>
      <c r="B640" s="15"/>
      <c r="C640" s="15"/>
      <c r="D640" s="16"/>
      <c r="E640" s="28"/>
      <c r="F640" s="28"/>
      <c r="G640" s="14"/>
      <c r="H640" s="28"/>
      <c r="I640" s="28"/>
      <c r="J640" s="28"/>
      <c r="K640" s="15" t="str">
        <f aca="true">IF(OR(ISBLANK(E640),AND(OR(ISBLANK(G640),ISBLANK(H640),ISBLANK(I640)),ISBLANK(J640))),"",IF(ISBLANK(J640),(E640-F640)*I640*H640*INDIRECT(SUBSTITUTE(G640," ","_"))/1000000,(E640-F640)*J640))</f>
        <v/>
      </c>
      <c r="L640" s="14"/>
      <c r="M640" s="14"/>
      <c r="N640" s="14"/>
      <c r="O640" s="15"/>
      <c r="P640" s="17"/>
      <c r="Q640" s="17"/>
      <c r="R640" s="27"/>
    </row>
    <row r="641" customFormat="false" ht="13.5" hidden="false" customHeight="true" outlineLevel="0" collapsed="false">
      <c r="A641" s="13"/>
      <c r="B641" s="15"/>
      <c r="C641" s="15"/>
      <c r="D641" s="16"/>
      <c r="E641" s="28"/>
      <c r="F641" s="28"/>
      <c r="G641" s="14"/>
      <c r="H641" s="28"/>
      <c r="I641" s="28"/>
      <c r="J641" s="28"/>
      <c r="K641" s="15" t="str">
        <f aca="true">IF(OR(ISBLANK(E641),AND(OR(ISBLANK(G641),ISBLANK(H641),ISBLANK(I641)),ISBLANK(J641))),"",IF(ISBLANK(J641),(E641-F641)*I641*H641*INDIRECT(SUBSTITUTE(G641," ","_"))/1000000,(E641-F641)*J641))</f>
        <v/>
      </c>
      <c r="L641" s="14"/>
      <c r="M641" s="14"/>
      <c r="N641" s="14"/>
      <c r="O641" s="15"/>
      <c r="P641" s="29"/>
      <c r="Q641" s="29"/>
      <c r="R641" s="27"/>
    </row>
    <row r="642" customFormat="false" ht="13.5" hidden="false" customHeight="true" outlineLevel="0" collapsed="false">
      <c r="A642" s="13"/>
      <c r="B642" s="15"/>
      <c r="C642" s="15"/>
      <c r="D642" s="16"/>
      <c r="E642" s="28"/>
      <c r="F642" s="28"/>
      <c r="G642" s="14"/>
      <c r="H642" s="28"/>
      <c r="I642" s="28"/>
      <c r="J642" s="28"/>
      <c r="K642" s="15" t="str">
        <f aca="true">IF(OR(ISBLANK(E642),AND(OR(ISBLANK(G642),ISBLANK(H642),ISBLANK(I642)),ISBLANK(J642))),"",IF(ISBLANK(J642),(E642-F642)*I642*H642*INDIRECT(SUBSTITUTE(G642," ","_"))/1000000,(E642-F642)*J642))</f>
        <v/>
      </c>
      <c r="L642" s="14"/>
      <c r="M642" s="14"/>
      <c r="N642" s="14"/>
      <c r="O642" s="15"/>
      <c r="P642" s="17"/>
      <c r="Q642" s="17"/>
      <c r="R642" s="27"/>
    </row>
    <row r="643" customFormat="false" ht="13.5" hidden="false" customHeight="true" outlineLevel="0" collapsed="false">
      <c r="A643" s="13"/>
      <c r="B643" s="15"/>
      <c r="C643" s="15"/>
      <c r="D643" s="16"/>
      <c r="E643" s="28"/>
      <c r="F643" s="28"/>
      <c r="G643" s="14"/>
      <c r="H643" s="28"/>
      <c r="I643" s="28"/>
      <c r="J643" s="28"/>
      <c r="K643" s="15" t="str">
        <f aca="true">IF(OR(ISBLANK(E643),AND(OR(ISBLANK(G643),ISBLANK(H643),ISBLANK(I643)),ISBLANK(J643))),"",IF(ISBLANK(J643),(E643-F643)*I643*H643*INDIRECT(SUBSTITUTE(G643," ","_"))/1000000,(E643-F643)*J643))</f>
        <v/>
      </c>
      <c r="L643" s="14"/>
      <c r="M643" s="14"/>
      <c r="N643" s="14"/>
      <c r="O643" s="15"/>
      <c r="P643" s="29"/>
      <c r="Q643" s="29"/>
      <c r="R643" s="27"/>
    </row>
    <row r="644" customFormat="false" ht="13.5" hidden="false" customHeight="true" outlineLevel="0" collapsed="false">
      <c r="A644" s="13"/>
      <c r="B644" s="15"/>
      <c r="C644" s="15"/>
      <c r="D644" s="16"/>
      <c r="E644" s="28"/>
      <c r="F644" s="28"/>
      <c r="G644" s="14"/>
      <c r="H644" s="28"/>
      <c r="I644" s="28"/>
      <c r="J644" s="28"/>
      <c r="K644" s="15" t="str">
        <f aca="true">IF(OR(ISBLANK(E644),AND(OR(ISBLANK(G644),ISBLANK(H644),ISBLANK(I644)),ISBLANK(J644))),"",IF(ISBLANK(J644),(E644-F644)*I644*H644*INDIRECT(SUBSTITUTE(G644," ","_"))/1000000,(E644-F644)*J644))</f>
        <v/>
      </c>
      <c r="L644" s="14"/>
      <c r="M644" s="14"/>
      <c r="N644" s="14"/>
      <c r="O644" s="15"/>
      <c r="P644" s="17"/>
      <c r="Q644" s="17"/>
      <c r="R644" s="27"/>
    </row>
    <row r="645" customFormat="false" ht="13.5" hidden="false" customHeight="true" outlineLevel="0" collapsed="false">
      <c r="A645" s="13"/>
      <c r="B645" s="15"/>
      <c r="C645" s="15"/>
      <c r="D645" s="16"/>
      <c r="E645" s="28"/>
      <c r="F645" s="28"/>
      <c r="G645" s="14"/>
      <c r="H645" s="28"/>
      <c r="I645" s="28"/>
      <c r="J645" s="28"/>
      <c r="K645" s="15" t="str">
        <f aca="true">IF(OR(ISBLANK(E645),AND(OR(ISBLANK(G645),ISBLANK(H645),ISBLANK(I645)),ISBLANK(J645))),"",IF(ISBLANK(J645),(E645-F645)*I645*H645*INDIRECT(SUBSTITUTE(G645," ","_"))/1000000,(E645-F645)*J645))</f>
        <v/>
      </c>
      <c r="L645" s="14"/>
      <c r="M645" s="14"/>
      <c r="N645" s="14"/>
      <c r="O645" s="15"/>
      <c r="P645" s="29"/>
      <c r="Q645" s="29"/>
      <c r="R645" s="27"/>
    </row>
    <row r="646" customFormat="false" ht="13.5" hidden="false" customHeight="true" outlineLevel="0" collapsed="false">
      <c r="A646" s="13"/>
      <c r="B646" s="15"/>
      <c r="C646" s="15"/>
      <c r="D646" s="16"/>
      <c r="E646" s="28"/>
      <c r="F646" s="28"/>
      <c r="G646" s="14"/>
      <c r="H646" s="28"/>
      <c r="I646" s="28"/>
      <c r="J646" s="28"/>
      <c r="K646" s="15" t="str">
        <f aca="true">IF(OR(ISBLANK(E646),AND(OR(ISBLANK(G646),ISBLANK(H646),ISBLANK(I646)),ISBLANK(J646))),"",IF(ISBLANK(J646),(E646-F646)*I646*H646*INDIRECT(SUBSTITUTE(G646," ","_"))/1000000,(E646-F646)*J646))</f>
        <v/>
      </c>
      <c r="L646" s="14"/>
      <c r="M646" s="14"/>
      <c r="N646" s="14"/>
      <c r="O646" s="15"/>
      <c r="P646" s="17"/>
      <c r="Q646" s="17"/>
      <c r="R646" s="27"/>
    </row>
    <row r="647" customFormat="false" ht="13.5" hidden="false" customHeight="true" outlineLevel="0" collapsed="false">
      <c r="A647" s="13"/>
      <c r="B647" s="15"/>
      <c r="C647" s="15"/>
      <c r="D647" s="16"/>
      <c r="E647" s="28"/>
      <c r="F647" s="28"/>
      <c r="G647" s="14"/>
      <c r="H647" s="28"/>
      <c r="I647" s="28"/>
      <c r="J647" s="28"/>
      <c r="K647" s="15" t="str">
        <f aca="true">IF(OR(ISBLANK(E647),AND(OR(ISBLANK(G647),ISBLANK(H647),ISBLANK(I647)),ISBLANK(J647))),"",IF(ISBLANK(J647),(E647-F647)*I647*H647*INDIRECT(SUBSTITUTE(G647," ","_"))/1000000,(E647-F647)*J647))</f>
        <v/>
      </c>
      <c r="L647" s="14"/>
      <c r="M647" s="14"/>
      <c r="N647" s="14"/>
      <c r="O647" s="15"/>
      <c r="P647" s="29"/>
      <c r="Q647" s="29"/>
      <c r="R647" s="27"/>
    </row>
    <row r="648" customFormat="false" ht="13.5" hidden="false" customHeight="true" outlineLevel="0" collapsed="false">
      <c r="A648" s="13"/>
      <c r="B648" s="15"/>
      <c r="C648" s="15"/>
      <c r="D648" s="16"/>
      <c r="E648" s="28"/>
      <c r="F648" s="28"/>
      <c r="G648" s="14"/>
      <c r="H648" s="28"/>
      <c r="I648" s="28"/>
      <c r="J648" s="28"/>
      <c r="K648" s="15" t="str">
        <f aca="true">IF(OR(ISBLANK(E648),AND(OR(ISBLANK(G648),ISBLANK(H648),ISBLANK(I648)),ISBLANK(J648))),"",IF(ISBLANK(J648),(E648-F648)*I648*H648*INDIRECT(SUBSTITUTE(G648," ","_"))/1000000,(E648-F648)*J648))</f>
        <v/>
      </c>
      <c r="L648" s="14"/>
      <c r="M648" s="14"/>
      <c r="N648" s="14"/>
      <c r="O648" s="15"/>
      <c r="P648" s="17"/>
      <c r="Q648" s="17"/>
      <c r="R648" s="27"/>
    </row>
    <row r="649" customFormat="false" ht="13.5" hidden="false" customHeight="true" outlineLevel="0" collapsed="false">
      <c r="A649" s="13"/>
      <c r="B649" s="15"/>
      <c r="C649" s="15"/>
      <c r="D649" s="16"/>
      <c r="E649" s="28"/>
      <c r="F649" s="28"/>
      <c r="G649" s="14"/>
      <c r="H649" s="28"/>
      <c r="I649" s="28"/>
      <c r="J649" s="28"/>
      <c r="K649" s="15" t="str">
        <f aca="true">IF(OR(ISBLANK(E649),AND(OR(ISBLANK(G649),ISBLANK(H649),ISBLANK(I649)),ISBLANK(J649))),"",IF(ISBLANK(J649),(E649-F649)*I649*H649*INDIRECT(SUBSTITUTE(G649," ","_"))/1000000,(E649-F649)*J649))</f>
        <v/>
      </c>
      <c r="L649" s="14"/>
      <c r="M649" s="14"/>
      <c r="N649" s="14"/>
      <c r="O649" s="15"/>
      <c r="P649" s="29"/>
      <c r="Q649" s="29"/>
      <c r="R649" s="27"/>
    </row>
    <row r="650" customFormat="false" ht="13.5" hidden="false" customHeight="true" outlineLevel="0" collapsed="false">
      <c r="A650" s="13"/>
      <c r="B650" s="15"/>
      <c r="C650" s="15"/>
      <c r="D650" s="16"/>
      <c r="E650" s="28"/>
      <c r="F650" s="28"/>
      <c r="G650" s="14"/>
      <c r="H650" s="28"/>
      <c r="I650" s="28"/>
      <c r="J650" s="28"/>
      <c r="K650" s="15" t="str">
        <f aca="true">IF(OR(ISBLANK(E650),AND(OR(ISBLANK(G650),ISBLANK(H650),ISBLANK(I650)),ISBLANK(J650))),"",IF(ISBLANK(J650),(E650-F650)*I650*H650*INDIRECT(SUBSTITUTE(G650," ","_"))/1000000,(E650-F650)*J650))</f>
        <v/>
      </c>
      <c r="L650" s="14"/>
      <c r="M650" s="14"/>
      <c r="N650" s="14"/>
      <c r="O650" s="15"/>
      <c r="P650" s="17"/>
      <c r="Q650" s="17"/>
      <c r="R650" s="27"/>
    </row>
    <row r="651" customFormat="false" ht="13.5" hidden="false" customHeight="true" outlineLevel="0" collapsed="false">
      <c r="A651" s="13"/>
      <c r="B651" s="15"/>
      <c r="C651" s="15"/>
      <c r="D651" s="16"/>
      <c r="E651" s="28"/>
      <c r="F651" s="28"/>
      <c r="G651" s="14"/>
      <c r="H651" s="28"/>
      <c r="I651" s="28"/>
      <c r="J651" s="28"/>
      <c r="K651" s="15" t="str">
        <f aca="true">IF(OR(ISBLANK(E651),AND(OR(ISBLANK(G651),ISBLANK(H651),ISBLANK(I651)),ISBLANK(J651))),"",IF(ISBLANK(J651),(E651-F651)*I651*H651*INDIRECT(SUBSTITUTE(G651," ","_"))/1000000,(E651-F651)*J651))</f>
        <v/>
      </c>
      <c r="L651" s="14"/>
      <c r="M651" s="14"/>
      <c r="N651" s="14"/>
      <c r="O651" s="15"/>
      <c r="P651" s="29"/>
      <c r="Q651" s="29"/>
      <c r="R651" s="27"/>
    </row>
    <row r="652" customFormat="false" ht="13.5" hidden="false" customHeight="true" outlineLevel="0" collapsed="false">
      <c r="A652" s="13"/>
      <c r="B652" s="15"/>
      <c r="C652" s="15"/>
      <c r="D652" s="16"/>
      <c r="E652" s="28"/>
      <c r="F652" s="28"/>
      <c r="G652" s="14"/>
      <c r="H652" s="28"/>
      <c r="I652" s="28"/>
      <c r="J652" s="28"/>
      <c r="K652" s="15" t="str">
        <f aca="true">IF(OR(ISBLANK(E652),AND(OR(ISBLANK(G652),ISBLANK(H652),ISBLANK(I652)),ISBLANK(J652))),"",IF(ISBLANK(J652),(E652-F652)*I652*H652*INDIRECT(SUBSTITUTE(G652," ","_"))/1000000,(E652-F652)*J652))</f>
        <v/>
      </c>
      <c r="L652" s="14"/>
      <c r="M652" s="14"/>
      <c r="N652" s="14"/>
      <c r="O652" s="15"/>
      <c r="P652" s="17"/>
      <c r="Q652" s="17"/>
      <c r="R652" s="27"/>
    </row>
    <row r="653" customFormat="false" ht="13.5" hidden="false" customHeight="true" outlineLevel="0" collapsed="false">
      <c r="A653" s="13"/>
      <c r="B653" s="15"/>
      <c r="C653" s="15"/>
      <c r="D653" s="16"/>
      <c r="E653" s="28"/>
      <c r="F653" s="28"/>
      <c r="G653" s="14"/>
      <c r="H653" s="28"/>
      <c r="I653" s="28"/>
      <c r="J653" s="28"/>
      <c r="K653" s="15" t="str">
        <f aca="true">IF(OR(ISBLANK(E653),AND(OR(ISBLANK(G653),ISBLANK(H653),ISBLANK(I653)),ISBLANK(J653))),"",IF(ISBLANK(J653),(E653-F653)*I653*H653*INDIRECT(SUBSTITUTE(G653," ","_"))/1000000,(E653-F653)*J653))</f>
        <v/>
      </c>
      <c r="L653" s="14"/>
      <c r="M653" s="14"/>
      <c r="N653" s="14"/>
      <c r="O653" s="15"/>
      <c r="P653" s="29"/>
      <c r="Q653" s="29"/>
      <c r="R653" s="27"/>
    </row>
    <row r="654" customFormat="false" ht="13.5" hidden="false" customHeight="true" outlineLevel="0" collapsed="false">
      <c r="A654" s="13"/>
      <c r="B654" s="15"/>
      <c r="C654" s="15"/>
      <c r="D654" s="16"/>
      <c r="E654" s="28"/>
      <c r="F654" s="28"/>
      <c r="G654" s="14"/>
      <c r="H654" s="28"/>
      <c r="I654" s="28"/>
      <c r="J654" s="28"/>
      <c r="K654" s="15" t="str">
        <f aca="true">IF(OR(ISBLANK(E654),AND(OR(ISBLANK(G654),ISBLANK(H654),ISBLANK(I654)),ISBLANK(J654))),"",IF(ISBLANK(J654),(E654-F654)*I654*H654*INDIRECT(SUBSTITUTE(G654," ","_"))/1000000,(E654-F654)*J654))</f>
        <v/>
      </c>
      <c r="L654" s="14"/>
      <c r="M654" s="14"/>
      <c r="N654" s="14"/>
      <c r="O654" s="15"/>
      <c r="P654" s="17"/>
      <c r="Q654" s="17"/>
      <c r="R654" s="27"/>
    </row>
    <row r="655" customFormat="false" ht="13.5" hidden="false" customHeight="true" outlineLevel="0" collapsed="false">
      <c r="A655" s="13"/>
      <c r="B655" s="15"/>
      <c r="C655" s="15"/>
      <c r="D655" s="16"/>
      <c r="E655" s="28"/>
      <c r="F655" s="28"/>
      <c r="G655" s="14"/>
      <c r="H655" s="28"/>
      <c r="I655" s="28"/>
      <c r="J655" s="28"/>
      <c r="K655" s="15" t="str">
        <f aca="true">IF(OR(ISBLANK(E655),AND(OR(ISBLANK(G655),ISBLANK(H655),ISBLANK(I655)),ISBLANK(J655))),"",IF(ISBLANK(J655),(E655-F655)*I655*H655*INDIRECT(SUBSTITUTE(G655," ","_"))/1000000,(E655-F655)*J655))</f>
        <v/>
      </c>
      <c r="L655" s="14"/>
      <c r="M655" s="14"/>
      <c r="N655" s="14"/>
      <c r="O655" s="15"/>
      <c r="P655" s="29"/>
      <c r="Q655" s="29"/>
      <c r="R655" s="27"/>
    </row>
    <row r="656" customFormat="false" ht="13.5" hidden="false" customHeight="true" outlineLevel="0" collapsed="false">
      <c r="A656" s="13"/>
      <c r="B656" s="15"/>
      <c r="C656" s="15"/>
      <c r="D656" s="16"/>
      <c r="E656" s="28"/>
      <c r="F656" s="28"/>
      <c r="G656" s="14"/>
      <c r="H656" s="28"/>
      <c r="I656" s="28"/>
      <c r="J656" s="28"/>
      <c r="K656" s="15" t="str">
        <f aca="true">IF(OR(ISBLANK(E656),AND(OR(ISBLANK(G656),ISBLANK(H656),ISBLANK(I656)),ISBLANK(J656))),"",IF(ISBLANK(J656),(E656-F656)*I656*H656*INDIRECT(SUBSTITUTE(G656," ","_"))/1000000,(E656-F656)*J656))</f>
        <v/>
      </c>
      <c r="L656" s="14"/>
      <c r="M656" s="14"/>
      <c r="N656" s="14"/>
      <c r="O656" s="15"/>
      <c r="P656" s="17"/>
      <c r="Q656" s="17"/>
      <c r="R656" s="27"/>
    </row>
    <row r="657" customFormat="false" ht="13.5" hidden="false" customHeight="true" outlineLevel="0" collapsed="false">
      <c r="A657" s="13"/>
      <c r="B657" s="15"/>
      <c r="C657" s="15"/>
      <c r="D657" s="16"/>
      <c r="E657" s="28"/>
      <c r="F657" s="28"/>
      <c r="G657" s="14"/>
      <c r="H657" s="28"/>
      <c r="I657" s="28"/>
      <c r="J657" s="28"/>
      <c r="K657" s="15" t="str">
        <f aca="true">IF(OR(ISBLANK(E657),AND(OR(ISBLANK(G657),ISBLANK(H657),ISBLANK(I657)),ISBLANK(J657))),"",IF(ISBLANK(J657),(E657-F657)*I657*H657*INDIRECT(SUBSTITUTE(G657," ","_"))/1000000,(E657-F657)*J657))</f>
        <v/>
      </c>
      <c r="L657" s="14"/>
      <c r="M657" s="14"/>
      <c r="N657" s="14"/>
      <c r="O657" s="15"/>
      <c r="P657" s="29"/>
      <c r="Q657" s="29"/>
      <c r="R657" s="27"/>
    </row>
    <row r="658" customFormat="false" ht="13.5" hidden="false" customHeight="true" outlineLevel="0" collapsed="false">
      <c r="A658" s="13"/>
      <c r="B658" s="15"/>
      <c r="C658" s="15"/>
      <c r="D658" s="16"/>
      <c r="E658" s="28"/>
      <c r="F658" s="28"/>
      <c r="G658" s="14"/>
      <c r="H658" s="28"/>
      <c r="I658" s="28"/>
      <c r="J658" s="28"/>
      <c r="K658" s="15" t="str">
        <f aca="true">IF(OR(ISBLANK(E658),AND(OR(ISBLANK(G658),ISBLANK(H658),ISBLANK(I658)),ISBLANK(J658))),"",IF(ISBLANK(J658),(E658-F658)*I658*H658*INDIRECT(SUBSTITUTE(G658," ","_"))/1000000,(E658-F658)*J658))</f>
        <v/>
      </c>
      <c r="L658" s="14"/>
      <c r="M658" s="14"/>
      <c r="N658" s="14"/>
      <c r="O658" s="15"/>
      <c r="P658" s="17"/>
      <c r="Q658" s="17"/>
      <c r="R658" s="27"/>
    </row>
    <row r="659" customFormat="false" ht="13.5" hidden="false" customHeight="true" outlineLevel="0" collapsed="false">
      <c r="A659" s="13"/>
      <c r="B659" s="15"/>
      <c r="C659" s="15"/>
      <c r="D659" s="16"/>
      <c r="E659" s="28"/>
      <c r="F659" s="28"/>
      <c r="G659" s="14"/>
      <c r="H659" s="28"/>
      <c r="I659" s="28"/>
      <c r="J659" s="28"/>
      <c r="K659" s="15" t="str">
        <f aca="true">IF(OR(ISBLANK(E659),AND(OR(ISBLANK(G659),ISBLANK(H659),ISBLANK(I659)),ISBLANK(J659))),"",IF(ISBLANK(J659),(E659-F659)*I659*H659*INDIRECT(SUBSTITUTE(G659," ","_"))/1000000,(E659-F659)*J659))</f>
        <v/>
      </c>
      <c r="L659" s="14"/>
      <c r="M659" s="14"/>
      <c r="N659" s="14"/>
      <c r="O659" s="15"/>
      <c r="P659" s="29"/>
      <c r="Q659" s="29"/>
      <c r="R659" s="27"/>
    </row>
    <row r="660" customFormat="false" ht="13.5" hidden="false" customHeight="true" outlineLevel="0" collapsed="false">
      <c r="A660" s="13"/>
      <c r="B660" s="15"/>
      <c r="C660" s="15"/>
      <c r="D660" s="16"/>
      <c r="E660" s="28"/>
      <c r="F660" s="28"/>
      <c r="G660" s="14"/>
      <c r="H660" s="28"/>
      <c r="I660" s="28"/>
      <c r="J660" s="28"/>
      <c r="K660" s="15" t="str">
        <f aca="true">IF(OR(ISBLANK(E660),AND(OR(ISBLANK(G660),ISBLANK(H660),ISBLANK(I660)),ISBLANK(J660))),"",IF(ISBLANK(J660),(E660-F660)*I660*H660*INDIRECT(SUBSTITUTE(G660," ","_"))/1000000,(E660-F660)*J660))</f>
        <v/>
      </c>
      <c r="L660" s="14"/>
      <c r="M660" s="14"/>
      <c r="N660" s="14"/>
      <c r="O660" s="15"/>
      <c r="P660" s="17"/>
      <c r="Q660" s="17"/>
      <c r="R660" s="27"/>
    </row>
    <row r="661" customFormat="false" ht="13.5" hidden="false" customHeight="true" outlineLevel="0" collapsed="false">
      <c r="A661" s="13"/>
      <c r="B661" s="15"/>
      <c r="C661" s="15"/>
      <c r="D661" s="16"/>
      <c r="E661" s="28"/>
      <c r="F661" s="28"/>
      <c r="G661" s="14"/>
      <c r="H661" s="28"/>
      <c r="I661" s="28"/>
      <c r="J661" s="28"/>
      <c r="K661" s="15" t="str">
        <f aca="true">IF(OR(ISBLANK(E661),AND(OR(ISBLANK(G661),ISBLANK(H661),ISBLANK(I661)),ISBLANK(J661))),"",IF(ISBLANK(J661),(E661-F661)*I661*H661*INDIRECT(SUBSTITUTE(G661," ","_"))/1000000,(E661-F661)*J661))</f>
        <v/>
      </c>
      <c r="L661" s="14"/>
      <c r="M661" s="14"/>
      <c r="N661" s="14"/>
      <c r="O661" s="15"/>
      <c r="P661" s="29"/>
      <c r="Q661" s="29"/>
      <c r="R661" s="27"/>
    </row>
    <row r="662" customFormat="false" ht="13.5" hidden="false" customHeight="true" outlineLevel="0" collapsed="false">
      <c r="A662" s="13"/>
      <c r="B662" s="15"/>
      <c r="C662" s="15"/>
      <c r="D662" s="16"/>
      <c r="E662" s="28"/>
      <c r="F662" s="28"/>
      <c r="G662" s="14"/>
      <c r="H662" s="28"/>
      <c r="I662" s="28"/>
      <c r="J662" s="28"/>
      <c r="K662" s="15" t="str">
        <f aca="true">IF(OR(ISBLANK(E662),AND(OR(ISBLANK(G662),ISBLANK(H662),ISBLANK(I662)),ISBLANK(J662))),"",IF(ISBLANK(J662),(E662-F662)*I662*H662*INDIRECT(SUBSTITUTE(G662," ","_"))/1000000,(E662-F662)*J662))</f>
        <v/>
      </c>
      <c r="L662" s="14"/>
      <c r="M662" s="14"/>
      <c r="N662" s="14"/>
      <c r="O662" s="15"/>
      <c r="P662" s="17"/>
      <c r="Q662" s="17"/>
      <c r="R662" s="27"/>
    </row>
    <row r="663" customFormat="false" ht="13.5" hidden="false" customHeight="true" outlineLevel="0" collapsed="false">
      <c r="A663" s="13"/>
      <c r="B663" s="15"/>
      <c r="C663" s="15"/>
      <c r="D663" s="16"/>
      <c r="E663" s="28"/>
      <c r="F663" s="28"/>
      <c r="G663" s="14"/>
      <c r="H663" s="28"/>
      <c r="I663" s="28"/>
      <c r="J663" s="28"/>
      <c r="K663" s="15" t="str">
        <f aca="true">IF(OR(ISBLANK(E663),AND(OR(ISBLANK(G663),ISBLANK(H663),ISBLANK(I663)),ISBLANK(J663))),"",IF(ISBLANK(J663),(E663-F663)*I663*H663*INDIRECT(SUBSTITUTE(G663," ","_"))/1000000,(E663-F663)*J663))</f>
        <v/>
      </c>
      <c r="L663" s="14"/>
      <c r="M663" s="14"/>
      <c r="N663" s="14"/>
      <c r="O663" s="15"/>
      <c r="P663" s="29"/>
      <c r="Q663" s="29"/>
      <c r="R663" s="27"/>
    </row>
    <row r="664" customFormat="false" ht="13.5" hidden="false" customHeight="true" outlineLevel="0" collapsed="false">
      <c r="A664" s="13"/>
      <c r="B664" s="15"/>
      <c r="C664" s="15"/>
      <c r="D664" s="16"/>
      <c r="E664" s="28"/>
      <c r="F664" s="28"/>
      <c r="G664" s="14"/>
      <c r="H664" s="28"/>
      <c r="I664" s="28"/>
      <c r="J664" s="28"/>
      <c r="K664" s="15" t="str">
        <f aca="true">IF(OR(ISBLANK(E664),AND(OR(ISBLANK(G664),ISBLANK(H664),ISBLANK(I664)),ISBLANK(J664))),"",IF(ISBLANK(J664),(E664-F664)*I664*H664*INDIRECT(SUBSTITUTE(G664," ","_"))/1000000,(E664-F664)*J664))</f>
        <v/>
      </c>
      <c r="L664" s="14"/>
      <c r="M664" s="14"/>
      <c r="N664" s="14"/>
      <c r="O664" s="15"/>
      <c r="P664" s="17"/>
      <c r="Q664" s="17"/>
      <c r="R664" s="27"/>
    </row>
    <row r="665" customFormat="false" ht="13.5" hidden="false" customHeight="true" outlineLevel="0" collapsed="false">
      <c r="A665" s="13"/>
      <c r="B665" s="15"/>
      <c r="C665" s="15"/>
      <c r="D665" s="16"/>
      <c r="E665" s="28"/>
      <c r="F665" s="28"/>
      <c r="G665" s="14"/>
      <c r="H665" s="28"/>
      <c r="I665" s="28"/>
      <c r="J665" s="28"/>
      <c r="K665" s="15" t="str">
        <f aca="true">IF(OR(ISBLANK(E665),AND(OR(ISBLANK(G665),ISBLANK(H665),ISBLANK(I665)),ISBLANK(J665))),"",IF(ISBLANK(J665),(E665-F665)*I665*H665*INDIRECT(SUBSTITUTE(G665," ","_"))/1000000,(E665-F665)*J665))</f>
        <v/>
      </c>
      <c r="L665" s="14"/>
      <c r="M665" s="14"/>
      <c r="N665" s="14"/>
      <c r="O665" s="15"/>
      <c r="P665" s="29"/>
      <c r="Q665" s="29"/>
      <c r="R665" s="27"/>
    </row>
    <row r="666" customFormat="false" ht="13.5" hidden="false" customHeight="true" outlineLevel="0" collapsed="false">
      <c r="A666" s="13"/>
      <c r="B666" s="15"/>
      <c r="C666" s="15"/>
      <c r="D666" s="16"/>
      <c r="E666" s="28"/>
      <c r="F666" s="28"/>
      <c r="G666" s="14"/>
      <c r="H666" s="28"/>
      <c r="I666" s="28"/>
      <c r="J666" s="28"/>
      <c r="K666" s="15" t="str">
        <f aca="true">IF(OR(ISBLANK(E666),AND(OR(ISBLANK(G666),ISBLANK(H666),ISBLANK(I666)),ISBLANK(J666))),"",IF(ISBLANK(J666),(E666-F666)*I666*H666*INDIRECT(SUBSTITUTE(G666," ","_"))/1000000,(E666-F666)*J666))</f>
        <v/>
      </c>
      <c r="L666" s="14"/>
      <c r="M666" s="14"/>
      <c r="N666" s="14"/>
      <c r="O666" s="15"/>
      <c r="P666" s="17"/>
      <c r="Q666" s="17"/>
      <c r="R666" s="27"/>
    </row>
    <row r="667" customFormat="false" ht="13.5" hidden="false" customHeight="true" outlineLevel="0" collapsed="false">
      <c r="A667" s="13"/>
      <c r="B667" s="15"/>
      <c r="C667" s="15"/>
      <c r="D667" s="16"/>
      <c r="E667" s="28"/>
      <c r="F667" s="28"/>
      <c r="G667" s="14"/>
      <c r="H667" s="28"/>
      <c r="I667" s="28"/>
      <c r="J667" s="28"/>
      <c r="K667" s="15" t="str">
        <f aca="true">IF(OR(ISBLANK(E667),AND(OR(ISBLANK(G667),ISBLANK(H667),ISBLANK(I667)),ISBLANK(J667))),"",IF(ISBLANK(J667),(E667-F667)*I667*H667*INDIRECT(SUBSTITUTE(G667," ","_"))/1000000,(E667-F667)*J667))</f>
        <v/>
      </c>
      <c r="L667" s="14"/>
      <c r="M667" s="14"/>
      <c r="N667" s="14"/>
      <c r="O667" s="15"/>
      <c r="P667" s="29"/>
      <c r="Q667" s="29"/>
      <c r="R667" s="27"/>
    </row>
    <row r="668" customFormat="false" ht="13.5" hidden="false" customHeight="true" outlineLevel="0" collapsed="false">
      <c r="A668" s="13"/>
      <c r="B668" s="15"/>
      <c r="C668" s="15"/>
      <c r="D668" s="16"/>
      <c r="E668" s="28"/>
      <c r="F668" s="28"/>
      <c r="G668" s="14"/>
      <c r="H668" s="28"/>
      <c r="I668" s="28"/>
      <c r="J668" s="28"/>
      <c r="K668" s="15" t="str">
        <f aca="true">IF(OR(ISBLANK(E668),AND(OR(ISBLANK(G668),ISBLANK(H668),ISBLANK(I668)),ISBLANK(J668))),"",IF(ISBLANK(J668),(E668-F668)*I668*H668*INDIRECT(SUBSTITUTE(G668," ","_"))/1000000,(E668-F668)*J668))</f>
        <v/>
      </c>
      <c r="L668" s="14"/>
      <c r="M668" s="14"/>
      <c r="N668" s="14"/>
      <c r="O668" s="15"/>
      <c r="P668" s="17"/>
      <c r="Q668" s="17"/>
      <c r="R668" s="27"/>
    </row>
    <row r="669" customFormat="false" ht="13.5" hidden="false" customHeight="true" outlineLevel="0" collapsed="false">
      <c r="A669" s="13"/>
      <c r="B669" s="15"/>
      <c r="C669" s="15"/>
      <c r="D669" s="16"/>
      <c r="E669" s="28"/>
      <c r="F669" s="28"/>
      <c r="G669" s="14"/>
      <c r="H669" s="28"/>
      <c r="I669" s="28"/>
      <c r="J669" s="28"/>
      <c r="K669" s="15" t="str">
        <f aca="true">IF(OR(ISBLANK(E669),AND(OR(ISBLANK(G669),ISBLANK(H669),ISBLANK(I669)),ISBLANK(J669))),"",IF(ISBLANK(J669),(E669-F669)*I669*H669*INDIRECT(SUBSTITUTE(G669," ","_"))/1000000,(E669-F669)*J669))</f>
        <v/>
      </c>
      <c r="L669" s="14"/>
      <c r="M669" s="14"/>
      <c r="N669" s="14"/>
      <c r="O669" s="15"/>
      <c r="P669" s="29"/>
      <c r="Q669" s="29"/>
      <c r="R669" s="27"/>
    </row>
    <row r="670" customFormat="false" ht="13.5" hidden="false" customHeight="true" outlineLevel="0" collapsed="false">
      <c r="A670" s="13"/>
      <c r="B670" s="15"/>
      <c r="C670" s="15"/>
      <c r="D670" s="16"/>
      <c r="E670" s="28"/>
      <c r="F670" s="28"/>
      <c r="G670" s="14"/>
      <c r="H670" s="28"/>
      <c r="I670" s="28"/>
      <c r="J670" s="28"/>
      <c r="K670" s="15" t="str">
        <f aca="true">IF(OR(ISBLANK(E670),AND(OR(ISBLANK(G670),ISBLANK(H670),ISBLANK(I670)),ISBLANK(J670))),"",IF(ISBLANK(J670),(E670-F670)*I670*H670*INDIRECT(SUBSTITUTE(G670," ","_"))/1000000,(E670-F670)*J670))</f>
        <v/>
      </c>
      <c r="L670" s="14"/>
      <c r="M670" s="14"/>
      <c r="N670" s="14"/>
      <c r="O670" s="15"/>
      <c r="P670" s="17"/>
      <c r="Q670" s="17"/>
      <c r="R670" s="27"/>
    </row>
    <row r="671" customFormat="false" ht="13.5" hidden="false" customHeight="true" outlineLevel="0" collapsed="false">
      <c r="A671" s="13"/>
      <c r="B671" s="15"/>
      <c r="C671" s="15"/>
      <c r="D671" s="16"/>
      <c r="E671" s="28"/>
      <c r="F671" s="28"/>
      <c r="G671" s="14"/>
      <c r="H671" s="28"/>
      <c r="I671" s="28"/>
      <c r="J671" s="28"/>
      <c r="K671" s="15" t="str">
        <f aca="true">IF(OR(ISBLANK(E671),AND(OR(ISBLANK(G671),ISBLANK(H671),ISBLANK(I671)),ISBLANK(J671))),"",IF(ISBLANK(J671),(E671-F671)*I671*H671*INDIRECT(SUBSTITUTE(G671," ","_"))/1000000,(E671-F671)*J671))</f>
        <v/>
      </c>
      <c r="L671" s="14"/>
      <c r="M671" s="14"/>
      <c r="N671" s="14"/>
      <c r="O671" s="15"/>
      <c r="P671" s="29"/>
      <c r="Q671" s="29"/>
      <c r="R671" s="27"/>
    </row>
    <row r="672" customFormat="false" ht="13.5" hidden="false" customHeight="true" outlineLevel="0" collapsed="false">
      <c r="A672" s="13"/>
      <c r="B672" s="15"/>
      <c r="C672" s="15"/>
      <c r="D672" s="16"/>
      <c r="E672" s="28"/>
      <c r="F672" s="28"/>
      <c r="G672" s="14"/>
      <c r="H672" s="28"/>
      <c r="I672" s="28"/>
      <c r="J672" s="28"/>
      <c r="K672" s="15" t="str">
        <f aca="true">IF(OR(ISBLANK(E672),AND(OR(ISBLANK(G672),ISBLANK(H672),ISBLANK(I672)),ISBLANK(J672))),"",IF(ISBLANK(J672),(E672-F672)*I672*H672*INDIRECT(SUBSTITUTE(G672," ","_"))/1000000,(E672-F672)*J672))</f>
        <v/>
      </c>
      <c r="L672" s="14"/>
      <c r="M672" s="14"/>
      <c r="N672" s="14"/>
      <c r="O672" s="15"/>
      <c r="P672" s="17"/>
      <c r="Q672" s="17"/>
      <c r="R672" s="27"/>
    </row>
    <row r="673" customFormat="false" ht="13.5" hidden="false" customHeight="true" outlineLevel="0" collapsed="false">
      <c r="A673" s="13"/>
      <c r="B673" s="15"/>
      <c r="C673" s="15"/>
      <c r="D673" s="16"/>
      <c r="E673" s="28"/>
      <c r="F673" s="28"/>
      <c r="G673" s="14"/>
      <c r="H673" s="28"/>
      <c r="I673" s="28"/>
      <c r="J673" s="28"/>
      <c r="K673" s="15" t="str">
        <f aca="true">IF(OR(ISBLANK(E673),AND(OR(ISBLANK(G673),ISBLANK(H673),ISBLANK(I673)),ISBLANK(J673))),"",IF(ISBLANK(J673),(E673-F673)*I673*H673*INDIRECT(SUBSTITUTE(G673," ","_"))/1000000,(E673-F673)*J673))</f>
        <v/>
      </c>
      <c r="L673" s="14"/>
      <c r="M673" s="14"/>
      <c r="N673" s="14"/>
      <c r="O673" s="15"/>
      <c r="P673" s="29"/>
      <c r="Q673" s="29"/>
      <c r="R673" s="27"/>
    </row>
    <row r="674" customFormat="false" ht="13.5" hidden="false" customHeight="true" outlineLevel="0" collapsed="false">
      <c r="A674" s="13"/>
      <c r="B674" s="15"/>
      <c r="C674" s="15"/>
      <c r="D674" s="16"/>
      <c r="E674" s="28"/>
      <c r="F674" s="28"/>
      <c r="G674" s="14"/>
      <c r="H674" s="28"/>
      <c r="I674" s="28"/>
      <c r="J674" s="28"/>
      <c r="K674" s="15" t="str">
        <f aca="true">IF(OR(ISBLANK(E674),AND(OR(ISBLANK(G674),ISBLANK(H674),ISBLANK(I674)),ISBLANK(J674))),"",IF(ISBLANK(J674),(E674-F674)*I674*H674*INDIRECT(SUBSTITUTE(G674," ","_"))/1000000,(E674-F674)*J674))</f>
        <v/>
      </c>
      <c r="L674" s="14"/>
      <c r="M674" s="14"/>
      <c r="N674" s="14"/>
      <c r="O674" s="15"/>
      <c r="P674" s="17"/>
      <c r="Q674" s="17"/>
      <c r="R674" s="27"/>
    </row>
    <row r="675" customFormat="false" ht="13.5" hidden="false" customHeight="true" outlineLevel="0" collapsed="false">
      <c r="A675" s="13"/>
      <c r="B675" s="15"/>
      <c r="C675" s="15"/>
      <c r="D675" s="16"/>
      <c r="E675" s="28"/>
      <c r="F675" s="28"/>
      <c r="G675" s="14"/>
      <c r="H675" s="28"/>
      <c r="I675" s="28"/>
      <c r="J675" s="28"/>
      <c r="K675" s="15" t="str">
        <f aca="true">IF(OR(ISBLANK(E675),AND(OR(ISBLANK(G675),ISBLANK(H675),ISBLANK(I675)),ISBLANK(J675))),"",IF(ISBLANK(J675),(E675-F675)*I675*H675*INDIRECT(SUBSTITUTE(G675," ","_"))/1000000,(E675-F675)*J675))</f>
        <v/>
      </c>
      <c r="L675" s="14"/>
      <c r="M675" s="14"/>
      <c r="N675" s="14"/>
      <c r="O675" s="15"/>
      <c r="P675" s="29"/>
      <c r="Q675" s="29"/>
      <c r="R675" s="27"/>
    </row>
    <row r="676" customFormat="false" ht="13.5" hidden="false" customHeight="true" outlineLevel="0" collapsed="false">
      <c r="A676" s="13"/>
      <c r="B676" s="15"/>
      <c r="C676" s="15"/>
      <c r="D676" s="16"/>
      <c r="E676" s="28"/>
      <c r="F676" s="28"/>
      <c r="G676" s="14"/>
      <c r="H676" s="28"/>
      <c r="I676" s="28"/>
      <c r="J676" s="28"/>
      <c r="K676" s="15" t="str">
        <f aca="true">IF(OR(ISBLANK(E676),AND(OR(ISBLANK(G676),ISBLANK(H676),ISBLANK(I676)),ISBLANK(J676))),"",IF(ISBLANK(J676),(E676-F676)*I676*H676*INDIRECT(SUBSTITUTE(G676," ","_"))/1000000,(E676-F676)*J676))</f>
        <v/>
      </c>
      <c r="L676" s="14"/>
      <c r="M676" s="14"/>
      <c r="N676" s="14"/>
      <c r="O676" s="15"/>
      <c r="P676" s="17"/>
      <c r="Q676" s="17"/>
      <c r="R676" s="27"/>
    </row>
    <row r="677" customFormat="false" ht="13.5" hidden="false" customHeight="true" outlineLevel="0" collapsed="false">
      <c r="A677" s="13"/>
      <c r="B677" s="15"/>
      <c r="C677" s="15"/>
      <c r="D677" s="16"/>
      <c r="E677" s="28"/>
      <c r="F677" s="28"/>
      <c r="G677" s="14"/>
      <c r="H677" s="28"/>
      <c r="I677" s="28"/>
      <c r="J677" s="28"/>
      <c r="K677" s="15" t="str">
        <f aca="true">IF(OR(ISBLANK(E677),AND(OR(ISBLANK(G677),ISBLANK(H677),ISBLANK(I677)),ISBLANK(J677))),"",IF(ISBLANK(J677),(E677-F677)*I677*H677*INDIRECT(SUBSTITUTE(G677," ","_"))/1000000,(E677-F677)*J677))</f>
        <v/>
      </c>
      <c r="L677" s="14"/>
      <c r="M677" s="14"/>
      <c r="N677" s="14"/>
      <c r="O677" s="15"/>
      <c r="P677" s="29"/>
      <c r="Q677" s="29"/>
      <c r="R677" s="27"/>
    </row>
    <row r="678" customFormat="false" ht="13.5" hidden="false" customHeight="true" outlineLevel="0" collapsed="false">
      <c r="A678" s="13"/>
      <c r="B678" s="15"/>
      <c r="C678" s="15"/>
      <c r="D678" s="16"/>
      <c r="E678" s="28"/>
      <c r="F678" s="28"/>
      <c r="G678" s="14"/>
      <c r="H678" s="28"/>
      <c r="I678" s="28"/>
      <c r="J678" s="28"/>
      <c r="K678" s="15" t="str">
        <f aca="true">IF(OR(ISBLANK(E678),AND(OR(ISBLANK(G678),ISBLANK(H678),ISBLANK(I678)),ISBLANK(J678))),"",IF(ISBLANK(J678),(E678-F678)*I678*H678*INDIRECT(SUBSTITUTE(G678," ","_"))/1000000,(E678-F678)*J678))</f>
        <v/>
      </c>
      <c r="L678" s="14"/>
      <c r="M678" s="14"/>
      <c r="N678" s="14"/>
      <c r="O678" s="15"/>
      <c r="P678" s="17"/>
      <c r="Q678" s="17"/>
      <c r="R678" s="27"/>
    </row>
    <row r="679" customFormat="false" ht="13.5" hidden="false" customHeight="true" outlineLevel="0" collapsed="false">
      <c r="A679" s="13"/>
      <c r="B679" s="15"/>
      <c r="C679" s="15"/>
      <c r="D679" s="16"/>
      <c r="E679" s="28"/>
      <c r="F679" s="28"/>
      <c r="G679" s="14"/>
      <c r="H679" s="28"/>
      <c r="I679" s="28"/>
      <c r="J679" s="28"/>
      <c r="K679" s="15" t="str">
        <f aca="true">IF(OR(ISBLANK(E679),AND(OR(ISBLANK(G679),ISBLANK(H679),ISBLANK(I679)),ISBLANK(J679))),"",IF(ISBLANK(J679),(E679-F679)*I679*H679*INDIRECT(SUBSTITUTE(G679," ","_"))/1000000,(E679-F679)*J679))</f>
        <v/>
      </c>
      <c r="L679" s="14"/>
      <c r="M679" s="14"/>
      <c r="N679" s="14"/>
      <c r="O679" s="15"/>
      <c r="P679" s="29"/>
      <c r="Q679" s="29"/>
      <c r="R679" s="27"/>
    </row>
    <row r="680" customFormat="false" ht="13.5" hidden="false" customHeight="true" outlineLevel="0" collapsed="false">
      <c r="A680" s="13"/>
      <c r="B680" s="15"/>
      <c r="C680" s="15"/>
      <c r="D680" s="16"/>
      <c r="E680" s="28"/>
      <c r="F680" s="28"/>
      <c r="G680" s="14"/>
      <c r="H680" s="28"/>
      <c r="I680" s="28"/>
      <c r="J680" s="28"/>
      <c r="K680" s="15" t="str">
        <f aca="true">IF(OR(ISBLANK(E680),AND(OR(ISBLANK(G680),ISBLANK(H680),ISBLANK(I680)),ISBLANK(J680))),"",IF(ISBLANK(J680),(E680-F680)*I680*H680*INDIRECT(SUBSTITUTE(G680," ","_"))/1000000,(E680-F680)*J680))</f>
        <v/>
      </c>
      <c r="L680" s="14"/>
      <c r="M680" s="14"/>
      <c r="N680" s="14"/>
      <c r="O680" s="15"/>
      <c r="P680" s="17"/>
      <c r="Q680" s="17"/>
      <c r="R680" s="27"/>
    </row>
    <row r="681" customFormat="false" ht="13.5" hidden="false" customHeight="true" outlineLevel="0" collapsed="false">
      <c r="A681" s="13"/>
      <c r="B681" s="15"/>
      <c r="C681" s="15"/>
      <c r="D681" s="16"/>
      <c r="E681" s="28"/>
      <c r="F681" s="28"/>
      <c r="G681" s="14"/>
      <c r="H681" s="28"/>
      <c r="I681" s="28"/>
      <c r="J681" s="28"/>
      <c r="K681" s="15" t="str">
        <f aca="true">IF(OR(ISBLANK(E681),AND(OR(ISBLANK(G681),ISBLANK(H681),ISBLANK(I681)),ISBLANK(J681))),"",IF(ISBLANK(J681),(E681-F681)*I681*H681*INDIRECT(SUBSTITUTE(G681," ","_"))/1000000,(E681-F681)*J681))</f>
        <v/>
      </c>
      <c r="L681" s="14"/>
      <c r="M681" s="14"/>
      <c r="N681" s="14"/>
      <c r="O681" s="15"/>
      <c r="P681" s="29"/>
      <c r="Q681" s="29"/>
      <c r="R681" s="27"/>
    </row>
    <row r="682" customFormat="false" ht="13.5" hidden="false" customHeight="true" outlineLevel="0" collapsed="false">
      <c r="A682" s="13"/>
      <c r="B682" s="15"/>
      <c r="C682" s="15"/>
      <c r="D682" s="16"/>
      <c r="E682" s="28"/>
      <c r="F682" s="28"/>
      <c r="G682" s="14"/>
      <c r="H682" s="28"/>
      <c r="I682" s="28"/>
      <c r="J682" s="28"/>
      <c r="K682" s="15" t="str">
        <f aca="true">IF(OR(ISBLANK(E682),AND(OR(ISBLANK(G682),ISBLANK(H682),ISBLANK(I682)),ISBLANK(J682))),"",IF(ISBLANK(J682),(E682-F682)*I682*H682*INDIRECT(SUBSTITUTE(G682," ","_"))/1000000,(E682-F682)*J682))</f>
        <v/>
      </c>
      <c r="L682" s="14"/>
      <c r="M682" s="14"/>
      <c r="N682" s="14"/>
      <c r="O682" s="15"/>
      <c r="P682" s="17"/>
      <c r="Q682" s="17"/>
      <c r="R682" s="27"/>
    </row>
    <row r="683" customFormat="false" ht="13.5" hidden="false" customHeight="true" outlineLevel="0" collapsed="false">
      <c r="A683" s="13"/>
      <c r="B683" s="15"/>
      <c r="C683" s="15"/>
      <c r="D683" s="16"/>
      <c r="E683" s="28"/>
      <c r="F683" s="28"/>
      <c r="G683" s="14"/>
      <c r="H683" s="28"/>
      <c r="I683" s="28"/>
      <c r="J683" s="28"/>
      <c r="K683" s="15" t="str">
        <f aca="true">IF(OR(ISBLANK(E683),AND(OR(ISBLANK(G683),ISBLANK(H683),ISBLANK(I683)),ISBLANK(J683))),"",IF(ISBLANK(J683),(E683-F683)*I683*H683*INDIRECT(SUBSTITUTE(G683," ","_"))/1000000,(E683-F683)*J683))</f>
        <v/>
      </c>
      <c r="L683" s="14"/>
      <c r="M683" s="14"/>
      <c r="N683" s="14"/>
      <c r="O683" s="15"/>
      <c r="P683" s="29"/>
      <c r="Q683" s="29"/>
      <c r="R683" s="27"/>
    </row>
    <row r="684" customFormat="false" ht="13.5" hidden="false" customHeight="true" outlineLevel="0" collapsed="false">
      <c r="A684" s="13"/>
      <c r="B684" s="15"/>
      <c r="C684" s="15"/>
      <c r="D684" s="16"/>
      <c r="E684" s="28"/>
      <c r="F684" s="28"/>
      <c r="G684" s="14"/>
      <c r="H684" s="28"/>
      <c r="I684" s="28"/>
      <c r="J684" s="28"/>
      <c r="K684" s="15" t="str">
        <f aca="true">IF(OR(ISBLANK(E684),AND(OR(ISBLANK(G684),ISBLANK(H684),ISBLANK(I684)),ISBLANK(J684))),"",IF(ISBLANK(J684),(E684-F684)*I684*H684*INDIRECT(SUBSTITUTE(G684," ","_"))/1000000,(E684-F684)*J684))</f>
        <v/>
      </c>
      <c r="L684" s="14"/>
      <c r="M684" s="14"/>
      <c r="N684" s="14"/>
      <c r="O684" s="15"/>
      <c r="P684" s="17"/>
      <c r="Q684" s="17"/>
      <c r="R684" s="27"/>
    </row>
    <row r="685" customFormat="false" ht="13.5" hidden="false" customHeight="true" outlineLevel="0" collapsed="false">
      <c r="A685" s="13"/>
      <c r="B685" s="15"/>
      <c r="C685" s="15"/>
      <c r="D685" s="16"/>
      <c r="E685" s="28"/>
      <c r="F685" s="28"/>
      <c r="G685" s="14"/>
      <c r="H685" s="28"/>
      <c r="I685" s="28"/>
      <c r="J685" s="28"/>
      <c r="K685" s="15" t="str">
        <f aca="true">IF(OR(ISBLANK(E685),AND(OR(ISBLANK(G685),ISBLANK(H685),ISBLANK(I685)),ISBLANK(J685))),"",IF(ISBLANK(J685),(E685-F685)*I685*H685*INDIRECT(SUBSTITUTE(G685," ","_"))/1000000,(E685-F685)*J685))</f>
        <v/>
      </c>
      <c r="L685" s="14"/>
      <c r="M685" s="14"/>
      <c r="N685" s="14"/>
      <c r="O685" s="15"/>
      <c r="P685" s="29"/>
      <c r="Q685" s="29"/>
      <c r="R685" s="27"/>
    </row>
    <row r="686" customFormat="false" ht="13.5" hidden="false" customHeight="true" outlineLevel="0" collapsed="false">
      <c r="A686" s="13"/>
      <c r="B686" s="15"/>
      <c r="C686" s="15"/>
      <c r="D686" s="16"/>
      <c r="E686" s="28"/>
      <c r="F686" s="28"/>
      <c r="G686" s="14"/>
      <c r="H686" s="28"/>
      <c r="I686" s="28"/>
      <c r="J686" s="28"/>
      <c r="K686" s="15" t="str">
        <f aca="true">IF(OR(ISBLANK(E686),AND(OR(ISBLANK(G686),ISBLANK(H686),ISBLANK(I686)),ISBLANK(J686))),"",IF(ISBLANK(J686),(E686-F686)*I686*H686*INDIRECT(SUBSTITUTE(G686," ","_"))/1000000,(E686-F686)*J686))</f>
        <v/>
      </c>
      <c r="L686" s="14"/>
      <c r="M686" s="14"/>
      <c r="N686" s="14"/>
      <c r="O686" s="15"/>
      <c r="P686" s="17"/>
      <c r="Q686" s="17"/>
      <c r="R686" s="27"/>
    </row>
    <row r="687" customFormat="false" ht="13.5" hidden="false" customHeight="true" outlineLevel="0" collapsed="false">
      <c r="A687" s="13"/>
      <c r="B687" s="15"/>
      <c r="C687" s="15"/>
      <c r="D687" s="16"/>
      <c r="E687" s="28"/>
      <c r="F687" s="28"/>
      <c r="G687" s="14"/>
      <c r="H687" s="28"/>
      <c r="I687" s="28"/>
      <c r="J687" s="28"/>
      <c r="K687" s="15" t="str">
        <f aca="true">IF(OR(ISBLANK(E687),AND(OR(ISBLANK(G687),ISBLANK(H687),ISBLANK(I687)),ISBLANK(J687))),"",IF(ISBLANK(J687),(E687-F687)*I687*H687*INDIRECT(SUBSTITUTE(G687," ","_"))/1000000,(E687-F687)*J687))</f>
        <v/>
      </c>
      <c r="L687" s="14"/>
      <c r="M687" s="14"/>
      <c r="N687" s="14"/>
      <c r="O687" s="15"/>
      <c r="P687" s="29"/>
      <c r="Q687" s="29"/>
      <c r="R687" s="27"/>
    </row>
    <row r="688" customFormat="false" ht="13.5" hidden="false" customHeight="true" outlineLevel="0" collapsed="false">
      <c r="A688" s="13"/>
      <c r="B688" s="15"/>
      <c r="C688" s="15"/>
      <c r="D688" s="16"/>
      <c r="E688" s="28"/>
      <c r="F688" s="28"/>
      <c r="G688" s="14"/>
      <c r="H688" s="28"/>
      <c r="I688" s="28"/>
      <c r="J688" s="28"/>
      <c r="K688" s="15" t="str">
        <f aca="true">IF(OR(ISBLANK(E688),AND(OR(ISBLANK(G688),ISBLANK(H688),ISBLANK(I688)),ISBLANK(J688))),"",IF(ISBLANK(J688),(E688-F688)*I688*H688*INDIRECT(SUBSTITUTE(G688," ","_"))/1000000,(E688-F688)*J688))</f>
        <v/>
      </c>
      <c r="L688" s="14"/>
      <c r="M688" s="14"/>
      <c r="N688" s="14"/>
      <c r="O688" s="15"/>
      <c r="P688" s="17"/>
      <c r="Q688" s="17"/>
      <c r="R688" s="27"/>
    </row>
    <row r="689" customFormat="false" ht="13.5" hidden="false" customHeight="true" outlineLevel="0" collapsed="false">
      <c r="A689" s="13"/>
      <c r="B689" s="15"/>
      <c r="C689" s="15"/>
      <c r="D689" s="16"/>
      <c r="E689" s="28"/>
      <c r="F689" s="28"/>
      <c r="G689" s="14"/>
      <c r="H689" s="28"/>
      <c r="I689" s="28"/>
      <c r="J689" s="28"/>
      <c r="K689" s="15" t="str">
        <f aca="true">IF(OR(ISBLANK(E689),AND(OR(ISBLANK(G689),ISBLANK(H689),ISBLANK(I689)),ISBLANK(J689))),"",IF(ISBLANK(J689),(E689-F689)*I689*H689*INDIRECT(SUBSTITUTE(G689," ","_"))/1000000,(E689-F689)*J689))</f>
        <v/>
      </c>
      <c r="L689" s="14"/>
      <c r="M689" s="14"/>
      <c r="N689" s="14"/>
      <c r="O689" s="15"/>
      <c r="P689" s="29"/>
      <c r="Q689" s="29"/>
      <c r="R689" s="27"/>
    </row>
    <row r="690" customFormat="false" ht="13.5" hidden="false" customHeight="true" outlineLevel="0" collapsed="false">
      <c r="A690" s="13"/>
      <c r="B690" s="15"/>
      <c r="C690" s="15"/>
      <c r="D690" s="16"/>
      <c r="E690" s="28"/>
      <c r="F690" s="28"/>
      <c r="G690" s="14"/>
      <c r="H690" s="28"/>
      <c r="I690" s="28"/>
      <c r="J690" s="28"/>
      <c r="K690" s="15" t="str">
        <f aca="true">IF(OR(ISBLANK(E690),AND(OR(ISBLANK(G690),ISBLANK(H690),ISBLANK(I690)),ISBLANK(J690))),"",IF(ISBLANK(J690),(E690-F690)*I690*H690*INDIRECT(SUBSTITUTE(G690," ","_"))/1000000,(E690-F690)*J690))</f>
        <v/>
      </c>
      <c r="L690" s="14"/>
      <c r="M690" s="14"/>
      <c r="N690" s="14"/>
      <c r="O690" s="15"/>
      <c r="P690" s="17"/>
      <c r="Q690" s="17"/>
      <c r="R690" s="27"/>
    </row>
    <row r="691" customFormat="false" ht="13.5" hidden="false" customHeight="true" outlineLevel="0" collapsed="false">
      <c r="A691" s="13"/>
      <c r="B691" s="15"/>
      <c r="C691" s="15"/>
      <c r="D691" s="16"/>
      <c r="E691" s="28"/>
      <c r="F691" s="28"/>
      <c r="G691" s="14"/>
      <c r="H691" s="28"/>
      <c r="I691" s="28"/>
      <c r="J691" s="28"/>
      <c r="K691" s="15" t="str">
        <f aca="true">IF(OR(ISBLANK(E691),AND(OR(ISBLANK(G691),ISBLANK(H691),ISBLANK(I691)),ISBLANK(J691))),"",IF(ISBLANK(J691),(E691-F691)*I691*H691*INDIRECT(SUBSTITUTE(G691," ","_"))/1000000,(E691-F691)*J691))</f>
        <v/>
      </c>
      <c r="L691" s="14"/>
      <c r="M691" s="14"/>
      <c r="N691" s="14"/>
      <c r="O691" s="15"/>
      <c r="P691" s="29"/>
      <c r="Q691" s="29"/>
      <c r="R691" s="27"/>
    </row>
    <row r="692" customFormat="false" ht="13.5" hidden="false" customHeight="true" outlineLevel="0" collapsed="false">
      <c r="A692" s="13"/>
      <c r="B692" s="15"/>
      <c r="C692" s="15"/>
      <c r="D692" s="16"/>
      <c r="E692" s="28"/>
      <c r="F692" s="28"/>
      <c r="G692" s="14"/>
      <c r="H692" s="28"/>
      <c r="I692" s="28"/>
      <c r="J692" s="28"/>
      <c r="K692" s="15" t="str">
        <f aca="true">IF(OR(ISBLANK(E692),AND(OR(ISBLANK(G692),ISBLANK(H692),ISBLANK(I692)),ISBLANK(J692))),"",IF(ISBLANK(J692),(E692-F692)*I692*H692*INDIRECT(SUBSTITUTE(G692," ","_"))/1000000,(E692-F692)*J692))</f>
        <v/>
      </c>
      <c r="L692" s="14"/>
      <c r="M692" s="14"/>
      <c r="N692" s="14"/>
      <c r="O692" s="15"/>
      <c r="P692" s="17"/>
      <c r="Q692" s="17"/>
      <c r="R692" s="27"/>
    </row>
    <row r="693" customFormat="false" ht="13.5" hidden="false" customHeight="true" outlineLevel="0" collapsed="false">
      <c r="A693" s="13"/>
      <c r="B693" s="15"/>
      <c r="C693" s="15"/>
      <c r="D693" s="16"/>
      <c r="E693" s="28"/>
      <c r="F693" s="28"/>
      <c r="G693" s="14"/>
      <c r="H693" s="28"/>
      <c r="I693" s="28"/>
      <c r="J693" s="28"/>
      <c r="K693" s="15" t="str">
        <f aca="true">IF(OR(ISBLANK(E693),AND(OR(ISBLANK(G693),ISBLANK(H693),ISBLANK(I693)),ISBLANK(J693))),"",IF(ISBLANK(J693),(E693-F693)*I693*H693*INDIRECT(SUBSTITUTE(G693," ","_"))/1000000,(E693-F693)*J693))</f>
        <v/>
      </c>
      <c r="L693" s="14"/>
      <c r="M693" s="14"/>
      <c r="N693" s="14"/>
      <c r="O693" s="15"/>
      <c r="P693" s="29"/>
      <c r="Q693" s="29"/>
      <c r="R693" s="27"/>
    </row>
    <row r="694" customFormat="false" ht="13.5" hidden="false" customHeight="true" outlineLevel="0" collapsed="false">
      <c r="A694" s="13"/>
      <c r="B694" s="15"/>
      <c r="C694" s="15"/>
      <c r="D694" s="16"/>
      <c r="E694" s="28"/>
      <c r="F694" s="28"/>
      <c r="G694" s="14"/>
      <c r="H694" s="28"/>
      <c r="I694" s="28"/>
      <c r="J694" s="28"/>
      <c r="K694" s="15" t="str">
        <f aca="true">IF(OR(ISBLANK(E694),AND(OR(ISBLANK(G694),ISBLANK(H694),ISBLANK(I694)),ISBLANK(J694))),"",IF(ISBLANK(J694),(E694-F694)*I694*H694*INDIRECT(SUBSTITUTE(G694," ","_"))/1000000,(E694-F694)*J694))</f>
        <v/>
      </c>
      <c r="L694" s="14"/>
      <c r="M694" s="14"/>
      <c r="N694" s="14"/>
      <c r="O694" s="15"/>
      <c r="P694" s="17"/>
      <c r="Q694" s="17"/>
      <c r="R694" s="27"/>
    </row>
    <row r="695" customFormat="false" ht="13.5" hidden="false" customHeight="true" outlineLevel="0" collapsed="false">
      <c r="A695" s="13"/>
      <c r="B695" s="15"/>
      <c r="C695" s="15"/>
      <c r="D695" s="16"/>
      <c r="E695" s="28"/>
      <c r="F695" s="28"/>
      <c r="G695" s="14"/>
      <c r="H695" s="28"/>
      <c r="I695" s="28"/>
      <c r="J695" s="28"/>
      <c r="K695" s="15" t="str">
        <f aca="true">IF(OR(ISBLANK(E695),AND(OR(ISBLANK(G695),ISBLANK(H695),ISBLANK(I695)),ISBLANK(J695))),"",IF(ISBLANK(J695),(E695-F695)*I695*H695*INDIRECT(SUBSTITUTE(G695," ","_"))/1000000,(E695-F695)*J695))</f>
        <v/>
      </c>
      <c r="L695" s="14"/>
      <c r="M695" s="14"/>
      <c r="N695" s="14"/>
      <c r="O695" s="15"/>
      <c r="P695" s="29"/>
      <c r="Q695" s="29"/>
      <c r="R695" s="27"/>
    </row>
    <row r="696" customFormat="false" ht="13.5" hidden="false" customHeight="true" outlineLevel="0" collapsed="false">
      <c r="A696" s="13"/>
      <c r="B696" s="15"/>
      <c r="C696" s="15"/>
      <c r="D696" s="16"/>
      <c r="E696" s="28"/>
      <c r="F696" s="28"/>
      <c r="G696" s="14"/>
      <c r="H696" s="28"/>
      <c r="I696" s="28"/>
      <c r="J696" s="28"/>
      <c r="K696" s="15" t="str">
        <f aca="true">IF(OR(ISBLANK(E696),AND(OR(ISBLANK(G696),ISBLANK(H696),ISBLANK(I696)),ISBLANK(J696))),"",IF(ISBLANK(J696),(E696-F696)*I696*H696*INDIRECT(SUBSTITUTE(G696," ","_"))/1000000,(E696-F696)*J696))</f>
        <v/>
      </c>
      <c r="L696" s="14"/>
      <c r="M696" s="14"/>
      <c r="N696" s="14"/>
      <c r="O696" s="15"/>
      <c r="P696" s="17"/>
      <c r="Q696" s="17"/>
      <c r="R696" s="27"/>
    </row>
    <row r="697" customFormat="false" ht="13.5" hidden="false" customHeight="true" outlineLevel="0" collapsed="false">
      <c r="A697" s="13"/>
      <c r="B697" s="15"/>
      <c r="C697" s="15"/>
      <c r="D697" s="16"/>
      <c r="E697" s="28"/>
      <c r="F697" s="28"/>
      <c r="G697" s="14"/>
      <c r="H697" s="28"/>
      <c r="I697" s="28"/>
      <c r="J697" s="28"/>
      <c r="K697" s="15" t="str">
        <f aca="true">IF(OR(ISBLANK(E697),AND(OR(ISBLANK(G697),ISBLANK(H697),ISBLANK(I697)),ISBLANK(J697))),"",IF(ISBLANK(J697),(E697-F697)*I697*H697*INDIRECT(SUBSTITUTE(G697," ","_"))/1000000,(E697-F697)*J697))</f>
        <v/>
      </c>
      <c r="L697" s="14"/>
      <c r="M697" s="14"/>
      <c r="N697" s="14"/>
      <c r="O697" s="15"/>
      <c r="P697" s="29"/>
      <c r="Q697" s="29"/>
      <c r="R697" s="27"/>
    </row>
    <row r="698" customFormat="false" ht="13.5" hidden="false" customHeight="true" outlineLevel="0" collapsed="false">
      <c r="A698" s="13"/>
      <c r="B698" s="15"/>
      <c r="C698" s="15"/>
      <c r="D698" s="16"/>
      <c r="E698" s="28"/>
      <c r="F698" s="28"/>
      <c r="G698" s="14"/>
      <c r="H698" s="28"/>
      <c r="I698" s="28"/>
      <c r="J698" s="28"/>
      <c r="K698" s="15" t="str">
        <f aca="true">IF(OR(ISBLANK(E698),AND(OR(ISBLANK(G698),ISBLANK(H698),ISBLANK(I698)),ISBLANK(J698))),"",IF(ISBLANK(J698),(E698-F698)*I698*H698*INDIRECT(SUBSTITUTE(G698," ","_"))/1000000,(E698-F698)*J698))</f>
        <v/>
      </c>
      <c r="L698" s="14"/>
      <c r="M698" s="14"/>
      <c r="N698" s="14"/>
      <c r="O698" s="15"/>
      <c r="P698" s="17"/>
      <c r="Q698" s="17"/>
      <c r="R698" s="27"/>
    </row>
    <row r="699" customFormat="false" ht="13.5" hidden="false" customHeight="true" outlineLevel="0" collapsed="false">
      <c r="A699" s="13"/>
      <c r="B699" s="15"/>
      <c r="C699" s="15"/>
      <c r="D699" s="16"/>
      <c r="E699" s="28"/>
      <c r="F699" s="28"/>
      <c r="G699" s="14"/>
      <c r="H699" s="28"/>
      <c r="I699" s="28"/>
      <c r="J699" s="28"/>
      <c r="K699" s="15" t="str">
        <f aca="true">IF(OR(ISBLANK(E699),AND(OR(ISBLANK(G699),ISBLANK(H699),ISBLANK(I699)),ISBLANK(J699))),"",IF(ISBLANK(J699),(E699-F699)*I699*H699*INDIRECT(SUBSTITUTE(G699," ","_"))/1000000,(E699-F699)*J699))</f>
        <v/>
      </c>
      <c r="L699" s="14"/>
      <c r="M699" s="14"/>
      <c r="N699" s="14"/>
      <c r="O699" s="15"/>
      <c r="P699" s="29"/>
      <c r="Q699" s="29"/>
      <c r="R699" s="27"/>
    </row>
    <row r="700" customFormat="false" ht="13.5" hidden="false" customHeight="true" outlineLevel="0" collapsed="false">
      <c r="A700" s="13"/>
      <c r="B700" s="15"/>
      <c r="C700" s="15"/>
      <c r="D700" s="16"/>
      <c r="E700" s="28"/>
      <c r="F700" s="28"/>
      <c r="G700" s="14"/>
      <c r="H700" s="28"/>
      <c r="I700" s="28"/>
      <c r="J700" s="28"/>
      <c r="K700" s="15" t="str">
        <f aca="true">IF(OR(ISBLANK(E700),AND(OR(ISBLANK(G700),ISBLANK(H700),ISBLANK(I700)),ISBLANK(J700))),"",IF(ISBLANK(J700),(E700-F700)*I700*H700*INDIRECT(SUBSTITUTE(G700," ","_"))/1000000,(E700-F700)*J700))</f>
        <v/>
      </c>
      <c r="L700" s="14"/>
      <c r="M700" s="14"/>
      <c r="N700" s="14"/>
      <c r="O700" s="15"/>
      <c r="P700" s="17"/>
      <c r="Q700" s="17"/>
      <c r="R700" s="27"/>
    </row>
    <row r="701" customFormat="false" ht="13.5" hidden="false" customHeight="true" outlineLevel="0" collapsed="false">
      <c r="A701" s="13"/>
      <c r="B701" s="15"/>
      <c r="C701" s="15"/>
      <c r="D701" s="16"/>
      <c r="E701" s="28"/>
      <c r="F701" s="28"/>
      <c r="G701" s="14"/>
      <c r="H701" s="28"/>
      <c r="I701" s="28"/>
      <c r="J701" s="28"/>
      <c r="K701" s="15" t="str">
        <f aca="true">IF(OR(ISBLANK(E701),AND(OR(ISBLANK(G701),ISBLANK(H701),ISBLANK(I701)),ISBLANK(J701))),"",IF(ISBLANK(J701),(E701-F701)*I701*H701*INDIRECT(SUBSTITUTE(G701," ","_"))/1000000,(E701-F701)*J701))</f>
        <v/>
      </c>
      <c r="L701" s="14"/>
      <c r="M701" s="14"/>
      <c r="N701" s="14"/>
      <c r="O701" s="15"/>
      <c r="P701" s="29"/>
      <c r="Q701" s="29"/>
      <c r="R701" s="27"/>
    </row>
    <row r="702" customFormat="false" ht="13.5" hidden="false" customHeight="true" outlineLevel="0" collapsed="false">
      <c r="A702" s="13"/>
      <c r="B702" s="15"/>
      <c r="C702" s="15"/>
      <c r="D702" s="16"/>
      <c r="E702" s="28"/>
      <c r="F702" s="28"/>
      <c r="G702" s="14"/>
      <c r="H702" s="28"/>
      <c r="I702" s="28"/>
      <c r="J702" s="28"/>
      <c r="K702" s="15" t="str">
        <f aca="true">IF(OR(ISBLANK(E702),AND(OR(ISBLANK(G702),ISBLANK(H702),ISBLANK(I702)),ISBLANK(J702))),"",IF(ISBLANK(J702),(E702-F702)*I702*H702*INDIRECT(SUBSTITUTE(G702," ","_"))/1000000,(E702-F702)*J702))</f>
        <v/>
      </c>
      <c r="L702" s="14"/>
      <c r="M702" s="14"/>
      <c r="N702" s="14"/>
      <c r="O702" s="15"/>
      <c r="P702" s="17"/>
      <c r="Q702" s="17"/>
      <c r="R702" s="27"/>
    </row>
    <row r="703" customFormat="false" ht="13.5" hidden="false" customHeight="true" outlineLevel="0" collapsed="false">
      <c r="A703" s="13"/>
      <c r="B703" s="15"/>
      <c r="C703" s="15"/>
      <c r="D703" s="16"/>
      <c r="E703" s="28"/>
      <c r="F703" s="28"/>
      <c r="G703" s="14"/>
      <c r="H703" s="28"/>
      <c r="I703" s="28"/>
      <c r="J703" s="28"/>
      <c r="K703" s="15" t="str">
        <f aca="true">IF(OR(ISBLANK(E703),AND(OR(ISBLANK(G703),ISBLANK(H703),ISBLANK(I703)),ISBLANK(J703))),"",IF(ISBLANK(J703),(E703-F703)*I703*H703*INDIRECT(SUBSTITUTE(G703," ","_"))/1000000,(E703-F703)*J703))</f>
        <v/>
      </c>
      <c r="L703" s="14"/>
      <c r="M703" s="14"/>
      <c r="N703" s="14"/>
      <c r="O703" s="15"/>
      <c r="P703" s="29"/>
      <c r="Q703" s="29"/>
      <c r="R703" s="27"/>
    </row>
    <row r="704" customFormat="false" ht="13.5" hidden="false" customHeight="true" outlineLevel="0" collapsed="false">
      <c r="A704" s="13"/>
      <c r="B704" s="15"/>
      <c r="C704" s="15"/>
      <c r="D704" s="16"/>
      <c r="E704" s="28"/>
      <c r="F704" s="28"/>
      <c r="G704" s="14"/>
      <c r="H704" s="28"/>
      <c r="I704" s="28"/>
      <c r="J704" s="28"/>
      <c r="K704" s="15" t="str">
        <f aca="true">IF(OR(ISBLANK(E704),AND(OR(ISBLANK(G704),ISBLANK(H704),ISBLANK(I704)),ISBLANK(J704))),"",IF(ISBLANK(J704),(E704-F704)*I704*H704*INDIRECT(SUBSTITUTE(G704," ","_"))/1000000,(E704-F704)*J704))</f>
        <v/>
      </c>
      <c r="L704" s="14"/>
      <c r="M704" s="14"/>
      <c r="N704" s="14"/>
      <c r="O704" s="15"/>
      <c r="P704" s="17"/>
      <c r="Q704" s="17"/>
      <c r="R704" s="27"/>
    </row>
    <row r="705" customFormat="false" ht="13.5" hidden="false" customHeight="true" outlineLevel="0" collapsed="false">
      <c r="A705" s="13"/>
      <c r="B705" s="15"/>
      <c r="C705" s="15"/>
      <c r="D705" s="16"/>
      <c r="E705" s="28"/>
      <c r="F705" s="28"/>
      <c r="G705" s="14"/>
      <c r="H705" s="28"/>
      <c r="I705" s="28"/>
      <c r="J705" s="28"/>
      <c r="K705" s="15" t="str">
        <f aca="true">IF(OR(ISBLANK(E705),AND(OR(ISBLANK(G705),ISBLANK(H705),ISBLANK(I705)),ISBLANK(J705))),"",IF(ISBLANK(J705),(E705-F705)*I705*H705*INDIRECT(SUBSTITUTE(G705," ","_"))/1000000,(E705-F705)*J705))</f>
        <v/>
      </c>
      <c r="L705" s="14"/>
      <c r="M705" s="14"/>
      <c r="N705" s="14"/>
      <c r="O705" s="15"/>
      <c r="P705" s="29"/>
      <c r="Q705" s="29"/>
      <c r="R705" s="27"/>
    </row>
    <row r="706" customFormat="false" ht="13.5" hidden="false" customHeight="true" outlineLevel="0" collapsed="false">
      <c r="A706" s="13"/>
      <c r="B706" s="15"/>
      <c r="C706" s="15"/>
      <c r="D706" s="16"/>
      <c r="E706" s="28"/>
      <c r="F706" s="28"/>
      <c r="G706" s="14"/>
      <c r="H706" s="28"/>
      <c r="I706" s="28"/>
      <c r="J706" s="28"/>
      <c r="K706" s="15" t="str">
        <f aca="true">IF(OR(ISBLANK(E706),AND(OR(ISBLANK(G706),ISBLANK(H706),ISBLANK(I706)),ISBLANK(J706))),"",IF(ISBLANK(J706),(E706-F706)*I706*H706*INDIRECT(SUBSTITUTE(G706," ","_"))/1000000,(E706-F706)*J706))</f>
        <v/>
      </c>
      <c r="L706" s="14"/>
      <c r="M706" s="14"/>
      <c r="N706" s="14"/>
      <c r="O706" s="15"/>
      <c r="P706" s="17"/>
      <c r="Q706" s="17"/>
      <c r="R706" s="27"/>
    </row>
    <row r="707" customFormat="false" ht="13.5" hidden="false" customHeight="true" outlineLevel="0" collapsed="false">
      <c r="A707" s="13"/>
      <c r="B707" s="15"/>
      <c r="C707" s="15"/>
      <c r="D707" s="16"/>
      <c r="E707" s="28"/>
      <c r="F707" s="28"/>
      <c r="G707" s="14"/>
      <c r="H707" s="28"/>
      <c r="I707" s="28"/>
      <c r="J707" s="28"/>
      <c r="K707" s="15" t="str">
        <f aca="true">IF(OR(ISBLANK(E707),AND(OR(ISBLANK(G707),ISBLANK(H707),ISBLANK(I707)),ISBLANK(J707))),"",IF(ISBLANK(J707),(E707-F707)*I707*H707*INDIRECT(SUBSTITUTE(G707," ","_"))/1000000,(E707-F707)*J707))</f>
        <v/>
      </c>
      <c r="L707" s="14"/>
      <c r="M707" s="14"/>
      <c r="N707" s="14"/>
      <c r="O707" s="15"/>
      <c r="P707" s="29"/>
      <c r="Q707" s="29"/>
      <c r="R707" s="27"/>
    </row>
    <row r="708" customFormat="false" ht="13.5" hidden="false" customHeight="true" outlineLevel="0" collapsed="false">
      <c r="A708" s="13"/>
      <c r="B708" s="15"/>
      <c r="C708" s="15"/>
      <c r="D708" s="16"/>
      <c r="E708" s="28"/>
      <c r="F708" s="28"/>
      <c r="G708" s="14"/>
      <c r="H708" s="28"/>
      <c r="I708" s="28"/>
      <c r="J708" s="28"/>
      <c r="K708" s="15" t="str">
        <f aca="true">IF(OR(ISBLANK(E708),AND(OR(ISBLANK(G708),ISBLANK(H708),ISBLANK(I708)),ISBLANK(J708))),"",IF(ISBLANK(J708),(E708-F708)*I708*H708*INDIRECT(SUBSTITUTE(G708," ","_"))/1000000,(E708-F708)*J708))</f>
        <v/>
      </c>
      <c r="L708" s="14"/>
      <c r="M708" s="14"/>
      <c r="N708" s="14"/>
      <c r="O708" s="15"/>
      <c r="P708" s="17"/>
      <c r="Q708" s="17"/>
      <c r="R708" s="27"/>
    </row>
    <row r="709" customFormat="false" ht="13.5" hidden="false" customHeight="true" outlineLevel="0" collapsed="false">
      <c r="A709" s="13"/>
      <c r="B709" s="15"/>
      <c r="C709" s="15"/>
      <c r="D709" s="16"/>
      <c r="E709" s="28"/>
      <c r="F709" s="28"/>
      <c r="G709" s="14"/>
      <c r="H709" s="28"/>
      <c r="I709" s="28"/>
      <c r="J709" s="28"/>
      <c r="K709" s="15" t="str">
        <f aca="true">IF(OR(ISBLANK(E709),AND(OR(ISBLANK(G709),ISBLANK(H709),ISBLANK(I709)),ISBLANK(J709))),"",IF(ISBLANK(J709),(E709-F709)*I709*H709*INDIRECT(SUBSTITUTE(G709," ","_"))/1000000,(E709-F709)*J709))</f>
        <v/>
      </c>
      <c r="L709" s="14"/>
      <c r="M709" s="14"/>
      <c r="N709" s="14"/>
      <c r="O709" s="15"/>
      <c r="P709" s="29"/>
      <c r="Q709" s="29"/>
      <c r="R709" s="27"/>
    </row>
    <row r="710" customFormat="false" ht="13.5" hidden="false" customHeight="true" outlineLevel="0" collapsed="false">
      <c r="A710" s="13"/>
      <c r="B710" s="15"/>
      <c r="C710" s="15"/>
      <c r="D710" s="16"/>
      <c r="E710" s="28"/>
      <c r="F710" s="28"/>
      <c r="G710" s="14"/>
      <c r="H710" s="28"/>
      <c r="I710" s="28"/>
      <c r="J710" s="28"/>
      <c r="K710" s="15" t="str">
        <f aca="true">IF(OR(ISBLANK(E710),AND(OR(ISBLANK(G710),ISBLANK(H710),ISBLANK(I710)),ISBLANK(J710))),"",IF(ISBLANK(J710),(E710-F710)*I710*H710*INDIRECT(SUBSTITUTE(G710," ","_"))/1000000,(E710-F710)*J710))</f>
        <v/>
      </c>
      <c r="L710" s="14"/>
      <c r="M710" s="14"/>
      <c r="N710" s="14"/>
      <c r="O710" s="15"/>
      <c r="P710" s="17"/>
      <c r="Q710" s="17"/>
      <c r="R710" s="27"/>
    </row>
    <row r="711" customFormat="false" ht="13.5" hidden="false" customHeight="true" outlineLevel="0" collapsed="false">
      <c r="A711" s="13"/>
      <c r="B711" s="15"/>
      <c r="C711" s="15"/>
      <c r="D711" s="16"/>
      <c r="E711" s="28"/>
      <c r="F711" s="28"/>
      <c r="G711" s="14"/>
      <c r="H711" s="28"/>
      <c r="I711" s="28"/>
      <c r="J711" s="28"/>
      <c r="K711" s="15" t="str">
        <f aca="true">IF(OR(ISBLANK(E711),AND(OR(ISBLANK(G711),ISBLANK(H711),ISBLANK(I711)),ISBLANK(J711))),"",IF(ISBLANK(J711),(E711-F711)*I711*H711*INDIRECT(SUBSTITUTE(G711," ","_"))/1000000,(E711-F711)*J711))</f>
        <v/>
      </c>
      <c r="L711" s="14"/>
      <c r="M711" s="14"/>
      <c r="N711" s="14"/>
      <c r="O711" s="15"/>
      <c r="P711" s="29"/>
      <c r="Q711" s="29"/>
      <c r="R711" s="27"/>
    </row>
    <row r="712" customFormat="false" ht="13.5" hidden="false" customHeight="true" outlineLevel="0" collapsed="false">
      <c r="A712" s="13"/>
      <c r="B712" s="15"/>
      <c r="C712" s="15"/>
      <c r="D712" s="16"/>
      <c r="E712" s="28"/>
      <c r="F712" s="28"/>
      <c r="G712" s="14"/>
      <c r="H712" s="28"/>
      <c r="I712" s="28"/>
      <c r="J712" s="28"/>
      <c r="K712" s="15" t="str">
        <f aca="true">IF(OR(ISBLANK(E712),AND(OR(ISBLANK(G712),ISBLANK(H712),ISBLANK(I712)),ISBLANK(J712))),"",IF(ISBLANK(J712),(E712-F712)*I712*H712*INDIRECT(SUBSTITUTE(G712," ","_"))/1000000,(E712-F712)*J712))</f>
        <v/>
      </c>
      <c r="L712" s="14"/>
      <c r="M712" s="14"/>
      <c r="N712" s="14"/>
      <c r="O712" s="15"/>
      <c r="P712" s="17"/>
      <c r="Q712" s="17"/>
      <c r="R712" s="27"/>
    </row>
    <row r="713" customFormat="false" ht="13.5" hidden="false" customHeight="true" outlineLevel="0" collapsed="false">
      <c r="A713" s="13"/>
      <c r="B713" s="15"/>
      <c r="C713" s="15"/>
      <c r="D713" s="16"/>
      <c r="E713" s="28"/>
      <c r="F713" s="28"/>
      <c r="G713" s="14"/>
      <c r="H713" s="28"/>
      <c r="I713" s="28"/>
      <c r="J713" s="28"/>
      <c r="K713" s="15" t="str">
        <f aca="true">IF(OR(ISBLANK(E713),AND(OR(ISBLANK(G713),ISBLANK(H713),ISBLANK(I713)),ISBLANK(J713))),"",IF(ISBLANK(J713),(E713-F713)*I713*H713*INDIRECT(SUBSTITUTE(G713," ","_"))/1000000,(E713-F713)*J713))</f>
        <v/>
      </c>
      <c r="L713" s="14"/>
      <c r="M713" s="14"/>
      <c r="N713" s="14"/>
      <c r="O713" s="15"/>
      <c r="P713" s="29"/>
      <c r="Q713" s="29"/>
      <c r="R713" s="27"/>
    </row>
    <row r="714" customFormat="false" ht="13.5" hidden="false" customHeight="true" outlineLevel="0" collapsed="false">
      <c r="A714" s="13"/>
      <c r="B714" s="15"/>
      <c r="C714" s="15"/>
      <c r="D714" s="16"/>
      <c r="E714" s="28"/>
      <c r="F714" s="28"/>
      <c r="G714" s="14"/>
      <c r="H714" s="28"/>
      <c r="I714" s="28"/>
      <c r="J714" s="28"/>
      <c r="K714" s="15" t="str">
        <f aca="true">IF(OR(ISBLANK(E714),AND(OR(ISBLANK(G714),ISBLANK(H714),ISBLANK(I714)),ISBLANK(J714))),"",IF(ISBLANK(J714),(E714-F714)*I714*H714*INDIRECT(SUBSTITUTE(G714," ","_"))/1000000,(E714-F714)*J714))</f>
        <v/>
      </c>
      <c r="L714" s="14"/>
      <c r="M714" s="14"/>
      <c r="N714" s="14"/>
      <c r="O714" s="15"/>
      <c r="P714" s="17"/>
      <c r="Q714" s="17"/>
      <c r="R714" s="27"/>
    </row>
    <row r="715" customFormat="false" ht="13.5" hidden="false" customHeight="true" outlineLevel="0" collapsed="false">
      <c r="A715" s="13"/>
      <c r="B715" s="15"/>
      <c r="C715" s="15"/>
      <c r="D715" s="16"/>
      <c r="E715" s="28"/>
      <c r="F715" s="28"/>
      <c r="G715" s="14"/>
      <c r="H715" s="28"/>
      <c r="I715" s="28"/>
      <c r="J715" s="28"/>
      <c r="K715" s="15" t="str">
        <f aca="true">IF(OR(ISBLANK(E715),AND(OR(ISBLANK(G715),ISBLANK(H715),ISBLANK(I715)),ISBLANK(J715))),"",IF(ISBLANK(J715),(E715-F715)*I715*H715*INDIRECT(SUBSTITUTE(G715," ","_"))/1000000,(E715-F715)*J715))</f>
        <v/>
      </c>
      <c r="L715" s="14"/>
      <c r="M715" s="14"/>
      <c r="N715" s="14"/>
      <c r="O715" s="15"/>
      <c r="P715" s="29"/>
      <c r="Q715" s="29"/>
      <c r="R715" s="27"/>
    </row>
    <row r="716" customFormat="false" ht="13.5" hidden="false" customHeight="true" outlineLevel="0" collapsed="false">
      <c r="A716" s="13"/>
      <c r="B716" s="15"/>
      <c r="C716" s="15"/>
      <c r="D716" s="16"/>
      <c r="E716" s="28"/>
      <c r="F716" s="28"/>
      <c r="G716" s="14"/>
      <c r="H716" s="28"/>
      <c r="I716" s="28"/>
      <c r="J716" s="28"/>
      <c r="K716" s="15" t="str">
        <f aca="true">IF(OR(ISBLANK(E716),AND(OR(ISBLANK(G716),ISBLANK(H716),ISBLANK(I716)),ISBLANK(J716))),"",IF(ISBLANK(J716),(E716-F716)*I716*H716*INDIRECT(SUBSTITUTE(G716," ","_"))/1000000,(E716-F716)*J716))</f>
        <v/>
      </c>
      <c r="L716" s="14"/>
      <c r="M716" s="14"/>
      <c r="N716" s="14"/>
      <c r="O716" s="15"/>
      <c r="P716" s="17"/>
      <c r="Q716" s="17"/>
      <c r="R716" s="27"/>
    </row>
    <row r="717" customFormat="false" ht="13.5" hidden="false" customHeight="true" outlineLevel="0" collapsed="false">
      <c r="A717" s="13"/>
      <c r="B717" s="15"/>
      <c r="C717" s="15"/>
      <c r="D717" s="16"/>
      <c r="E717" s="28"/>
      <c r="F717" s="28"/>
      <c r="G717" s="14"/>
      <c r="H717" s="28"/>
      <c r="I717" s="28"/>
      <c r="J717" s="28"/>
      <c r="K717" s="15" t="str">
        <f aca="true">IF(OR(ISBLANK(E717),AND(OR(ISBLANK(G717),ISBLANK(H717),ISBLANK(I717)),ISBLANK(J717))),"",IF(ISBLANK(J717),(E717-F717)*I717*H717*INDIRECT(SUBSTITUTE(G717," ","_"))/1000000,(E717-F717)*J717))</f>
        <v/>
      </c>
      <c r="L717" s="14"/>
      <c r="M717" s="14"/>
      <c r="N717" s="14"/>
      <c r="O717" s="15"/>
      <c r="P717" s="29"/>
      <c r="Q717" s="29"/>
      <c r="R717" s="27"/>
    </row>
    <row r="718" customFormat="false" ht="13.5" hidden="false" customHeight="true" outlineLevel="0" collapsed="false">
      <c r="A718" s="13"/>
      <c r="B718" s="15"/>
      <c r="C718" s="15"/>
      <c r="D718" s="16"/>
      <c r="E718" s="28"/>
      <c r="F718" s="28"/>
      <c r="G718" s="14"/>
      <c r="H718" s="28"/>
      <c r="I718" s="28"/>
      <c r="J718" s="28"/>
      <c r="K718" s="15" t="str">
        <f aca="true">IF(OR(ISBLANK(E718),AND(OR(ISBLANK(G718),ISBLANK(H718),ISBLANK(I718)),ISBLANK(J718))),"",IF(ISBLANK(J718),(E718-F718)*I718*H718*INDIRECT(SUBSTITUTE(G718," ","_"))/1000000,(E718-F718)*J718))</f>
        <v/>
      </c>
      <c r="L718" s="14"/>
      <c r="M718" s="14"/>
      <c r="N718" s="14"/>
      <c r="O718" s="15"/>
      <c r="P718" s="17"/>
      <c r="Q718" s="17"/>
      <c r="R718" s="27"/>
    </row>
    <row r="719" customFormat="false" ht="13.5" hidden="false" customHeight="true" outlineLevel="0" collapsed="false">
      <c r="A719" s="13"/>
      <c r="B719" s="15"/>
      <c r="C719" s="15"/>
      <c r="D719" s="16"/>
      <c r="E719" s="28"/>
      <c r="F719" s="28"/>
      <c r="G719" s="14"/>
      <c r="H719" s="28"/>
      <c r="I719" s="28"/>
      <c r="J719" s="28"/>
      <c r="K719" s="15" t="str">
        <f aca="true">IF(OR(ISBLANK(E719),AND(OR(ISBLANK(G719),ISBLANK(H719),ISBLANK(I719)),ISBLANK(J719))),"",IF(ISBLANK(J719),(E719-F719)*I719*H719*INDIRECT(SUBSTITUTE(G719," ","_"))/1000000,(E719-F719)*J719))</f>
        <v/>
      </c>
      <c r="L719" s="14"/>
      <c r="M719" s="14"/>
      <c r="N719" s="14"/>
      <c r="O719" s="15"/>
      <c r="P719" s="29"/>
      <c r="Q719" s="29"/>
      <c r="R719" s="27"/>
    </row>
    <row r="720" customFormat="false" ht="13.5" hidden="false" customHeight="true" outlineLevel="0" collapsed="false">
      <c r="A720" s="13"/>
      <c r="B720" s="15"/>
      <c r="C720" s="15"/>
      <c r="D720" s="16"/>
      <c r="E720" s="28"/>
      <c r="F720" s="28"/>
      <c r="G720" s="14"/>
      <c r="H720" s="28"/>
      <c r="I720" s="28"/>
      <c r="J720" s="28"/>
      <c r="K720" s="15" t="str">
        <f aca="true">IF(OR(ISBLANK(E720),AND(OR(ISBLANK(G720),ISBLANK(H720),ISBLANK(I720)),ISBLANK(J720))),"",IF(ISBLANK(J720),(E720-F720)*I720*H720*INDIRECT(SUBSTITUTE(G720," ","_"))/1000000,(E720-F720)*J720))</f>
        <v/>
      </c>
      <c r="L720" s="14"/>
      <c r="M720" s="14"/>
      <c r="N720" s="14"/>
      <c r="O720" s="15"/>
      <c r="P720" s="17"/>
      <c r="Q720" s="17"/>
      <c r="R720" s="27"/>
    </row>
    <row r="721" customFormat="false" ht="13.5" hidden="false" customHeight="true" outlineLevel="0" collapsed="false">
      <c r="A721" s="13"/>
      <c r="B721" s="15"/>
      <c r="C721" s="15"/>
      <c r="D721" s="16"/>
      <c r="E721" s="28"/>
      <c r="F721" s="28"/>
      <c r="G721" s="14"/>
      <c r="H721" s="28"/>
      <c r="I721" s="28"/>
      <c r="J721" s="28"/>
      <c r="K721" s="15" t="str">
        <f aca="true">IF(OR(ISBLANK(E721),AND(OR(ISBLANK(G721),ISBLANK(H721),ISBLANK(I721)),ISBLANK(J721))),"",IF(ISBLANK(J721),(E721-F721)*I721*H721*INDIRECT(SUBSTITUTE(G721," ","_"))/1000000,(E721-F721)*J721))</f>
        <v/>
      </c>
      <c r="L721" s="14"/>
      <c r="M721" s="14"/>
      <c r="N721" s="14"/>
      <c r="O721" s="15"/>
      <c r="P721" s="29"/>
      <c r="Q721" s="29"/>
      <c r="R721" s="27"/>
    </row>
    <row r="722" customFormat="false" ht="13.5" hidden="false" customHeight="true" outlineLevel="0" collapsed="false">
      <c r="A722" s="13"/>
      <c r="B722" s="15"/>
      <c r="C722" s="15"/>
      <c r="D722" s="16"/>
      <c r="E722" s="28"/>
      <c r="F722" s="28"/>
      <c r="G722" s="14"/>
      <c r="H722" s="28"/>
      <c r="I722" s="28"/>
      <c r="J722" s="28"/>
      <c r="K722" s="15" t="str">
        <f aca="true">IF(OR(ISBLANK(E722),AND(OR(ISBLANK(G722),ISBLANK(H722),ISBLANK(I722)),ISBLANK(J722))),"",IF(ISBLANK(J722),(E722-F722)*I722*H722*INDIRECT(SUBSTITUTE(G722," ","_"))/1000000,(E722-F722)*J722))</f>
        <v/>
      </c>
      <c r="L722" s="14"/>
      <c r="M722" s="14"/>
      <c r="N722" s="14"/>
      <c r="O722" s="15"/>
      <c r="P722" s="17"/>
      <c r="Q722" s="17"/>
      <c r="R722" s="27"/>
    </row>
    <row r="723" customFormat="false" ht="13.5" hidden="false" customHeight="true" outlineLevel="0" collapsed="false">
      <c r="A723" s="13"/>
      <c r="B723" s="15"/>
      <c r="C723" s="15"/>
      <c r="D723" s="16"/>
      <c r="E723" s="28"/>
      <c r="F723" s="28"/>
      <c r="G723" s="14"/>
      <c r="H723" s="28"/>
      <c r="I723" s="28"/>
      <c r="J723" s="28"/>
      <c r="K723" s="15" t="str">
        <f aca="true">IF(OR(ISBLANK(E723),AND(OR(ISBLANK(G723),ISBLANK(H723),ISBLANK(I723)),ISBLANK(J723))),"",IF(ISBLANK(J723),(E723-F723)*I723*H723*INDIRECT(SUBSTITUTE(G723," ","_"))/1000000,(E723-F723)*J723))</f>
        <v/>
      </c>
      <c r="L723" s="14"/>
      <c r="M723" s="14"/>
      <c r="N723" s="14"/>
      <c r="O723" s="15"/>
      <c r="P723" s="29"/>
      <c r="Q723" s="29"/>
      <c r="R723" s="27"/>
    </row>
    <row r="724" customFormat="false" ht="13.5" hidden="false" customHeight="true" outlineLevel="0" collapsed="false">
      <c r="A724" s="13"/>
      <c r="B724" s="15"/>
      <c r="C724" s="15"/>
      <c r="D724" s="16"/>
      <c r="E724" s="28"/>
      <c r="F724" s="28"/>
      <c r="G724" s="14"/>
      <c r="H724" s="28"/>
      <c r="I724" s="28"/>
      <c r="J724" s="28"/>
      <c r="K724" s="15" t="str">
        <f aca="true">IF(OR(ISBLANK(E724),AND(OR(ISBLANK(G724),ISBLANK(H724),ISBLANK(I724)),ISBLANK(J724))),"",IF(ISBLANK(J724),(E724-F724)*I724*H724*INDIRECT(SUBSTITUTE(G724," ","_"))/1000000,(E724-F724)*J724))</f>
        <v/>
      </c>
      <c r="L724" s="14"/>
      <c r="M724" s="14"/>
      <c r="N724" s="14"/>
      <c r="O724" s="15"/>
      <c r="P724" s="17"/>
      <c r="Q724" s="17"/>
      <c r="R724" s="27"/>
    </row>
    <row r="725" customFormat="false" ht="13.5" hidden="false" customHeight="true" outlineLevel="0" collapsed="false">
      <c r="A725" s="13"/>
      <c r="B725" s="15"/>
      <c r="C725" s="15"/>
      <c r="D725" s="16"/>
      <c r="E725" s="28"/>
      <c r="F725" s="28"/>
      <c r="G725" s="14"/>
      <c r="H725" s="28"/>
      <c r="I725" s="28"/>
      <c r="J725" s="28"/>
      <c r="K725" s="15" t="str">
        <f aca="true">IF(OR(ISBLANK(E725),AND(OR(ISBLANK(G725),ISBLANK(H725),ISBLANK(I725)),ISBLANK(J725))),"",IF(ISBLANK(J725),(E725-F725)*I725*H725*INDIRECT(SUBSTITUTE(G725," ","_"))/1000000,(E725-F725)*J725))</f>
        <v/>
      </c>
      <c r="L725" s="14"/>
      <c r="M725" s="14"/>
      <c r="N725" s="14"/>
      <c r="O725" s="15"/>
      <c r="P725" s="29"/>
      <c r="Q725" s="29"/>
      <c r="R725" s="27"/>
    </row>
    <row r="726" customFormat="false" ht="13.5" hidden="false" customHeight="true" outlineLevel="0" collapsed="false">
      <c r="A726" s="13"/>
      <c r="B726" s="15"/>
      <c r="C726" s="15"/>
      <c r="D726" s="16"/>
      <c r="E726" s="28"/>
      <c r="F726" s="28"/>
      <c r="G726" s="14"/>
      <c r="H726" s="28"/>
      <c r="I726" s="28"/>
      <c r="J726" s="28"/>
      <c r="K726" s="15" t="str">
        <f aca="true">IF(OR(ISBLANK(E726),AND(OR(ISBLANK(G726),ISBLANK(H726),ISBLANK(I726)),ISBLANK(J726))),"",IF(ISBLANK(J726),(E726-F726)*I726*H726*INDIRECT(SUBSTITUTE(G726," ","_"))/1000000,(E726-F726)*J726))</f>
        <v/>
      </c>
      <c r="L726" s="14"/>
      <c r="M726" s="14"/>
      <c r="N726" s="14"/>
      <c r="O726" s="15"/>
      <c r="P726" s="17"/>
      <c r="Q726" s="17"/>
      <c r="R726" s="27"/>
    </row>
    <row r="727" customFormat="false" ht="13.5" hidden="false" customHeight="true" outlineLevel="0" collapsed="false">
      <c r="A727" s="13"/>
      <c r="B727" s="15"/>
      <c r="C727" s="15"/>
      <c r="D727" s="16"/>
      <c r="E727" s="28"/>
      <c r="F727" s="28"/>
      <c r="G727" s="14"/>
      <c r="H727" s="28"/>
      <c r="I727" s="28"/>
      <c r="J727" s="28"/>
      <c r="K727" s="15" t="str">
        <f aca="true">IF(OR(ISBLANK(E727),AND(OR(ISBLANK(G727),ISBLANK(H727),ISBLANK(I727)),ISBLANK(J727))),"",IF(ISBLANK(J727),(E727-F727)*I727*H727*INDIRECT(SUBSTITUTE(G727," ","_"))/1000000,(E727-F727)*J727))</f>
        <v/>
      </c>
      <c r="L727" s="14"/>
      <c r="M727" s="14"/>
      <c r="N727" s="14"/>
      <c r="O727" s="15"/>
      <c r="P727" s="29"/>
      <c r="Q727" s="29"/>
      <c r="R727" s="27"/>
    </row>
    <row r="728" customFormat="false" ht="13.5" hidden="false" customHeight="true" outlineLevel="0" collapsed="false">
      <c r="A728" s="13"/>
      <c r="B728" s="15"/>
      <c r="C728" s="15"/>
      <c r="D728" s="16"/>
      <c r="E728" s="28"/>
      <c r="F728" s="28"/>
      <c r="G728" s="14"/>
      <c r="H728" s="28"/>
      <c r="I728" s="28"/>
      <c r="J728" s="28"/>
      <c r="K728" s="15" t="str">
        <f aca="true">IF(OR(ISBLANK(E728),AND(OR(ISBLANK(G728),ISBLANK(H728),ISBLANK(I728)),ISBLANK(J728))),"",IF(ISBLANK(J728),(E728-F728)*I728*H728*INDIRECT(SUBSTITUTE(G728," ","_"))/1000000,(E728-F728)*J728))</f>
        <v/>
      </c>
      <c r="L728" s="14"/>
      <c r="M728" s="14"/>
      <c r="N728" s="14"/>
      <c r="O728" s="15"/>
      <c r="P728" s="17"/>
      <c r="Q728" s="17"/>
      <c r="R728" s="27"/>
    </row>
    <row r="729" customFormat="false" ht="13.5" hidden="false" customHeight="true" outlineLevel="0" collapsed="false">
      <c r="A729" s="13"/>
      <c r="B729" s="15"/>
      <c r="C729" s="15"/>
      <c r="D729" s="16"/>
      <c r="E729" s="28"/>
      <c r="F729" s="28"/>
      <c r="G729" s="14"/>
      <c r="H729" s="28"/>
      <c r="I729" s="28"/>
      <c r="J729" s="28"/>
      <c r="K729" s="15" t="str">
        <f aca="true">IF(OR(ISBLANK(E729),AND(OR(ISBLANK(G729),ISBLANK(H729),ISBLANK(I729)),ISBLANK(J729))),"",IF(ISBLANK(J729),(E729-F729)*I729*H729*INDIRECT(SUBSTITUTE(G729," ","_"))/1000000,(E729-F729)*J729))</f>
        <v/>
      </c>
      <c r="L729" s="14"/>
      <c r="M729" s="14"/>
      <c r="N729" s="14"/>
      <c r="O729" s="15"/>
      <c r="P729" s="29"/>
      <c r="Q729" s="29"/>
      <c r="R729" s="27"/>
    </row>
    <row r="730" customFormat="false" ht="13.5" hidden="false" customHeight="true" outlineLevel="0" collapsed="false">
      <c r="A730" s="13"/>
      <c r="B730" s="15"/>
      <c r="C730" s="15"/>
      <c r="D730" s="16"/>
      <c r="E730" s="28"/>
      <c r="F730" s="28"/>
      <c r="G730" s="14"/>
      <c r="H730" s="28"/>
      <c r="I730" s="28"/>
      <c r="J730" s="28"/>
      <c r="K730" s="15" t="str">
        <f aca="true">IF(OR(ISBLANK(E730),AND(OR(ISBLANK(G730),ISBLANK(H730),ISBLANK(I730)),ISBLANK(J730))),"",IF(ISBLANK(J730),(E730-F730)*I730*H730*INDIRECT(SUBSTITUTE(G730," ","_"))/1000000,(E730-F730)*J730))</f>
        <v/>
      </c>
      <c r="L730" s="14"/>
      <c r="M730" s="14"/>
      <c r="N730" s="14"/>
      <c r="O730" s="15"/>
      <c r="P730" s="17"/>
      <c r="Q730" s="17"/>
      <c r="R730" s="27"/>
    </row>
    <row r="731" customFormat="false" ht="13.5" hidden="false" customHeight="true" outlineLevel="0" collapsed="false">
      <c r="A731" s="13"/>
      <c r="B731" s="15"/>
      <c r="C731" s="15"/>
      <c r="D731" s="16"/>
      <c r="E731" s="28"/>
      <c r="F731" s="28"/>
      <c r="G731" s="14"/>
      <c r="H731" s="28"/>
      <c r="I731" s="28"/>
      <c r="J731" s="28"/>
      <c r="K731" s="15" t="str">
        <f aca="true">IF(OR(ISBLANK(E731),AND(OR(ISBLANK(G731),ISBLANK(H731),ISBLANK(I731)),ISBLANK(J731))),"",IF(ISBLANK(J731),(E731-F731)*I731*H731*INDIRECT(SUBSTITUTE(G731," ","_"))/1000000,(E731-F731)*J731))</f>
        <v/>
      </c>
      <c r="L731" s="14"/>
      <c r="M731" s="14"/>
      <c r="N731" s="14"/>
      <c r="O731" s="15"/>
      <c r="P731" s="29"/>
      <c r="Q731" s="29"/>
      <c r="R731" s="27"/>
    </row>
    <row r="732" customFormat="false" ht="13.5" hidden="false" customHeight="true" outlineLevel="0" collapsed="false">
      <c r="A732" s="13"/>
      <c r="B732" s="15"/>
      <c r="C732" s="15"/>
      <c r="D732" s="16"/>
      <c r="E732" s="28"/>
      <c r="F732" s="28"/>
      <c r="G732" s="14"/>
      <c r="H732" s="28"/>
      <c r="I732" s="28"/>
      <c r="J732" s="28"/>
      <c r="K732" s="15" t="str">
        <f aca="true">IF(OR(ISBLANK(E732),AND(OR(ISBLANK(G732),ISBLANK(H732),ISBLANK(I732)),ISBLANK(J732))),"",IF(ISBLANK(J732),(E732-F732)*I732*H732*INDIRECT(SUBSTITUTE(G732," ","_"))/1000000,(E732-F732)*J732))</f>
        <v/>
      </c>
      <c r="L732" s="14"/>
      <c r="M732" s="14"/>
      <c r="N732" s="14"/>
      <c r="O732" s="15"/>
      <c r="P732" s="17"/>
      <c r="Q732" s="17"/>
      <c r="R732" s="27"/>
    </row>
    <row r="733" customFormat="false" ht="13.5" hidden="false" customHeight="true" outlineLevel="0" collapsed="false">
      <c r="A733" s="13"/>
      <c r="B733" s="15"/>
      <c r="C733" s="15"/>
      <c r="D733" s="16"/>
      <c r="E733" s="28"/>
      <c r="F733" s="28"/>
      <c r="G733" s="14"/>
      <c r="H733" s="28"/>
      <c r="I733" s="28"/>
      <c r="J733" s="28"/>
      <c r="K733" s="15" t="str">
        <f aca="true">IF(OR(ISBLANK(E733),AND(OR(ISBLANK(G733),ISBLANK(H733),ISBLANK(I733)),ISBLANK(J733))),"",IF(ISBLANK(J733),(E733-F733)*I733*H733*INDIRECT(SUBSTITUTE(G733," ","_"))/1000000,(E733-F733)*J733))</f>
        <v/>
      </c>
      <c r="L733" s="14"/>
      <c r="M733" s="14"/>
      <c r="N733" s="14"/>
      <c r="O733" s="15"/>
      <c r="P733" s="29"/>
      <c r="Q733" s="29"/>
      <c r="R733" s="27"/>
    </row>
    <row r="734" customFormat="false" ht="13.5" hidden="false" customHeight="true" outlineLevel="0" collapsed="false">
      <c r="A734" s="13"/>
      <c r="B734" s="15"/>
      <c r="C734" s="15"/>
      <c r="D734" s="16"/>
      <c r="E734" s="28"/>
      <c r="F734" s="28"/>
      <c r="G734" s="14"/>
      <c r="H734" s="28"/>
      <c r="I734" s="28"/>
      <c r="J734" s="28"/>
      <c r="K734" s="15" t="str">
        <f aca="true">IF(OR(ISBLANK(E734),AND(OR(ISBLANK(G734),ISBLANK(H734),ISBLANK(I734)),ISBLANK(J734))),"",IF(ISBLANK(J734),(E734-F734)*I734*H734*INDIRECT(SUBSTITUTE(G734," ","_"))/1000000,(E734-F734)*J734))</f>
        <v/>
      </c>
      <c r="L734" s="14"/>
      <c r="M734" s="14"/>
      <c r="N734" s="14"/>
      <c r="O734" s="15"/>
      <c r="P734" s="17"/>
      <c r="Q734" s="17"/>
      <c r="R734" s="27"/>
    </row>
    <row r="735" customFormat="false" ht="13.5" hidden="false" customHeight="true" outlineLevel="0" collapsed="false">
      <c r="A735" s="13"/>
      <c r="B735" s="15"/>
      <c r="C735" s="15"/>
      <c r="D735" s="16"/>
      <c r="E735" s="28"/>
      <c r="F735" s="28"/>
      <c r="G735" s="14"/>
      <c r="H735" s="28"/>
      <c r="I735" s="28"/>
      <c r="J735" s="28"/>
      <c r="K735" s="15" t="str">
        <f aca="true">IF(OR(ISBLANK(E735),AND(OR(ISBLANK(G735),ISBLANK(H735),ISBLANK(I735)),ISBLANK(J735))),"",IF(ISBLANK(J735),(E735-F735)*I735*H735*INDIRECT(SUBSTITUTE(G735," ","_"))/1000000,(E735-F735)*J735))</f>
        <v/>
      </c>
      <c r="L735" s="14"/>
      <c r="M735" s="14"/>
      <c r="N735" s="14"/>
      <c r="O735" s="15"/>
      <c r="P735" s="29"/>
      <c r="Q735" s="29"/>
      <c r="R735" s="27"/>
    </row>
    <row r="736" customFormat="false" ht="13.5" hidden="false" customHeight="true" outlineLevel="0" collapsed="false">
      <c r="A736" s="13"/>
      <c r="B736" s="15"/>
      <c r="C736" s="15"/>
      <c r="D736" s="16"/>
      <c r="E736" s="28"/>
      <c r="F736" s="28"/>
      <c r="G736" s="14"/>
      <c r="H736" s="28"/>
      <c r="I736" s="28"/>
      <c r="J736" s="28"/>
      <c r="K736" s="15" t="str">
        <f aca="true">IF(OR(ISBLANK(E736),AND(OR(ISBLANK(G736),ISBLANK(H736),ISBLANK(I736)),ISBLANK(J736))),"",IF(ISBLANK(J736),(E736-F736)*I736*H736*INDIRECT(SUBSTITUTE(G736," ","_"))/1000000,(E736-F736)*J736))</f>
        <v/>
      </c>
      <c r="L736" s="14"/>
      <c r="M736" s="14"/>
      <c r="N736" s="14"/>
      <c r="O736" s="15"/>
      <c r="P736" s="17"/>
      <c r="Q736" s="17"/>
      <c r="R736" s="27"/>
    </row>
    <row r="737" customFormat="false" ht="13.5" hidden="false" customHeight="true" outlineLevel="0" collapsed="false">
      <c r="A737" s="13"/>
      <c r="B737" s="15"/>
      <c r="C737" s="15"/>
      <c r="D737" s="16"/>
      <c r="E737" s="28"/>
      <c r="F737" s="28"/>
      <c r="G737" s="14"/>
      <c r="H737" s="28"/>
      <c r="I737" s="28"/>
      <c r="J737" s="28"/>
      <c r="K737" s="15" t="str">
        <f aca="true">IF(OR(ISBLANK(E737),AND(OR(ISBLANK(G737),ISBLANK(H737),ISBLANK(I737)),ISBLANK(J737))),"",IF(ISBLANK(J737),(E737-F737)*I737*H737*INDIRECT(SUBSTITUTE(G737," ","_"))/1000000,(E737-F737)*J737))</f>
        <v/>
      </c>
      <c r="L737" s="14"/>
      <c r="M737" s="14"/>
      <c r="N737" s="14"/>
      <c r="O737" s="15"/>
      <c r="P737" s="29"/>
      <c r="Q737" s="29"/>
      <c r="R737" s="27"/>
    </row>
    <row r="738" customFormat="false" ht="13.5" hidden="false" customHeight="true" outlineLevel="0" collapsed="false">
      <c r="A738" s="13"/>
      <c r="B738" s="15"/>
      <c r="C738" s="15"/>
      <c r="D738" s="16"/>
      <c r="E738" s="28"/>
      <c r="F738" s="28"/>
      <c r="G738" s="14"/>
      <c r="H738" s="28"/>
      <c r="I738" s="28"/>
      <c r="J738" s="28"/>
      <c r="K738" s="15" t="str">
        <f aca="true">IF(OR(ISBLANK(E738),AND(OR(ISBLANK(G738),ISBLANK(H738),ISBLANK(I738)),ISBLANK(J738))),"",IF(ISBLANK(J738),(E738-F738)*I738*H738*INDIRECT(SUBSTITUTE(G738," ","_"))/1000000,(E738-F738)*J738))</f>
        <v/>
      </c>
      <c r="L738" s="14"/>
      <c r="M738" s="14"/>
      <c r="N738" s="14"/>
      <c r="O738" s="15"/>
      <c r="P738" s="17"/>
      <c r="Q738" s="17"/>
      <c r="R738" s="27"/>
    </row>
    <row r="739" customFormat="false" ht="13.5" hidden="false" customHeight="true" outlineLevel="0" collapsed="false">
      <c r="A739" s="13"/>
      <c r="B739" s="15"/>
      <c r="C739" s="15"/>
      <c r="D739" s="16"/>
      <c r="E739" s="28"/>
      <c r="F739" s="28"/>
      <c r="G739" s="14"/>
      <c r="H739" s="28"/>
      <c r="I739" s="28"/>
      <c r="J739" s="28"/>
      <c r="K739" s="15" t="str">
        <f aca="true">IF(OR(ISBLANK(E739),AND(OR(ISBLANK(G739),ISBLANK(H739),ISBLANK(I739)),ISBLANK(J739))),"",IF(ISBLANK(J739),(E739-F739)*I739*H739*INDIRECT(SUBSTITUTE(G739," ","_"))/1000000,(E739-F739)*J739))</f>
        <v/>
      </c>
      <c r="L739" s="14"/>
      <c r="M739" s="14"/>
      <c r="N739" s="14"/>
      <c r="O739" s="15"/>
      <c r="P739" s="29"/>
      <c r="Q739" s="29"/>
      <c r="R739" s="27"/>
    </row>
    <row r="740" customFormat="false" ht="13.5" hidden="false" customHeight="true" outlineLevel="0" collapsed="false">
      <c r="A740" s="13"/>
      <c r="B740" s="15"/>
      <c r="C740" s="15"/>
      <c r="D740" s="16"/>
      <c r="E740" s="28"/>
      <c r="F740" s="28"/>
      <c r="G740" s="14"/>
      <c r="H740" s="28"/>
      <c r="I740" s="28"/>
      <c r="J740" s="28"/>
      <c r="K740" s="15" t="str">
        <f aca="true">IF(OR(ISBLANK(E740),AND(OR(ISBLANK(G740),ISBLANK(H740),ISBLANK(I740)),ISBLANK(J740))),"",IF(ISBLANK(J740),(E740-F740)*I740*H740*INDIRECT(SUBSTITUTE(G740," ","_"))/1000000,(E740-F740)*J740))</f>
        <v/>
      </c>
      <c r="L740" s="14"/>
      <c r="M740" s="14"/>
      <c r="N740" s="14"/>
      <c r="O740" s="15"/>
      <c r="P740" s="17"/>
      <c r="Q740" s="17"/>
      <c r="R740" s="27"/>
    </row>
    <row r="741" customFormat="false" ht="13.5" hidden="false" customHeight="true" outlineLevel="0" collapsed="false">
      <c r="A741" s="13"/>
      <c r="B741" s="15"/>
      <c r="C741" s="15"/>
      <c r="D741" s="16"/>
      <c r="E741" s="28"/>
      <c r="F741" s="28"/>
      <c r="G741" s="14"/>
      <c r="H741" s="28"/>
      <c r="I741" s="28"/>
      <c r="J741" s="28"/>
      <c r="K741" s="15" t="str">
        <f aca="true">IF(OR(ISBLANK(E741),AND(OR(ISBLANK(G741),ISBLANK(H741),ISBLANK(I741)),ISBLANK(J741))),"",IF(ISBLANK(J741),(E741-F741)*I741*H741*INDIRECT(SUBSTITUTE(G741," ","_"))/1000000,(E741-F741)*J741))</f>
        <v/>
      </c>
      <c r="L741" s="14"/>
      <c r="M741" s="14"/>
      <c r="N741" s="14"/>
      <c r="O741" s="15"/>
      <c r="P741" s="29"/>
      <c r="Q741" s="29"/>
      <c r="R741" s="27"/>
    </row>
    <row r="742" customFormat="false" ht="13.5" hidden="false" customHeight="true" outlineLevel="0" collapsed="false">
      <c r="A742" s="13"/>
      <c r="B742" s="15"/>
      <c r="C742" s="15"/>
      <c r="D742" s="16"/>
      <c r="E742" s="28"/>
      <c r="F742" s="28"/>
      <c r="G742" s="14"/>
      <c r="H742" s="28"/>
      <c r="I742" s="28"/>
      <c r="J742" s="28"/>
      <c r="K742" s="15" t="str">
        <f aca="true">IF(OR(ISBLANK(E742),AND(OR(ISBLANK(G742),ISBLANK(H742),ISBLANK(I742)),ISBLANK(J742))),"",IF(ISBLANK(J742),(E742-F742)*I742*H742*INDIRECT(SUBSTITUTE(G742," ","_"))/1000000,(E742-F742)*J742))</f>
        <v/>
      </c>
      <c r="L742" s="14"/>
      <c r="M742" s="14"/>
      <c r="N742" s="14"/>
      <c r="O742" s="15"/>
      <c r="P742" s="17"/>
      <c r="Q742" s="17"/>
      <c r="R742" s="27"/>
    </row>
    <row r="743" customFormat="false" ht="13.5" hidden="false" customHeight="true" outlineLevel="0" collapsed="false">
      <c r="A743" s="13"/>
      <c r="B743" s="15"/>
      <c r="C743" s="15"/>
      <c r="D743" s="16"/>
      <c r="E743" s="28"/>
      <c r="F743" s="28"/>
      <c r="G743" s="14"/>
      <c r="H743" s="28"/>
      <c r="I743" s="28"/>
      <c r="J743" s="28"/>
      <c r="K743" s="15" t="str">
        <f aca="true">IF(OR(ISBLANK(E743),AND(OR(ISBLANK(G743),ISBLANK(H743),ISBLANK(I743)),ISBLANK(J743))),"",IF(ISBLANK(J743),(E743-F743)*I743*H743*INDIRECT(SUBSTITUTE(G743," ","_"))/1000000,(E743-F743)*J743))</f>
        <v/>
      </c>
      <c r="L743" s="14"/>
      <c r="M743" s="14"/>
      <c r="N743" s="14"/>
      <c r="O743" s="15"/>
      <c r="P743" s="29"/>
      <c r="Q743" s="29"/>
      <c r="R743" s="27"/>
    </row>
    <row r="744" customFormat="false" ht="13.5" hidden="false" customHeight="true" outlineLevel="0" collapsed="false">
      <c r="A744" s="13"/>
      <c r="B744" s="15"/>
      <c r="C744" s="15"/>
      <c r="D744" s="16"/>
      <c r="E744" s="28"/>
      <c r="F744" s="28"/>
      <c r="G744" s="14"/>
      <c r="H744" s="28"/>
      <c r="I744" s="28"/>
      <c r="J744" s="28"/>
      <c r="K744" s="15" t="str">
        <f aca="true">IF(OR(ISBLANK(E744),AND(OR(ISBLANK(G744),ISBLANK(H744),ISBLANK(I744)),ISBLANK(J744))),"",IF(ISBLANK(J744),(E744-F744)*I744*H744*INDIRECT(SUBSTITUTE(G744," ","_"))/1000000,(E744-F744)*J744))</f>
        <v/>
      </c>
      <c r="L744" s="14"/>
      <c r="M744" s="14"/>
      <c r="N744" s="14"/>
      <c r="O744" s="15"/>
      <c r="P744" s="17"/>
      <c r="Q744" s="17"/>
      <c r="R744" s="27"/>
    </row>
    <row r="745" customFormat="false" ht="13.5" hidden="false" customHeight="true" outlineLevel="0" collapsed="false">
      <c r="A745" s="13"/>
      <c r="B745" s="15"/>
      <c r="C745" s="15"/>
      <c r="D745" s="16"/>
      <c r="E745" s="28"/>
      <c r="F745" s="28"/>
      <c r="G745" s="14"/>
      <c r="H745" s="28"/>
      <c r="I745" s="28"/>
      <c r="J745" s="28"/>
      <c r="K745" s="15" t="str">
        <f aca="true">IF(OR(ISBLANK(E745),AND(OR(ISBLANK(G745),ISBLANK(H745),ISBLANK(I745)),ISBLANK(J745))),"",IF(ISBLANK(J745),(E745-F745)*I745*H745*INDIRECT(SUBSTITUTE(G745," ","_"))/1000000,(E745-F745)*J745))</f>
        <v/>
      </c>
      <c r="L745" s="14"/>
      <c r="M745" s="14"/>
      <c r="N745" s="14"/>
      <c r="O745" s="15"/>
      <c r="P745" s="29"/>
      <c r="Q745" s="29"/>
      <c r="R745" s="27"/>
    </row>
    <row r="746" customFormat="false" ht="13.5" hidden="false" customHeight="true" outlineLevel="0" collapsed="false">
      <c r="A746" s="13"/>
      <c r="B746" s="15"/>
      <c r="C746" s="15"/>
      <c r="D746" s="16"/>
      <c r="E746" s="28"/>
      <c r="F746" s="28"/>
      <c r="G746" s="14"/>
      <c r="H746" s="28"/>
      <c r="I746" s="28"/>
      <c r="J746" s="28"/>
      <c r="K746" s="15" t="str">
        <f aca="true">IF(OR(ISBLANK(E746),AND(OR(ISBLANK(G746),ISBLANK(H746),ISBLANK(I746)),ISBLANK(J746))),"",IF(ISBLANK(J746),(E746-F746)*I746*H746*INDIRECT(SUBSTITUTE(G746," ","_"))/1000000,(E746-F746)*J746))</f>
        <v/>
      </c>
      <c r="L746" s="14"/>
      <c r="M746" s="14"/>
      <c r="N746" s="14"/>
      <c r="O746" s="15"/>
      <c r="P746" s="17"/>
      <c r="Q746" s="17"/>
      <c r="R746" s="27"/>
    </row>
    <row r="747" customFormat="false" ht="13.5" hidden="false" customHeight="true" outlineLevel="0" collapsed="false">
      <c r="A747" s="13"/>
      <c r="B747" s="15"/>
      <c r="C747" s="15"/>
      <c r="D747" s="16"/>
      <c r="E747" s="28"/>
      <c r="F747" s="28"/>
      <c r="G747" s="14"/>
      <c r="H747" s="28"/>
      <c r="I747" s="28"/>
      <c r="J747" s="28"/>
      <c r="K747" s="15" t="str">
        <f aca="true">IF(OR(ISBLANK(E747),AND(OR(ISBLANK(G747),ISBLANK(H747),ISBLANK(I747)),ISBLANK(J747))),"",IF(ISBLANK(J747),(E747-F747)*I747*H747*INDIRECT(SUBSTITUTE(G747," ","_"))/1000000,(E747-F747)*J747))</f>
        <v/>
      </c>
      <c r="L747" s="14"/>
      <c r="M747" s="14"/>
      <c r="N747" s="14"/>
      <c r="O747" s="15"/>
      <c r="P747" s="29"/>
      <c r="Q747" s="29"/>
      <c r="R747" s="27"/>
    </row>
    <row r="748" customFormat="false" ht="13.5" hidden="false" customHeight="true" outlineLevel="0" collapsed="false">
      <c r="A748" s="13"/>
      <c r="B748" s="15"/>
      <c r="C748" s="15"/>
      <c r="D748" s="16"/>
      <c r="E748" s="28"/>
      <c r="F748" s="28"/>
      <c r="G748" s="14"/>
      <c r="H748" s="28"/>
      <c r="I748" s="28"/>
      <c r="J748" s="28"/>
      <c r="K748" s="15" t="str">
        <f aca="true">IF(OR(ISBLANK(E748),AND(OR(ISBLANK(G748),ISBLANK(H748),ISBLANK(I748)),ISBLANK(J748))),"",IF(ISBLANK(J748),(E748-F748)*I748*H748*INDIRECT(SUBSTITUTE(G748," ","_"))/1000000,(E748-F748)*J748))</f>
        <v/>
      </c>
      <c r="L748" s="14"/>
      <c r="M748" s="14"/>
      <c r="N748" s="14"/>
      <c r="O748" s="15"/>
      <c r="P748" s="17"/>
      <c r="Q748" s="17"/>
      <c r="R748" s="27"/>
    </row>
    <row r="749" customFormat="false" ht="13.5" hidden="false" customHeight="true" outlineLevel="0" collapsed="false">
      <c r="A749" s="13"/>
      <c r="B749" s="15"/>
      <c r="C749" s="15"/>
      <c r="D749" s="16"/>
      <c r="E749" s="28"/>
      <c r="F749" s="28"/>
      <c r="G749" s="14"/>
      <c r="H749" s="28"/>
      <c r="I749" s="28"/>
      <c r="J749" s="28"/>
      <c r="K749" s="15" t="str">
        <f aca="true">IF(OR(ISBLANK(E749),AND(OR(ISBLANK(G749),ISBLANK(H749),ISBLANK(I749)),ISBLANK(J749))),"",IF(ISBLANK(J749),(E749-F749)*I749*H749*INDIRECT(SUBSTITUTE(G749," ","_"))/1000000,(E749-F749)*J749))</f>
        <v/>
      </c>
      <c r="L749" s="14"/>
      <c r="M749" s="14"/>
      <c r="N749" s="14"/>
      <c r="O749" s="15"/>
      <c r="P749" s="29"/>
      <c r="Q749" s="29"/>
      <c r="R749" s="27"/>
    </row>
    <row r="750" customFormat="false" ht="13.5" hidden="false" customHeight="true" outlineLevel="0" collapsed="false">
      <c r="A750" s="13"/>
      <c r="B750" s="15"/>
      <c r="C750" s="15"/>
      <c r="D750" s="16"/>
      <c r="E750" s="28"/>
      <c r="F750" s="28"/>
      <c r="G750" s="14"/>
      <c r="H750" s="28"/>
      <c r="I750" s="28"/>
      <c r="J750" s="28"/>
      <c r="K750" s="15" t="str">
        <f aca="true">IF(OR(ISBLANK(E750),AND(OR(ISBLANK(G750),ISBLANK(H750),ISBLANK(I750)),ISBLANK(J750))),"",IF(ISBLANK(J750),(E750-F750)*I750*H750*INDIRECT(SUBSTITUTE(G750," ","_"))/1000000,(E750-F750)*J750))</f>
        <v/>
      </c>
      <c r="L750" s="14"/>
      <c r="M750" s="14"/>
      <c r="N750" s="14"/>
      <c r="O750" s="15"/>
      <c r="P750" s="17"/>
      <c r="Q750" s="17"/>
      <c r="R750" s="27"/>
    </row>
    <row r="751" customFormat="false" ht="13.5" hidden="false" customHeight="true" outlineLevel="0" collapsed="false">
      <c r="A751" s="13"/>
      <c r="B751" s="15"/>
      <c r="C751" s="15"/>
      <c r="D751" s="16"/>
      <c r="E751" s="28"/>
      <c r="F751" s="28"/>
      <c r="G751" s="14"/>
      <c r="H751" s="28"/>
      <c r="I751" s="28"/>
      <c r="J751" s="28"/>
      <c r="K751" s="15" t="str">
        <f aca="true">IF(OR(ISBLANK(E751),AND(OR(ISBLANK(G751),ISBLANK(H751),ISBLANK(I751)),ISBLANK(J751))),"",IF(ISBLANK(J751),(E751-F751)*I751*H751*INDIRECT(SUBSTITUTE(G751," ","_"))/1000000,(E751-F751)*J751))</f>
        <v/>
      </c>
      <c r="L751" s="14"/>
      <c r="M751" s="14"/>
      <c r="N751" s="14"/>
      <c r="O751" s="15"/>
      <c r="P751" s="29"/>
      <c r="Q751" s="29"/>
      <c r="R751" s="27"/>
    </row>
    <row r="752" customFormat="false" ht="13.5" hidden="false" customHeight="true" outlineLevel="0" collapsed="false">
      <c r="A752" s="13"/>
      <c r="B752" s="15"/>
      <c r="C752" s="15"/>
      <c r="D752" s="16"/>
      <c r="E752" s="28"/>
      <c r="F752" s="28"/>
      <c r="G752" s="14"/>
      <c r="H752" s="28"/>
      <c r="I752" s="28"/>
      <c r="J752" s="28"/>
      <c r="K752" s="15" t="str">
        <f aca="true">IF(OR(ISBLANK(E752),AND(OR(ISBLANK(G752),ISBLANK(H752),ISBLANK(I752)),ISBLANK(J752))),"",IF(ISBLANK(J752),(E752-F752)*I752*H752*INDIRECT(SUBSTITUTE(G752," ","_"))/1000000,(E752-F752)*J752))</f>
        <v/>
      </c>
      <c r="L752" s="14"/>
      <c r="M752" s="14"/>
      <c r="N752" s="14"/>
      <c r="O752" s="15"/>
      <c r="P752" s="17"/>
      <c r="Q752" s="17"/>
      <c r="R752" s="27"/>
    </row>
    <row r="753" customFormat="false" ht="13.5" hidden="false" customHeight="true" outlineLevel="0" collapsed="false">
      <c r="A753" s="13"/>
      <c r="B753" s="15"/>
      <c r="C753" s="15"/>
      <c r="D753" s="16"/>
      <c r="E753" s="28"/>
      <c r="F753" s="28"/>
      <c r="G753" s="14"/>
      <c r="H753" s="28"/>
      <c r="I753" s="28"/>
      <c r="J753" s="28"/>
      <c r="K753" s="15" t="str">
        <f aca="true">IF(OR(ISBLANK(E753),AND(OR(ISBLANK(G753),ISBLANK(H753),ISBLANK(I753)),ISBLANK(J753))),"",IF(ISBLANK(J753),(E753-F753)*I753*H753*INDIRECT(SUBSTITUTE(G753," ","_"))/1000000,(E753-F753)*J753))</f>
        <v/>
      </c>
      <c r="L753" s="14"/>
      <c r="M753" s="14"/>
      <c r="N753" s="14"/>
      <c r="O753" s="15"/>
      <c r="P753" s="29"/>
      <c r="Q753" s="29"/>
      <c r="R753" s="27"/>
    </row>
    <row r="754" customFormat="false" ht="13.5" hidden="false" customHeight="true" outlineLevel="0" collapsed="false">
      <c r="A754" s="13"/>
      <c r="B754" s="15"/>
      <c r="C754" s="15"/>
      <c r="D754" s="16"/>
      <c r="E754" s="28"/>
      <c r="F754" s="28"/>
      <c r="G754" s="14"/>
      <c r="H754" s="28"/>
      <c r="I754" s="28"/>
      <c r="J754" s="28"/>
      <c r="K754" s="15" t="str">
        <f aca="true">IF(OR(ISBLANK(E754),AND(OR(ISBLANK(G754),ISBLANK(H754),ISBLANK(I754)),ISBLANK(J754))),"",IF(ISBLANK(J754),(E754-F754)*I754*H754*INDIRECT(SUBSTITUTE(G754," ","_"))/1000000,(E754-F754)*J754))</f>
        <v/>
      </c>
      <c r="L754" s="14"/>
      <c r="M754" s="14"/>
      <c r="N754" s="14"/>
      <c r="O754" s="15"/>
      <c r="P754" s="17"/>
      <c r="Q754" s="17"/>
      <c r="R754" s="27"/>
    </row>
    <row r="755" customFormat="false" ht="13.5" hidden="false" customHeight="true" outlineLevel="0" collapsed="false">
      <c r="A755" s="13"/>
      <c r="B755" s="15"/>
      <c r="C755" s="15"/>
      <c r="D755" s="16"/>
      <c r="E755" s="28"/>
      <c r="F755" s="28"/>
      <c r="G755" s="14"/>
      <c r="H755" s="28"/>
      <c r="I755" s="28"/>
      <c r="J755" s="28"/>
      <c r="K755" s="15" t="str">
        <f aca="true">IF(OR(ISBLANK(E755),AND(OR(ISBLANK(G755),ISBLANK(H755),ISBLANK(I755)),ISBLANK(J755))),"",IF(ISBLANK(J755),(E755-F755)*I755*H755*INDIRECT(SUBSTITUTE(G755," ","_"))/1000000,(E755-F755)*J755))</f>
        <v/>
      </c>
      <c r="L755" s="14"/>
      <c r="M755" s="14"/>
      <c r="N755" s="14"/>
      <c r="O755" s="15"/>
      <c r="P755" s="29"/>
      <c r="Q755" s="29"/>
      <c r="R755" s="27"/>
    </row>
    <row r="756" customFormat="false" ht="13.5" hidden="false" customHeight="true" outlineLevel="0" collapsed="false">
      <c r="A756" s="13"/>
      <c r="B756" s="15"/>
      <c r="C756" s="15"/>
      <c r="D756" s="16"/>
      <c r="E756" s="28"/>
      <c r="F756" s="28"/>
      <c r="G756" s="14"/>
      <c r="H756" s="28"/>
      <c r="I756" s="28"/>
      <c r="J756" s="28"/>
      <c r="K756" s="15" t="str">
        <f aca="true">IF(OR(ISBLANK(E756),AND(OR(ISBLANK(G756),ISBLANK(H756),ISBLANK(I756)),ISBLANK(J756))),"",IF(ISBLANK(J756),(E756-F756)*I756*H756*INDIRECT(SUBSTITUTE(G756," ","_"))/1000000,(E756-F756)*J756))</f>
        <v/>
      </c>
      <c r="L756" s="14"/>
      <c r="M756" s="14"/>
      <c r="N756" s="14"/>
      <c r="O756" s="15"/>
      <c r="P756" s="17"/>
      <c r="Q756" s="17"/>
      <c r="R756" s="27"/>
    </row>
    <row r="757" customFormat="false" ht="13.5" hidden="false" customHeight="true" outlineLevel="0" collapsed="false">
      <c r="A757" s="13"/>
      <c r="B757" s="15"/>
      <c r="C757" s="15"/>
      <c r="D757" s="16"/>
      <c r="E757" s="28"/>
      <c r="F757" s="28"/>
      <c r="G757" s="14"/>
      <c r="H757" s="28"/>
      <c r="I757" s="28"/>
      <c r="J757" s="28"/>
      <c r="K757" s="15" t="str">
        <f aca="true">IF(OR(ISBLANK(E757),AND(OR(ISBLANK(G757),ISBLANK(H757),ISBLANK(I757)),ISBLANK(J757))),"",IF(ISBLANK(J757),(E757-F757)*I757*H757*INDIRECT(SUBSTITUTE(G757," ","_"))/1000000,(E757-F757)*J757))</f>
        <v/>
      </c>
      <c r="L757" s="14"/>
      <c r="M757" s="14"/>
      <c r="N757" s="14"/>
      <c r="O757" s="15"/>
      <c r="P757" s="29"/>
      <c r="Q757" s="29"/>
      <c r="R757" s="27"/>
    </row>
    <row r="758" customFormat="false" ht="13.5" hidden="false" customHeight="true" outlineLevel="0" collapsed="false">
      <c r="A758" s="13"/>
      <c r="B758" s="15"/>
      <c r="C758" s="15"/>
      <c r="D758" s="16"/>
      <c r="E758" s="28"/>
      <c r="F758" s="28"/>
      <c r="G758" s="14"/>
      <c r="H758" s="28"/>
      <c r="I758" s="28"/>
      <c r="J758" s="28"/>
      <c r="K758" s="15" t="str">
        <f aca="true">IF(OR(ISBLANK(E758),AND(OR(ISBLANK(G758),ISBLANK(H758),ISBLANK(I758)),ISBLANK(J758))),"",IF(ISBLANK(J758),(E758-F758)*I758*H758*INDIRECT(SUBSTITUTE(G758," ","_"))/1000000,(E758-F758)*J758))</f>
        <v/>
      </c>
      <c r="L758" s="14"/>
      <c r="M758" s="14"/>
      <c r="N758" s="14"/>
      <c r="O758" s="15"/>
      <c r="P758" s="17"/>
      <c r="Q758" s="17"/>
      <c r="R758" s="27"/>
    </row>
    <row r="759" customFormat="false" ht="13.5" hidden="false" customHeight="true" outlineLevel="0" collapsed="false">
      <c r="A759" s="13"/>
      <c r="B759" s="15"/>
      <c r="C759" s="15"/>
      <c r="D759" s="16"/>
      <c r="E759" s="28"/>
      <c r="F759" s="28"/>
      <c r="G759" s="14"/>
      <c r="H759" s="28"/>
      <c r="I759" s="28"/>
      <c r="J759" s="28"/>
      <c r="K759" s="15" t="str">
        <f aca="true">IF(OR(ISBLANK(E759),AND(OR(ISBLANK(G759),ISBLANK(H759),ISBLANK(I759)),ISBLANK(J759))),"",IF(ISBLANK(J759),(E759-F759)*I759*H759*INDIRECT(SUBSTITUTE(G759," ","_"))/1000000,(E759-F759)*J759))</f>
        <v/>
      </c>
      <c r="L759" s="14"/>
      <c r="M759" s="14"/>
      <c r="N759" s="14"/>
      <c r="O759" s="15"/>
      <c r="P759" s="29"/>
      <c r="Q759" s="29"/>
      <c r="R759" s="27"/>
    </row>
    <row r="760" customFormat="false" ht="13.5" hidden="false" customHeight="true" outlineLevel="0" collapsed="false">
      <c r="A760" s="13"/>
      <c r="B760" s="15"/>
      <c r="C760" s="15"/>
      <c r="D760" s="16"/>
      <c r="E760" s="28"/>
      <c r="F760" s="28"/>
      <c r="G760" s="14"/>
      <c r="H760" s="28"/>
      <c r="I760" s="28"/>
      <c r="J760" s="28"/>
      <c r="K760" s="15" t="str">
        <f aca="true">IF(OR(ISBLANK(E760),AND(OR(ISBLANK(G760),ISBLANK(H760),ISBLANK(I760)),ISBLANK(J760))),"",IF(ISBLANK(J760),(E760-F760)*I760*H760*INDIRECT(SUBSTITUTE(G760," ","_"))/1000000,(E760-F760)*J760))</f>
        <v/>
      </c>
      <c r="L760" s="14"/>
      <c r="M760" s="14"/>
      <c r="N760" s="14"/>
      <c r="O760" s="15"/>
      <c r="P760" s="17"/>
      <c r="Q760" s="17"/>
      <c r="R760" s="27"/>
    </row>
    <row r="761" customFormat="false" ht="13.5" hidden="false" customHeight="true" outlineLevel="0" collapsed="false">
      <c r="A761" s="13"/>
      <c r="B761" s="15"/>
      <c r="C761" s="15"/>
      <c r="D761" s="16"/>
      <c r="E761" s="28"/>
      <c r="F761" s="28"/>
      <c r="G761" s="14"/>
      <c r="H761" s="28"/>
      <c r="I761" s="28"/>
      <c r="J761" s="28"/>
      <c r="K761" s="15" t="str">
        <f aca="true">IF(OR(ISBLANK(E761),AND(OR(ISBLANK(G761),ISBLANK(H761),ISBLANK(I761)),ISBLANK(J761))),"",IF(ISBLANK(J761),(E761-F761)*I761*H761*INDIRECT(SUBSTITUTE(G761," ","_"))/1000000,(E761-F761)*J761))</f>
        <v/>
      </c>
      <c r="L761" s="14"/>
      <c r="M761" s="14"/>
      <c r="N761" s="14"/>
      <c r="O761" s="15"/>
      <c r="P761" s="29"/>
      <c r="Q761" s="29"/>
      <c r="R761" s="27"/>
    </row>
    <row r="762" customFormat="false" ht="13.5" hidden="false" customHeight="true" outlineLevel="0" collapsed="false">
      <c r="A762" s="13"/>
      <c r="B762" s="15"/>
      <c r="C762" s="15"/>
      <c r="D762" s="16"/>
      <c r="E762" s="28"/>
      <c r="F762" s="28"/>
      <c r="G762" s="14"/>
      <c r="H762" s="28"/>
      <c r="I762" s="28"/>
      <c r="J762" s="28"/>
      <c r="K762" s="15" t="str">
        <f aca="true">IF(OR(ISBLANK(E762),AND(OR(ISBLANK(G762),ISBLANK(H762),ISBLANK(I762)),ISBLANK(J762))),"",IF(ISBLANK(J762),(E762-F762)*I762*H762*INDIRECT(SUBSTITUTE(G762," ","_"))/1000000,(E762-F762)*J762))</f>
        <v/>
      </c>
      <c r="L762" s="14"/>
      <c r="M762" s="14"/>
      <c r="N762" s="14"/>
      <c r="O762" s="15"/>
      <c r="P762" s="17"/>
      <c r="Q762" s="17"/>
      <c r="R762" s="27"/>
    </row>
    <row r="763" customFormat="false" ht="13.5" hidden="false" customHeight="true" outlineLevel="0" collapsed="false">
      <c r="A763" s="13"/>
      <c r="B763" s="15"/>
      <c r="C763" s="15"/>
      <c r="D763" s="16"/>
      <c r="E763" s="28"/>
      <c r="F763" s="28"/>
      <c r="G763" s="14"/>
      <c r="H763" s="28"/>
      <c r="I763" s="28"/>
      <c r="J763" s="28"/>
      <c r="K763" s="15" t="str">
        <f aca="true">IF(OR(ISBLANK(E763),AND(OR(ISBLANK(G763),ISBLANK(H763),ISBLANK(I763)),ISBLANK(J763))),"",IF(ISBLANK(J763),(E763-F763)*I763*H763*INDIRECT(SUBSTITUTE(G763," ","_"))/1000000,(E763-F763)*J763))</f>
        <v/>
      </c>
      <c r="L763" s="14"/>
      <c r="M763" s="14"/>
      <c r="N763" s="14"/>
      <c r="O763" s="15"/>
      <c r="P763" s="29"/>
      <c r="Q763" s="29"/>
      <c r="R763" s="27"/>
    </row>
    <row r="764" customFormat="false" ht="13.5" hidden="false" customHeight="true" outlineLevel="0" collapsed="false">
      <c r="A764" s="13"/>
      <c r="B764" s="15"/>
      <c r="C764" s="15"/>
      <c r="D764" s="16"/>
      <c r="E764" s="28"/>
      <c r="F764" s="28"/>
      <c r="G764" s="14"/>
      <c r="H764" s="28"/>
      <c r="I764" s="28"/>
      <c r="J764" s="28"/>
      <c r="K764" s="15" t="str">
        <f aca="true">IF(OR(ISBLANK(E764),AND(OR(ISBLANK(G764),ISBLANK(H764),ISBLANK(I764)),ISBLANK(J764))),"",IF(ISBLANK(J764),(E764-F764)*I764*H764*INDIRECT(SUBSTITUTE(G764," ","_"))/1000000,(E764-F764)*J764))</f>
        <v/>
      </c>
      <c r="L764" s="14"/>
      <c r="M764" s="14"/>
      <c r="N764" s="14"/>
      <c r="O764" s="15"/>
      <c r="P764" s="17"/>
      <c r="Q764" s="17"/>
      <c r="R764" s="27"/>
    </row>
    <row r="765" customFormat="false" ht="13.5" hidden="false" customHeight="true" outlineLevel="0" collapsed="false">
      <c r="A765" s="13"/>
      <c r="B765" s="15"/>
      <c r="C765" s="15"/>
      <c r="D765" s="16"/>
      <c r="E765" s="28"/>
      <c r="F765" s="28"/>
      <c r="G765" s="14"/>
      <c r="H765" s="28"/>
      <c r="I765" s="28"/>
      <c r="J765" s="28"/>
      <c r="K765" s="15" t="str">
        <f aca="true">IF(OR(ISBLANK(E765),AND(OR(ISBLANK(G765),ISBLANK(H765),ISBLANK(I765)),ISBLANK(J765))),"",IF(ISBLANK(J765),(E765-F765)*I765*H765*INDIRECT(SUBSTITUTE(G765," ","_"))/1000000,(E765-F765)*J765))</f>
        <v/>
      </c>
      <c r="L765" s="14"/>
      <c r="M765" s="14"/>
      <c r="N765" s="14"/>
      <c r="O765" s="15"/>
      <c r="P765" s="29"/>
      <c r="Q765" s="29"/>
      <c r="R765" s="27"/>
    </row>
    <row r="766" customFormat="false" ht="13.5" hidden="false" customHeight="true" outlineLevel="0" collapsed="false">
      <c r="A766" s="13"/>
      <c r="B766" s="15"/>
      <c r="C766" s="15"/>
      <c r="D766" s="16"/>
      <c r="E766" s="28"/>
      <c r="F766" s="28"/>
      <c r="G766" s="14"/>
      <c r="H766" s="28"/>
      <c r="I766" s="28"/>
      <c r="J766" s="28"/>
      <c r="K766" s="15" t="str">
        <f aca="true">IF(OR(ISBLANK(E766),AND(OR(ISBLANK(G766),ISBLANK(H766),ISBLANK(I766)),ISBLANK(J766))),"",IF(ISBLANK(J766),(E766-F766)*I766*H766*INDIRECT(SUBSTITUTE(G766," ","_"))/1000000,(E766-F766)*J766))</f>
        <v/>
      </c>
      <c r="L766" s="14"/>
      <c r="M766" s="14"/>
      <c r="N766" s="14"/>
      <c r="O766" s="15"/>
      <c r="P766" s="17"/>
      <c r="Q766" s="17"/>
      <c r="R766" s="27"/>
    </row>
    <row r="767" customFormat="false" ht="13.5" hidden="false" customHeight="true" outlineLevel="0" collapsed="false">
      <c r="A767" s="13"/>
      <c r="B767" s="15"/>
      <c r="C767" s="15"/>
      <c r="D767" s="16"/>
      <c r="E767" s="28"/>
      <c r="F767" s="28"/>
      <c r="G767" s="14"/>
      <c r="H767" s="28"/>
      <c r="I767" s="28"/>
      <c r="J767" s="28"/>
      <c r="K767" s="15" t="str">
        <f aca="true">IF(OR(ISBLANK(E767),AND(OR(ISBLANK(G767),ISBLANK(H767),ISBLANK(I767)),ISBLANK(J767))),"",IF(ISBLANK(J767),(E767-F767)*I767*H767*INDIRECT(SUBSTITUTE(G767," ","_"))/1000000,(E767-F767)*J767))</f>
        <v/>
      </c>
      <c r="L767" s="14"/>
      <c r="M767" s="14"/>
      <c r="N767" s="14"/>
      <c r="O767" s="15"/>
      <c r="P767" s="29"/>
      <c r="Q767" s="29"/>
      <c r="R767" s="27"/>
    </row>
    <row r="768" customFormat="false" ht="13.5" hidden="false" customHeight="true" outlineLevel="0" collapsed="false">
      <c r="A768" s="13"/>
      <c r="B768" s="15"/>
      <c r="C768" s="15"/>
      <c r="D768" s="16"/>
      <c r="E768" s="28"/>
      <c r="F768" s="28"/>
      <c r="G768" s="14"/>
      <c r="H768" s="28"/>
      <c r="I768" s="28"/>
      <c r="J768" s="28"/>
      <c r="K768" s="15" t="str">
        <f aca="true">IF(OR(ISBLANK(E768),AND(OR(ISBLANK(G768),ISBLANK(H768),ISBLANK(I768)),ISBLANK(J768))),"",IF(ISBLANK(J768),(E768-F768)*I768*H768*INDIRECT(SUBSTITUTE(G768," ","_"))/1000000,(E768-F768)*J768))</f>
        <v/>
      </c>
      <c r="L768" s="14"/>
      <c r="M768" s="14"/>
      <c r="N768" s="14"/>
      <c r="O768" s="15"/>
      <c r="P768" s="17"/>
      <c r="Q768" s="17"/>
      <c r="R768" s="27"/>
    </row>
    <row r="769" customFormat="false" ht="13.5" hidden="false" customHeight="true" outlineLevel="0" collapsed="false">
      <c r="A769" s="13"/>
      <c r="B769" s="15"/>
      <c r="C769" s="15"/>
      <c r="D769" s="16"/>
      <c r="E769" s="28"/>
      <c r="F769" s="28"/>
      <c r="G769" s="14"/>
      <c r="H769" s="28"/>
      <c r="I769" s="28"/>
      <c r="J769" s="28"/>
      <c r="K769" s="15" t="str">
        <f aca="true">IF(OR(ISBLANK(E769),AND(OR(ISBLANK(G769),ISBLANK(H769),ISBLANK(I769)),ISBLANK(J769))),"",IF(ISBLANK(J769),(E769-F769)*I769*H769*INDIRECT(SUBSTITUTE(G769," ","_"))/1000000,(E769-F769)*J769))</f>
        <v/>
      </c>
      <c r="L769" s="14"/>
      <c r="M769" s="14"/>
      <c r="N769" s="14"/>
      <c r="O769" s="15"/>
      <c r="P769" s="29"/>
      <c r="Q769" s="29"/>
      <c r="R769" s="27"/>
    </row>
    <row r="770" customFormat="false" ht="13.5" hidden="false" customHeight="true" outlineLevel="0" collapsed="false">
      <c r="A770" s="13"/>
      <c r="B770" s="15"/>
      <c r="C770" s="15"/>
      <c r="D770" s="16"/>
      <c r="E770" s="28"/>
      <c r="F770" s="28"/>
      <c r="G770" s="14"/>
      <c r="H770" s="28"/>
      <c r="I770" s="28"/>
      <c r="J770" s="28"/>
      <c r="K770" s="15" t="str">
        <f aca="true">IF(OR(ISBLANK(E770),AND(OR(ISBLANK(G770),ISBLANK(H770),ISBLANK(I770)),ISBLANK(J770))),"",IF(ISBLANK(J770),(E770-F770)*I770*H770*INDIRECT(SUBSTITUTE(G770," ","_"))/1000000,(E770-F770)*J770))</f>
        <v/>
      </c>
      <c r="L770" s="14"/>
      <c r="M770" s="14"/>
      <c r="N770" s="14"/>
      <c r="O770" s="15"/>
      <c r="P770" s="17"/>
      <c r="Q770" s="17"/>
      <c r="R770" s="27"/>
    </row>
    <row r="771" customFormat="false" ht="13.5" hidden="false" customHeight="true" outlineLevel="0" collapsed="false">
      <c r="A771" s="13"/>
      <c r="B771" s="15"/>
      <c r="C771" s="15"/>
      <c r="D771" s="16"/>
      <c r="E771" s="28"/>
      <c r="F771" s="28"/>
      <c r="G771" s="14"/>
      <c r="H771" s="28"/>
      <c r="I771" s="28"/>
      <c r="J771" s="28"/>
      <c r="K771" s="15" t="str">
        <f aca="true">IF(OR(ISBLANK(E771),AND(OR(ISBLANK(G771),ISBLANK(H771),ISBLANK(I771)),ISBLANK(J771))),"",IF(ISBLANK(J771),(E771-F771)*I771*H771*INDIRECT(SUBSTITUTE(G771," ","_"))/1000000,(E771-F771)*J771))</f>
        <v/>
      </c>
      <c r="L771" s="14"/>
      <c r="M771" s="14"/>
      <c r="N771" s="14"/>
      <c r="O771" s="15"/>
      <c r="P771" s="29"/>
      <c r="Q771" s="29"/>
      <c r="R771" s="27"/>
    </row>
    <row r="772" customFormat="false" ht="13.5" hidden="false" customHeight="true" outlineLevel="0" collapsed="false">
      <c r="A772" s="13"/>
      <c r="B772" s="15"/>
      <c r="C772" s="15"/>
      <c r="D772" s="16"/>
      <c r="E772" s="28"/>
      <c r="F772" s="28"/>
      <c r="G772" s="14"/>
      <c r="H772" s="28"/>
      <c r="I772" s="28"/>
      <c r="J772" s="28"/>
      <c r="K772" s="15" t="str">
        <f aca="true">IF(OR(ISBLANK(E772),AND(OR(ISBLANK(G772),ISBLANK(H772),ISBLANK(I772)),ISBLANK(J772))),"",IF(ISBLANK(J772),(E772-F772)*I772*H772*INDIRECT(SUBSTITUTE(G772," ","_"))/1000000,(E772-F772)*J772))</f>
        <v/>
      </c>
      <c r="L772" s="14"/>
      <c r="M772" s="14"/>
      <c r="N772" s="14"/>
      <c r="O772" s="15"/>
      <c r="P772" s="17"/>
      <c r="Q772" s="17"/>
      <c r="R772" s="27"/>
    </row>
    <row r="773" customFormat="false" ht="13.5" hidden="false" customHeight="true" outlineLevel="0" collapsed="false">
      <c r="A773" s="13"/>
      <c r="B773" s="15"/>
      <c r="C773" s="15"/>
      <c r="D773" s="16"/>
      <c r="E773" s="28"/>
      <c r="F773" s="28"/>
      <c r="G773" s="14"/>
      <c r="H773" s="28"/>
      <c r="I773" s="28"/>
      <c r="J773" s="28"/>
      <c r="K773" s="15" t="str">
        <f aca="true">IF(OR(ISBLANK(E773),AND(OR(ISBLANK(G773),ISBLANK(H773),ISBLANK(I773)),ISBLANK(J773))),"",IF(ISBLANK(J773),(E773-F773)*I773*H773*INDIRECT(SUBSTITUTE(G773," ","_"))/1000000,(E773-F773)*J773))</f>
        <v/>
      </c>
      <c r="L773" s="14"/>
      <c r="M773" s="14"/>
      <c r="N773" s="14"/>
      <c r="O773" s="15"/>
      <c r="P773" s="29"/>
      <c r="Q773" s="29"/>
      <c r="R773" s="27"/>
    </row>
    <row r="774" customFormat="false" ht="13.5" hidden="false" customHeight="true" outlineLevel="0" collapsed="false">
      <c r="A774" s="13"/>
      <c r="B774" s="15"/>
      <c r="C774" s="15"/>
      <c r="D774" s="16"/>
      <c r="E774" s="28"/>
      <c r="F774" s="28"/>
      <c r="G774" s="14"/>
      <c r="H774" s="28"/>
      <c r="I774" s="28"/>
      <c r="J774" s="28"/>
      <c r="K774" s="15" t="str">
        <f aca="true">IF(OR(ISBLANK(E774),AND(OR(ISBLANK(G774),ISBLANK(H774),ISBLANK(I774)),ISBLANK(J774))),"",IF(ISBLANK(J774),(E774-F774)*I774*H774*INDIRECT(SUBSTITUTE(G774," ","_"))/1000000,(E774-F774)*J774))</f>
        <v/>
      </c>
      <c r="L774" s="14"/>
      <c r="M774" s="14"/>
      <c r="N774" s="14"/>
      <c r="O774" s="15"/>
      <c r="P774" s="17"/>
      <c r="Q774" s="17"/>
      <c r="R774" s="27"/>
    </row>
    <row r="775" customFormat="false" ht="13.5" hidden="false" customHeight="true" outlineLevel="0" collapsed="false">
      <c r="A775" s="13"/>
      <c r="B775" s="15"/>
      <c r="C775" s="15"/>
      <c r="D775" s="16"/>
      <c r="E775" s="28"/>
      <c r="F775" s="28"/>
      <c r="G775" s="14"/>
      <c r="H775" s="28"/>
      <c r="I775" s="28"/>
      <c r="J775" s="28"/>
      <c r="K775" s="15" t="str">
        <f aca="true">IF(OR(ISBLANK(E775),AND(OR(ISBLANK(G775),ISBLANK(H775),ISBLANK(I775)),ISBLANK(J775))),"",IF(ISBLANK(J775),(E775-F775)*I775*H775*INDIRECT(SUBSTITUTE(G775," ","_"))/1000000,(E775-F775)*J775))</f>
        <v/>
      </c>
      <c r="L775" s="14"/>
      <c r="M775" s="14"/>
      <c r="N775" s="14"/>
      <c r="O775" s="15"/>
      <c r="P775" s="29"/>
      <c r="Q775" s="29"/>
      <c r="R775" s="27"/>
    </row>
    <row r="776" customFormat="false" ht="13.5" hidden="false" customHeight="true" outlineLevel="0" collapsed="false">
      <c r="A776" s="13"/>
      <c r="B776" s="15"/>
      <c r="C776" s="15"/>
      <c r="D776" s="16"/>
      <c r="E776" s="28"/>
      <c r="F776" s="28"/>
      <c r="G776" s="14"/>
      <c r="H776" s="28"/>
      <c r="I776" s="28"/>
      <c r="J776" s="28"/>
      <c r="K776" s="15" t="str">
        <f aca="true">IF(OR(ISBLANK(E776),AND(OR(ISBLANK(G776),ISBLANK(H776),ISBLANK(I776)),ISBLANK(J776))),"",IF(ISBLANK(J776),(E776-F776)*I776*H776*INDIRECT(SUBSTITUTE(G776," ","_"))/1000000,(E776-F776)*J776))</f>
        <v/>
      </c>
      <c r="L776" s="14"/>
      <c r="M776" s="14"/>
      <c r="N776" s="14"/>
      <c r="O776" s="15"/>
      <c r="P776" s="17"/>
      <c r="Q776" s="17"/>
      <c r="R776" s="27"/>
    </row>
    <row r="777" customFormat="false" ht="13.5" hidden="false" customHeight="true" outlineLevel="0" collapsed="false">
      <c r="A777" s="13"/>
      <c r="B777" s="15"/>
      <c r="C777" s="15"/>
      <c r="D777" s="16"/>
      <c r="E777" s="28"/>
      <c r="F777" s="28"/>
      <c r="G777" s="14"/>
      <c r="H777" s="28"/>
      <c r="I777" s="28"/>
      <c r="J777" s="28"/>
      <c r="K777" s="15" t="str">
        <f aca="true">IF(OR(ISBLANK(E777),AND(OR(ISBLANK(G777),ISBLANK(H777),ISBLANK(I777)),ISBLANK(J777))),"",IF(ISBLANK(J777),(E777-F777)*I777*H777*INDIRECT(SUBSTITUTE(G777," ","_"))/1000000,(E777-F777)*J777))</f>
        <v/>
      </c>
      <c r="L777" s="14"/>
      <c r="M777" s="14"/>
      <c r="N777" s="14"/>
      <c r="O777" s="15"/>
      <c r="P777" s="29"/>
      <c r="Q777" s="29"/>
      <c r="R777" s="27"/>
    </row>
    <row r="778" customFormat="false" ht="13.5" hidden="false" customHeight="true" outlineLevel="0" collapsed="false">
      <c r="A778" s="13"/>
      <c r="B778" s="15"/>
      <c r="C778" s="15"/>
      <c r="D778" s="16"/>
      <c r="E778" s="28"/>
      <c r="F778" s="28"/>
      <c r="G778" s="14"/>
      <c r="H778" s="28"/>
      <c r="I778" s="28"/>
      <c r="J778" s="28"/>
      <c r="K778" s="15" t="str">
        <f aca="true">IF(OR(ISBLANK(E778),AND(OR(ISBLANK(G778),ISBLANK(H778),ISBLANK(I778)),ISBLANK(J778))),"",IF(ISBLANK(J778),(E778-F778)*I778*H778*INDIRECT(SUBSTITUTE(G778," ","_"))/1000000,(E778-F778)*J778))</f>
        <v/>
      </c>
      <c r="L778" s="14"/>
      <c r="M778" s="14"/>
      <c r="N778" s="14"/>
      <c r="O778" s="15"/>
      <c r="P778" s="17"/>
      <c r="Q778" s="17"/>
      <c r="R778" s="27"/>
    </row>
    <row r="779" customFormat="false" ht="13.5" hidden="false" customHeight="true" outlineLevel="0" collapsed="false">
      <c r="A779" s="13"/>
      <c r="B779" s="15"/>
      <c r="C779" s="15"/>
      <c r="D779" s="16"/>
      <c r="E779" s="28"/>
      <c r="F779" s="28"/>
      <c r="G779" s="14"/>
      <c r="H779" s="28"/>
      <c r="I779" s="28"/>
      <c r="J779" s="28"/>
      <c r="K779" s="15" t="str">
        <f aca="true">IF(OR(ISBLANK(E779),AND(OR(ISBLANK(G779),ISBLANK(H779),ISBLANK(I779)),ISBLANK(J779))),"",IF(ISBLANK(J779),(E779-F779)*I779*H779*INDIRECT(SUBSTITUTE(G779," ","_"))/1000000,(E779-F779)*J779))</f>
        <v/>
      </c>
      <c r="L779" s="14"/>
      <c r="M779" s="14"/>
      <c r="N779" s="14"/>
      <c r="O779" s="15"/>
      <c r="P779" s="29"/>
      <c r="Q779" s="29"/>
      <c r="R779" s="27"/>
    </row>
    <row r="780" customFormat="false" ht="13.5" hidden="false" customHeight="true" outlineLevel="0" collapsed="false">
      <c r="A780" s="13"/>
      <c r="B780" s="15"/>
      <c r="C780" s="15"/>
      <c r="D780" s="16"/>
      <c r="E780" s="28"/>
      <c r="F780" s="28"/>
      <c r="G780" s="14"/>
      <c r="H780" s="28"/>
      <c r="I780" s="28"/>
      <c r="J780" s="28"/>
      <c r="K780" s="15" t="str">
        <f aca="true">IF(OR(ISBLANK(E780),AND(OR(ISBLANK(G780),ISBLANK(H780),ISBLANK(I780)),ISBLANK(J780))),"",IF(ISBLANK(J780),(E780-F780)*I780*H780*INDIRECT(SUBSTITUTE(G780," ","_"))/1000000,(E780-F780)*J780))</f>
        <v/>
      </c>
      <c r="L780" s="14"/>
      <c r="M780" s="14"/>
      <c r="N780" s="14"/>
      <c r="O780" s="15"/>
      <c r="P780" s="17"/>
      <c r="Q780" s="17"/>
      <c r="R780" s="27"/>
    </row>
    <row r="781" customFormat="false" ht="13.5" hidden="false" customHeight="true" outlineLevel="0" collapsed="false">
      <c r="A781" s="13"/>
      <c r="B781" s="15"/>
      <c r="C781" s="15"/>
      <c r="D781" s="16"/>
      <c r="E781" s="28"/>
      <c r="F781" s="28"/>
      <c r="G781" s="14"/>
      <c r="H781" s="28"/>
      <c r="I781" s="28"/>
      <c r="J781" s="28"/>
      <c r="K781" s="15" t="str">
        <f aca="true">IF(OR(ISBLANK(E781),AND(OR(ISBLANK(G781),ISBLANK(H781),ISBLANK(I781)),ISBLANK(J781))),"",IF(ISBLANK(J781),(E781-F781)*I781*H781*INDIRECT(SUBSTITUTE(G781," ","_"))/1000000,(E781-F781)*J781))</f>
        <v/>
      </c>
      <c r="L781" s="14"/>
      <c r="M781" s="14"/>
      <c r="N781" s="14"/>
      <c r="O781" s="15"/>
      <c r="P781" s="29"/>
      <c r="Q781" s="29"/>
      <c r="R781" s="27"/>
    </row>
    <row r="782" customFormat="false" ht="13.5" hidden="false" customHeight="true" outlineLevel="0" collapsed="false">
      <c r="A782" s="13"/>
      <c r="B782" s="15"/>
      <c r="C782" s="15"/>
      <c r="D782" s="16"/>
      <c r="E782" s="28"/>
      <c r="F782" s="28"/>
      <c r="G782" s="14"/>
      <c r="H782" s="28"/>
      <c r="I782" s="28"/>
      <c r="J782" s="28"/>
      <c r="K782" s="15" t="str">
        <f aca="true">IF(OR(ISBLANK(E782),AND(OR(ISBLANK(G782),ISBLANK(H782),ISBLANK(I782)),ISBLANK(J782))),"",IF(ISBLANK(J782),(E782-F782)*I782*H782*INDIRECT(SUBSTITUTE(G782," ","_"))/1000000,(E782-F782)*J782))</f>
        <v/>
      </c>
      <c r="L782" s="14"/>
      <c r="M782" s="14"/>
      <c r="N782" s="14"/>
      <c r="O782" s="15"/>
      <c r="P782" s="17"/>
      <c r="Q782" s="17"/>
      <c r="R782" s="27"/>
    </row>
    <row r="783" customFormat="false" ht="13.5" hidden="false" customHeight="true" outlineLevel="0" collapsed="false">
      <c r="A783" s="13"/>
      <c r="B783" s="15"/>
      <c r="C783" s="15"/>
      <c r="D783" s="16"/>
      <c r="E783" s="28"/>
      <c r="F783" s="28"/>
      <c r="G783" s="14"/>
      <c r="H783" s="28"/>
      <c r="I783" s="28"/>
      <c r="J783" s="28"/>
      <c r="K783" s="15" t="str">
        <f aca="true">IF(OR(ISBLANK(E783),AND(OR(ISBLANK(G783),ISBLANK(H783),ISBLANK(I783)),ISBLANK(J783))),"",IF(ISBLANK(J783),(E783-F783)*I783*H783*INDIRECT(SUBSTITUTE(G783," ","_"))/1000000,(E783-F783)*J783))</f>
        <v/>
      </c>
      <c r="L783" s="14"/>
      <c r="M783" s="14"/>
      <c r="N783" s="14"/>
      <c r="O783" s="15"/>
      <c r="P783" s="29"/>
      <c r="Q783" s="29"/>
      <c r="R783" s="27"/>
    </row>
    <row r="784" customFormat="false" ht="13.5" hidden="false" customHeight="true" outlineLevel="0" collapsed="false">
      <c r="A784" s="13"/>
      <c r="B784" s="15"/>
      <c r="C784" s="15"/>
      <c r="D784" s="16"/>
      <c r="E784" s="28"/>
      <c r="F784" s="28"/>
      <c r="G784" s="14"/>
      <c r="H784" s="28"/>
      <c r="I784" s="28"/>
      <c r="J784" s="28"/>
      <c r="K784" s="15" t="str">
        <f aca="true">IF(OR(ISBLANK(E784),AND(OR(ISBLANK(G784),ISBLANK(H784),ISBLANK(I784)),ISBLANK(J784))),"",IF(ISBLANK(J784),(E784-F784)*I784*H784*INDIRECT(SUBSTITUTE(G784," ","_"))/1000000,(E784-F784)*J784))</f>
        <v/>
      </c>
      <c r="L784" s="14"/>
      <c r="M784" s="14"/>
      <c r="N784" s="14"/>
      <c r="O784" s="15"/>
      <c r="P784" s="17"/>
      <c r="Q784" s="17"/>
      <c r="R784" s="27"/>
    </row>
    <row r="785" customFormat="false" ht="13.5" hidden="false" customHeight="true" outlineLevel="0" collapsed="false">
      <c r="A785" s="13"/>
      <c r="B785" s="15"/>
      <c r="C785" s="15"/>
      <c r="D785" s="16"/>
      <c r="E785" s="28"/>
      <c r="F785" s="28"/>
      <c r="G785" s="14"/>
      <c r="H785" s="28"/>
      <c r="I785" s="28"/>
      <c r="J785" s="28"/>
      <c r="K785" s="15" t="str">
        <f aca="true">IF(OR(ISBLANK(E785),AND(OR(ISBLANK(G785),ISBLANK(H785),ISBLANK(I785)),ISBLANK(J785))),"",IF(ISBLANK(J785),(E785-F785)*I785*H785*INDIRECT(SUBSTITUTE(G785," ","_"))/1000000,(E785-F785)*J785))</f>
        <v/>
      </c>
      <c r="L785" s="14"/>
      <c r="M785" s="14"/>
      <c r="N785" s="14"/>
      <c r="O785" s="15"/>
      <c r="P785" s="29"/>
      <c r="Q785" s="29"/>
      <c r="R785" s="27"/>
    </row>
    <row r="786" customFormat="false" ht="13.5" hidden="false" customHeight="true" outlineLevel="0" collapsed="false">
      <c r="A786" s="13"/>
      <c r="B786" s="15"/>
      <c r="C786" s="15"/>
      <c r="D786" s="16"/>
      <c r="E786" s="28"/>
      <c r="F786" s="28"/>
      <c r="G786" s="14"/>
      <c r="H786" s="28"/>
      <c r="I786" s="28"/>
      <c r="J786" s="28"/>
      <c r="K786" s="15" t="str">
        <f aca="true">IF(OR(ISBLANK(E786),AND(OR(ISBLANK(G786),ISBLANK(H786),ISBLANK(I786)),ISBLANK(J786))),"",IF(ISBLANK(J786),(E786-F786)*I786*H786*INDIRECT(SUBSTITUTE(G786," ","_"))/1000000,(E786-F786)*J786))</f>
        <v/>
      </c>
      <c r="L786" s="14"/>
      <c r="M786" s="14"/>
      <c r="N786" s="14"/>
      <c r="O786" s="15"/>
      <c r="P786" s="17"/>
      <c r="Q786" s="17"/>
      <c r="R786" s="27"/>
    </row>
    <row r="787" customFormat="false" ht="13.5" hidden="false" customHeight="true" outlineLevel="0" collapsed="false">
      <c r="A787" s="13"/>
      <c r="B787" s="15"/>
      <c r="C787" s="15"/>
      <c r="D787" s="16"/>
      <c r="E787" s="28"/>
      <c r="F787" s="28"/>
      <c r="G787" s="14"/>
      <c r="H787" s="28"/>
      <c r="I787" s="28"/>
      <c r="J787" s="28"/>
      <c r="K787" s="15" t="str">
        <f aca="true">IF(OR(ISBLANK(E787),AND(OR(ISBLANK(G787),ISBLANK(H787),ISBLANK(I787)),ISBLANK(J787))),"",IF(ISBLANK(J787),(E787-F787)*I787*H787*INDIRECT(SUBSTITUTE(G787," ","_"))/1000000,(E787-F787)*J787))</f>
        <v/>
      </c>
      <c r="L787" s="14"/>
      <c r="M787" s="14"/>
      <c r="N787" s="14"/>
      <c r="O787" s="15"/>
      <c r="P787" s="29"/>
      <c r="Q787" s="29"/>
      <c r="R787" s="27"/>
    </row>
    <row r="788" customFormat="false" ht="13.5" hidden="false" customHeight="true" outlineLevel="0" collapsed="false">
      <c r="A788" s="13"/>
      <c r="B788" s="15"/>
      <c r="C788" s="15"/>
      <c r="D788" s="16"/>
      <c r="E788" s="28"/>
      <c r="F788" s="28"/>
      <c r="G788" s="14"/>
      <c r="H788" s="28"/>
      <c r="I788" s="28"/>
      <c r="J788" s="28"/>
      <c r="K788" s="15" t="str">
        <f aca="true">IF(OR(ISBLANK(E788),AND(OR(ISBLANK(G788),ISBLANK(H788),ISBLANK(I788)),ISBLANK(J788))),"",IF(ISBLANK(J788),(E788-F788)*I788*H788*INDIRECT(SUBSTITUTE(G788," ","_"))/1000000,(E788-F788)*J788))</f>
        <v/>
      </c>
      <c r="L788" s="14"/>
      <c r="M788" s="14"/>
      <c r="N788" s="14"/>
      <c r="O788" s="15"/>
      <c r="P788" s="17"/>
      <c r="Q788" s="17"/>
      <c r="R788" s="27"/>
    </row>
    <row r="789" customFormat="false" ht="13.5" hidden="false" customHeight="true" outlineLevel="0" collapsed="false">
      <c r="A789" s="13"/>
      <c r="B789" s="15"/>
      <c r="C789" s="15"/>
      <c r="D789" s="16"/>
      <c r="E789" s="28"/>
      <c r="F789" s="28"/>
      <c r="G789" s="14"/>
      <c r="H789" s="28"/>
      <c r="I789" s="28"/>
      <c r="J789" s="28"/>
      <c r="K789" s="15" t="str">
        <f aca="true">IF(OR(ISBLANK(E789),AND(OR(ISBLANK(G789),ISBLANK(H789),ISBLANK(I789)),ISBLANK(J789))),"",IF(ISBLANK(J789),(E789-F789)*I789*H789*INDIRECT(SUBSTITUTE(G789," ","_"))/1000000,(E789-F789)*J789))</f>
        <v/>
      </c>
      <c r="L789" s="14"/>
      <c r="M789" s="14"/>
      <c r="N789" s="14"/>
      <c r="O789" s="15"/>
      <c r="P789" s="29"/>
      <c r="Q789" s="29"/>
      <c r="R789" s="27"/>
    </row>
    <row r="790" customFormat="false" ht="13.5" hidden="false" customHeight="true" outlineLevel="0" collapsed="false">
      <c r="A790" s="13"/>
      <c r="B790" s="15"/>
      <c r="C790" s="15"/>
      <c r="D790" s="16"/>
      <c r="E790" s="28"/>
      <c r="F790" s="28"/>
      <c r="G790" s="14"/>
      <c r="H790" s="28"/>
      <c r="I790" s="28"/>
      <c r="J790" s="28"/>
      <c r="K790" s="15" t="str">
        <f aca="true">IF(OR(ISBLANK(E790),AND(OR(ISBLANK(G790),ISBLANK(H790),ISBLANK(I790)),ISBLANK(J790))),"",IF(ISBLANK(J790),(E790-F790)*I790*H790*INDIRECT(SUBSTITUTE(G790," ","_"))/1000000,(E790-F790)*J790))</f>
        <v/>
      </c>
      <c r="L790" s="14"/>
      <c r="M790" s="14"/>
      <c r="N790" s="14"/>
      <c r="O790" s="15"/>
      <c r="P790" s="17"/>
      <c r="Q790" s="17"/>
      <c r="R790" s="27"/>
    </row>
    <row r="791" customFormat="false" ht="13.5" hidden="false" customHeight="true" outlineLevel="0" collapsed="false">
      <c r="A791" s="13"/>
      <c r="B791" s="15"/>
      <c r="C791" s="15"/>
      <c r="D791" s="16"/>
      <c r="E791" s="28"/>
      <c r="F791" s="28"/>
      <c r="G791" s="14"/>
      <c r="H791" s="28"/>
      <c r="I791" s="28"/>
      <c r="J791" s="28"/>
      <c r="K791" s="15" t="str">
        <f aca="true">IF(OR(ISBLANK(E791),AND(OR(ISBLANK(G791),ISBLANK(H791),ISBLANK(I791)),ISBLANK(J791))),"",IF(ISBLANK(J791),(E791-F791)*I791*H791*INDIRECT(SUBSTITUTE(G791," ","_"))/1000000,(E791-F791)*J791))</f>
        <v/>
      </c>
      <c r="L791" s="14"/>
      <c r="M791" s="14"/>
      <c r="N791" s="14"/>
      <c r="O791" s="15"/>
      <c r="P791" s="29"/>
      <c r="Q791" s="29"/>
      <c r="R791" s="27"/>
    </row>
    <row r="792" customFormat="false" ht="13.5" hidden="false" customHeight="true" outlineLevel="0" collapsed="false">
      <c r="A792" s="13"/>
      <c r="B792" s="15"/>
      <c r="C792" s="15"/>
      <c r="D792" s="16"/>
      <c r="E792" s="28"/>
      <c r="F792" s="28"/>
      <c r="G792" s="14"/>
      <c r="H792" s="28"/>
      <c r="I792" s="28"/>
      <c r="J792" s="28"/>
      <c r="K792" s="15" t="str">
        <f aca="true">IF(OR(ISBLANK(E792),AND(OR(ISBLANK(G792),ISBLANK(H792),ISBLANK(I792)),ISBLANK(J792))),"",IF(ISBLANK(J792),(E792-F792)*I792*H792*INDIRECT(SUBSTITUTE(G792," ","_"))/1000000,(E792-F792)*J792))</f>
        <v/>
      </c>
      <c r="L792" s="14"/>
      <c r="M792" s="14"/>
      <c r="N792" s="14"/>
      <c r="O792" s="15"/>
      <c r="P792" s="17"/>
      <c r="Q792" s="17"/>
      <c r="R792" s="27"/>
    </row>
    <row r="793" customFormat="false" ht="13.5" hidden="false" customHeight="true" outlineLevel="0" collapsed="false">
      <c r="A793" s="13"/>
      <c r="B793" s="15"/>
      <c r="C793" s="15"/>
      <c r="D793" s="16"/>
      <c r="E793" s="28"/>
      <c r="F793" s="28"/>
      <c r="G793" s="14"/>
      <c r="H793" s="28"/>
      <c r="I793" s="28"/>
      <c r="J793" s="28"/>
      <c r="K793" s="15" t="str">
        <f aca="true">IF(OR(ISBLANK(E793),AND(OR(ISBLANK(G793),ISBLANK(H793),ISBLANK(I793)),ISBLANK(J793))),"",IF(ISBLANK(J793),(E793-F793)*I793*H793*INDIRECT(SUBSTITUTE(G793," ","_"))/1000000,(E793-F793)*J793))</f>
        <v/>
      </c>
      <c r="L793" s="14"/>
      <c r="M793" s="14"/>
      <c r="N793" s="14"/>
      <c r="O793" s="15"/>
      <c r="P793" s="29"/>
      <c r="Q793" s="29"/>
      <c r="R793" s="27"/>
    </row>
    <row r="794" customFormat="false" ht="13.5" hidden="false" customHeight="true" outlineLevel="0" collapsed="false">
      <c r="A794" s="13"/>
      <c r="B794" s="15"/>
      <c r="C794" s="15"/>
      <c r="D794" s="16"/>
      <c r="E794" s="28"/>
      <c r="F794" s="28"/>
      <c r="G794" s="14"/>
      <c r="H794" s="28"/>
      <c r="I794" s="28"/>
      <c r="J794" s="28"/>
      <c r="K794" s="15" t="str">
        <f aca="true">IF(OR(ISBLANK(E794),AND(OR(ISBLANK(G794),ISBLANK(H794),ISBLANK(I794)),ISBLANK(J794))),"",IF(ISBLANK(J794),(E794-F794)*I794*H794*INDIRECT(SUBSTITUTE(G794," ","_"))/1000000,(E794-F794)*J794))</f>
        <v/>
      </c>
      <c r="L794" s="14"/>
      <c r="M794" s="14"/>
      <c r="N794" s="14"/>
      <c r="O794" s="15"/>
      <c r="P794" s="17"/>
      <c r="Q794" s="17"/>
      <c r="R794" s="27"/>
    </row>
    <row r="795" customFormat="false" ht="13.5" hidden="false" customHeight="true" outlineLevel="0" collapsed="false">
      <c r="A795" s="13"/>
      <c r="B795" s="15"/>
      <c r="C795" s="15"/>
      <c r="D795" s="16"/>
      <c r="E795" s="28"/>
      <c r="F795" s="28"/>
      <c r="G795" s="14"/>
      <c r="H795" s="28"/>
      <c r="I795" s="28"/>
      <c r="J795" s="28"/>
      <c r="K795" s="15" t="str">
        <f aca="true">IF(OR(ISBLANK(E795),AND(OR(ISBLANK(G795),ISBLANK(H795),ISBLANK(I795)),ISBLANK(J795))),"",IF(ISBLANK(J795),(E795-F795)*I795*H795*INDIRECT(SUBSTITUTE(G795," ","_"))/1000000,(E795-F795)*J795))</f>
        <v/>
      </c>
      <c r="L795" s="14"/>
      <c r="M795" s="14"/>
      <c r="N795" s="14"/>
      <c r="O795" s="15"/>
      <c r="P795" s="29"/>
      <c r="Q795" s="29"/>
      <c r="R795" s="27"/>
    </row>
    <row r="796" customFormat="false" ht="13.5" hidden="false" customHeight="true" outlineLevel="0" collapsed="false">
      <c r="A796" s="13"/>
      <c r="B796" s="15"/>
      <c r="C796" s="15"/>
      <c r="D796" s="16"/>
      <c r="E796" s="28"/>
      <c r="F796" s="28"/>
      <c r="G796" s="14"/>
      <c r="H796" s="28"/>
      <c r="I796" s="28"/>
      <c r="J796" s="28"/>
      <c r="K796" s="15" t="str">
        <f aca="true">IF(OR(ISBLANK(E796),AND(OR(ISBLANK(G796),ISBLANK(H796),ISBLANK(I796)),ISBLANK(J796))),"",IF(ISBLANK(J796),(E796-F796)*I796*H796*INDIRECT(SUBSTITUTE(G796," ","_"))/1000000,(E796-F796)*J796))</f>
        <v/>
      </c>
      <c r="L796" s="14"/>
      <c r="M796" s="14"/>
      <c r="N796" s="14"/>
      <c r="O796" s="15"/>
      <c r="P796" s="17"/>
      <c r="Q796" s="17"/>
      <c r="R796" s="27"/>
    </row>
    <row r="797" customFormat="false" ht="13.5" hidden="false" customHeight="true" outlineLevel="0" collapsed="false">
      <c r="A797" s="13"/>
      <c r="B797" s="15"/>
      <c r="C797" s="15"/>
      <c r="D797" s="16"/>
      <c r="E797" s="28"/>
      <c r="F797" s="28"/>
      <c r="G797" s="14"/>
      <c r="H797" s="28"/>
      <c r="I797" s="28"/>
      <c r="J797" s="28"/>
      <c r="K797" s="15" t="str">
        <f aca="true">IF(OR(ISBLANK(E797),AND(OR(ISBLANK(G797),ISBLANK(H797),ISBLANK(I797)),ISBLANK(J797))),"",IF(ISBLANK(J797),(E797-F797)*I797*H797*INDIRECT(SUBSTITUTE(G797," ","_"))/1000000,(E797-F797)*J797))</f>
        <v/>
      </c>
      <c r="L797" s="14"/>
      <c r="M797" s="14"/>
      <c r="N797" s="14"/>
      <c r="O797" s="15"/>
      <c r="P797" s="29"/>
      <c r="Q797" s="29"/>
      <c r="R797" s="27"/>
    </row>
    <row r="798" customFormat="false" ht="13.5" hidden="false" customHeight="true" outlineLevel="0" collapsed="false">
      <c r="A798" s="13"/>
      <c r="B798" s="15"/>
      <c r="C798" s="15"/>
      <c r="D798" s="16"/>
      <c r="E798" s="28"/>
      <c r="F798" s="28"/>
      <c r="G798" s="14"/>
      <c r="H798" s="28"/>
      <c r="I798" s="28"/>
      <c r="J798" s="28"/>
      <c r="K798" s="15" t="str">
        <f aca="true">IF(OR(ISBLANK(E798),AND(OR(ISBLANK(G798),ISBLANK(H798),ISBLANK(I798)),ISBLANK(J798))),"",IF(ISBLANK(J798),(E798-F798)*I798*H798*INDIRECT(SUBSTITUTE(G798," ","_"))/1000000,(E798-F798)*J798))</f>
        <v/>
      </c>
      <c r="L798" s="14"/>
      <c r="M798" s="14"/>
      <c r="N798" s="14"/>
      <c r="O798" s="15"/>
      <c r="P798" s="17"/>
      <c r="Q798" s="17"/>
      <c r="R798" s="27"/>
    </row>
    <row r="799" customFormat="false" ht="13.5" hidden="false" customHeight="true" outlineLevel="0" collapsed="false">
      <c r="A799" s="13"/>
      <c r="B799" s="15"/>
      <c r="C799" s="15"/>
      <c r="D799" s="16"/>
      <c r="E799" s="28"/>
      <c r="F799" s="28"/>
      <c r="G799" s="14"/>
      <c r="H799" s="28"/>
      <c r="I799" s="28"/>
      <c r="J799" s="28"/>
      <c r="K799" s="15" t="str">
        <f aca="true">IF(OR(ISBLANK(E799),AND(OR(ISBLANK(G799),ISBLANK(H799),ISBLANK(I799)),ISBLANK(J799))),"",IF(ISBLANK(J799),(E799-F799)*I799*H799*INDIRECT(SUBSTITUTE(G799," ","_"))/1000000,(E799-F799)*J799))</f>
        <v/>
      </c>
      <c r="L799" s="14"/>
      <c r="M799" s="14"/>
      <c r="N799" s="14"/>
      <c r="O799" s="15"/>
      <c r="P799" s="29"/>
      <c r="Q799" s="29"/>
      <c r="R799" s="27"/>
    </row>
    <row r="800" customFormat="false" ht="13.5" hidden="false" customHeight="true" outlineLevel="0" collapsed="false">
      <c r="A800" s="13"/>
      <c r="B800" s="15"/>
      <c r="C800" s="15"/>
      <c r="D800" s="16"/>
      <c r="E800" s="28"/>
      <c r="F800" s="28"/>
      <c r="G800" s="14"/>
      <c r="H800" s="28"/>
      <c r="I800" s="28"/>
      <c r="J800" s="28"/>
      <c r="K800" s="15" t="str">
        <f aca="true">IF(OR(ISBLANK(E800),AND(OR(ISBLANK(G800),ISBLANK(H800),ISBLANK(I800)),ISBLANK(J800))),"",IF(ISBLANK(J800),(E800-F800)*I800*H800*INDIRECT(SUBSTITUTE(G800," ","_"))/1000000,(E800-F800)*J800))</f>
        <v/>
      </c>
      <c r="L800" s="14"/>
      <c r="M800" s="14"/>
      <c r="N800" s="14"/>
      <c r="O800" s="15"/>
      <c r="P800" s="17"/>
      <c r="Q800" s="17"/>
      <c r="R800" s="27"/>
    </row>
    <row r="801" customFormat="false" ht="13.5" hidden="false" customHeight="true" outlineLevel="0" collapsed="false">
      <c r="A801" s="13"/>
      <c r="B801" s="15"/>
      <c r="C801" s="15"/>
      <c r="D801" s="16"/>
      <c r="E801" s="28"/>
      <c r="F801" s="28"/>
      <c r="G801" s="14"/>
      <c r="H801" s="28"/>
      <c r="I801" s="28"/>
      <c r="J801" s="28"/>
      <c r="K801" s="15" t="str">
        <f aca="true">IF(OR(ISBLANK(E801),AND(OR(ISBLANK(G801),ISBLANK(H801),ISBLANK(I801)),ISBLANK(J801))),"",IF(ISBLANK(J801),(E801-F801)*I801*H801*INDIRECT(SUBSTITUTE(G801," ","_"))/1000000,(E801-F801)*J801))</f>
        <v/>
      </c>
      <c r="L801" s="14"/>
      <c r="M801" s="14"/>
      <c r="N801" s="14"/>
      <c r="O801" s="15"/>
      <c r="P801" s="29"/>
      <c r="Q801" s="29"/>
      <c r="R801" s="27"/>
    </row>
    <row r="802" customFormat="false" ht="13.5" hidden="false" customHeight="true" outlineLevel="0" collapsed="false">
      <c r="A802" s="13"/>
      <c r="B802" s="15"/>
      <c r="C802" s="15"/>
      <c r="D802" s="16"/>
      <c r="E802" s="28"/>
      <c r="F802" s="28"/>
      <c r="G802" s="14"/>
      <c r="H802" s="28"/>
      <c r="I802" s="28"/>
      <c r="J802" s="28"/>
      <c r="K802" s="15" t="str">
        <f aca="true">IF(OR(ISBLANK(E802),AND(OR(ISBLANK(G802),ISBLANK(H802),ISBLANK(I802)),ISBLANK(J802))),"",IF(ISBLANK(J802),(E802-F802)*I802*H802*INDIRECT(SUBSTITUTE(G802," ","_"))/1000000,(E802-F802)*J802))</f>
        <v/>
      </c>
      <c r="L802" s="14"/>
      <c r="M802" s="14"/>
      <c r="N802" s="14"/>
      <c r="O802" s="15"/>
      <c r="P802" s="17"/>
      <c r="Q802" s="17"/>
      <c r="R802" s="27"/>
    </row>
    <row r="803" customFormat="false" ht="13.5" hidden="false" customHeight="true" outlineLevel="0" collapsed="false">
      <c r="A803" s="13"/>
      <c r="B803" s="15"/>
      <c r="C803" s="15"/>
      <c r="D803" s="16"/>
      <c r="E803" s="28"/>
      <c r="F803" s="28"/>
      <c r="G803" s="14"/>
      <c r="H803" s="28"/>
      <c r="I803" s="28"/>
      <c r="J803" s="28"/>
      <c r="K803" s="15" t="str">
        <f aca="true">IF(OR(ISBLANK(E803),AND(OR(ISBLANK(G803),ISBLANK(H803),ISBLANK(I803)),ISBLANK(J803))),"",IF(ISBLANK(J803),(E803-F803)*I803*H803*INDIRECT(SUBSTITUTE(G803," ","_"))/1000000,(E803-F803)*J803))</f>
        <v/>
      </c>
      <c r="L803" s="14"/>
      <c r="M803" s="14"/>
      <c r="N803" s="14"/>
      <c r="O803" s="15"/>
      <c r="P803" s="29"/>
      <c r="Q803" s="29"/>
      <c r="R803" s="27"/>
    </row>
    <row r="804" customFormat="false" ht="13.5" hidden="false" customHeight="true" outlineLevel="0" collapsed="false">
      <c r="A804" s="13"/>
      <c r="B804" s="15"/>
      <c r="C804" s="15"/>
      <c r="D804" s="16"/>
      <c r="E804" s="28"/>
      <c r="F804" s="28"/>
      <c r="G804" s="14"/>
      <c r="H804" s="28"/>
      <c r="I804" s="28"/>
      <c r="J804" s="28"/>
      <c r="K804" s="15" t="str">
        <f aca="true">IF(OR(ISBLANK(E804),AND(OR(ISBLANK(G804),ISBLANK(H804),ISBLANK(I804)),ISBLANK(J804))),"",IF(ISBLANK(J804),(E804-F804)*I804*H804*INDIRECT(SUBSTITUTE(G804," ","_"))/1000000,(E804-F804)*J804))</f>
        <v/>
      </c>
      <c r="L804" s="14"/>
      <c r="M804" s="14"/>
      <c r="N804" s="14"/>
      <c r="O804" s="15"/>
      <c r="P804" s="17"/>
      <c r="Q804" s="17"/>
      <c r="R804" s="27"/>
    </row>
    <row r="805" customFormat="false" ht="13.5" hidden="false" customHeight="true" outlineLevel="0" collapsed="false">
      <c r="A805" s="13"/>
      <c r="B805" s="15"/>
      <c r="C805" s="15"/>
      <c r="D805" s="16"/>
      <c r="E805" s="28"/>
      <c r="F805" s="28"/>
      <c r="G805" s="14"/>
      <c r="H805" s="28"/>
      <c r="I805" s="28"/>
      <c r="J805" s="28"/>
      <c r="K805" s="15" t="str">
        <f aca="true">IF(OR(ISBLANK(E805),AND(OR(ISBLANK(G805),ISBLANK(H805),ISBLANK(I805)),ISBLANK(J805))),"",IF(ISBLANK(J805),(E805-F805)*I805*H805*INDIRECT(SUBSTITUTE(G805," ","_"))/1000000,(E805-F805)*J805))</f>
        <v/>
      </c>
      <c r="L805" s="14"/>
      <c r="M805" s="14"/>
      <c r="N805" s="14"/>
      <c r="O805" s="15"/>
      <c r="P805" s="29"/>
      <c r="Q805" s="29"/>
      <c r="R805" s="27"/>
    </row>
    <row r="806" customFormat="false" ht="13.5" hidden="false" customHeight="true" outlineLevel="0" collapsed="false">
      <c r="A806" s="13"/>
      <c r="B806" s="15"/>
      <c r="C806" s="15"/>
      <c r="D806" s="16"/>
      <c r="E806" s="28"/>
      <c r="F806" s="28"/>
      <c r="G806" s="14"/>
      <c r="H806" s="28"/>
      <c r="I806" s="28"/>
      <c r="J806" s="28"/>
      <c r="K806" s="15" t="str">
        <f aca="true">IF(OR(ISBLANK(E806),AND(OR(ISBLANK(G806),ISBLANK(H806),ISBLANK(I806)),ISBLANK(J806))),"",IF(ISBLANK(J806),(E806-F806)*I806*H806*INDIRECT(SUBSTITUTE(G806," ","_"))/1000000,(E806-F806)*J806))</f>
        <v/>
      </c>
      <c r="L806" s="14"/>
      <c r="M806" s="14"/>
      <c r="N806" s="14"/>
      <c r="O806" s="15"/>
      <c r="P806" s="17"/>
      <c r="Q806" s="17"/>
      <c r="R806" s="27"/>
    </row>
    <row r="807" customFormat="false" ht="13.5" hidden="false" customHeight="true" outlineLevel="0" collapsed="false">
      <c r="A807" s="13"/>
      <c r="B807" s="15"/>
      <c r="C807" s="15"/>
      <c r="D807" s="16"/>
      <c r="E807" s="28"/>
      <c r="F807" s="28"/>
      <c r="G807" s="14"/>
      <c r="H807" s="28"/>
      <c r="I807" s="28"/>
      <c r="J807" s="28"/>
      <c r="K807" s="15" t="str">
        <f aca="true">IF(OR(ISBLANK(E807),AND(OR(ISBLANK(G807),ISBLANK(H807),ISBLANK(I807)),ISBLANK(J807))),"",IF(ISBLANK(J807),(E807-F807)*I807*H807*INDIRECT(SUBSTITUTE(G807," ","_"))/1000000,(E807-F807)*J807))</f>
        <v/>
      </c>
      <c r="L807" s="14"/>
      <c r="M807" s="14"/>
      <c r="N807" s="14"/>
      <c r="O807" s="15"/>
      <c r="P807" s="29"/>
      <c r="Q807" s="29"/>
      <c r="R807" s="27"/>
    </row>
    <row r="808" customFormat="false" ht="13.5" hidden="false" customHeight="true" outlineLevel="0" collapsed="false">
      <c r="A808" s="13"/>
      <c r="B808" s="15"/>
      <c r="C808" s="15"/>
      <c r="D808" s="16"/>
      <c r="E808" s="28"/>
      <c r="F808" s="28"/>
      <c r="G808" s="14"/>
      <c r="H808" s="28"/>
      <c r="I808" s="28"/>
      <c r="J808" s="28"/>
      <c r="K808" s="15" t="str">
        <f aca="true">IF(OR(ISBLANK(E808),AND(OR(ISBLANK(G808),ISBLANK(H808),ISBLANK(I808)),ISBLANK(J808))),"",IF(ISBLANK(J808),(E808-F808)*I808*H808*INDIRECT(SUBSTITUTE(G808," ","_"))/1000000,(E808-F808)*J808))</f>
        <v/>
      </c>
      <c r="L808" s="14"/>
      <c r="M808" s="14"/>
      <c r="N808" s="14"/>
      <c r="O808" s="15"/>
      <c r="P808" s="17"/>
      <c r="Q808" s="17"/>
      <c r="R808" s="27"/>
    </row>
    <row r="809" customFormat="false" ht="13.5" hidden="false" customHeight="true" outlineLevel="0" collapsed="false">
      <c r="A809" s="13"/>
      <c r="B809" s="15"/>
      <c r="C809" s="15"/>
      <c r="D809" s="16"/>
      <c r="E809" s="28"/>
      <c r="F809" s="28"/>
      <c r="G809" s="14"/>
      <c r="H809" s="28"/>
      <c r="I809" s="28"/>
      <c r="J809" s="28"/>
      <c r="K809" s="15" t="str">
        <f aca="true">IF(OR(ISBLANK(E809),AND(OR(ISBLANK(G809),ISBLANK(H809),ISBLANK(I809)),ISBLANK(J809))),"",IF(ISBLANK(J809),(E809-F809)*I809*H809*INDIRECT(SUBSTITUTE(G809," ","_"))/1000000,(E809-F809)*J809))</f>
        <v/>
      </c>
      <c r="L809" s="14"/>
      <c r="M809" s="14"/>
      <c r="N809" s="14"/>
      <c r="O809" s="15"/>
      <c r="P809" s="29"/>
      <c r="Q809" s="29"/>
      <c r="R809" s="27"/>
    </row>
    <row r="810" customFormat="false" ht="13.5" hidden="false" customHeight="true" outlineLevel="0" collapsed="false">
      <c r="A810" s="13"/>
      <c r="B810" s="15"/>
      <c r="C810" s="15"/>
      <c r="D810" s="16"/>
      <c r="E810" s="28"/>
      <c r="F810" s="28"/>
      <c r="G810" s="14"/>
      <c r="H810" s="28"/>
      <c r="I810" s="28"/>
      <c r="J810" s="28"/>
      <c r="K810" s="15" t="str">
        <f aca="true">IF(OR(ISBLANK(E810),AND(OR(ISBLANK(G810),ISBLANK(H810),ISBLANK(I810)),ISBLANK(J810))),"",IF(ISBLANK(J810),(E810-F810)*I810*H810*INDIRECT(SUBSTITUTE(G810," ","_"))/1000000,(E810-F810)*J810))</f>
        <v/>
      </c>
      <c r="L810" s="14"/>
      <c r="M810" s="14"/>
      <c r="N810" s="14"/>
      <c r="O810" s="15"/>
      <c r="P810" s="17"/>
      <c r="Q810" s="17"/>
      <c r="R810" s="27"/>
    </row>
    <row r="811" customFormat="false" ht="13.5" hidden="false" customHeight="true" outlineLevel="0" collapsed="false">
      <c r="A811" s="13"/>
      <c r="B811" s="15"/>
      <c r="C811" s="15"/>
      <c r="D811" s="16"/>
      <c r="E811" s="28"/>
      <c r="F811" s="28"/>
      <c r="G811" s="14"/>
      <c r="H811" s="28"/>
      <c r="I811" s="28"/>
      <c r="J811" s="28"/>
      <c r="K811" s="15" t="str">
        <f aca="true">IF(OR(ISBLANK(E811),AND(OR(ISBLANK(G811),ISBLANK(H811),ISBLANK(I811)),ISBLANK(J811))),"",IF(ISBLANK(J811),(E811-F811)*I811*H811*INDIRECT(SUBSTITUTE(G811," ","_"))/1000000,(E811-F811)*J811))</f>
        <v/>
      </c>
      <c r="L811" s="14"/>
      <c r="M811" s="14"/>
      <c r="N811" s="14"/>
      <c r="O811" s="15"/>
      <c r="P811" s="29"/>
      <c r="Q811" s="29"/>
      <c r="R811" s="27"/>
    </row>
    <row r="812" customFormat="false" ht="13.5" hidden="false" customHeight="true" outlineLevel="0" collapsed="false">
      <c r="A812" s="13"/>
      <c r="B812" s="15"/>
      <c r="C812" s="15"/>
      <c r="D812" s="16"/>
      <c r="E812" s="28"/>
      <c r="F812" s="28"/>
      <c r="G812" s="14"/>
      <c r="H812" s="28"/>
      <c r="I812" s="28"/>
      <c r="J812" s="28"/>
      <c r="K812" s="15" t="str">
        <f aca="true">IF(OR(ISBLANK(E812),AND(OR(ISBLANK(G812),ISBLANK(H812),ISBLANK(I812)),ISBLANK(J812))),"",IF(ISBLANK(J812),(E812-F812)*I812*H812*INDIRECT(SUBSTITUTE(G812," ","_"))/1000000,(E812-F812)*J812))</f>
        <v/>
      </c>
      <c r="L812" s="14"/>
      <c r="M812" s="14"/>
      <c r="N812" s="14"/>
      <c r="O812" s="15"/>
      <c r="P812" s="17"/>
      <c r="Q812" s="17"/>
      <c r="R812" s="27"/>
    </row>
    <row r="813" customFormat="false" ht="13.5" hidden="false" customHeight="true" outlineLevel="0" collapsed="false">
      <c r="A813" s="13"/>
      <c r="B813" s="15"/>
      <c r="C813" s="15"/>
      <c r="D813" s="16"/>
      <c r="E813" s="28"/>
      <c r="F813" s="28"/>
      <c r="G813" s="14"/>
      <c r="H813" s="28"/>
      <c r="I813" s="28"/>
      <c r="J813" s="28"/>
      <c r="K813" s="15" t="str">
        <f aca="true">IF(OR(ISBLANK(E813),AND(OR(ISBLANK(G813),ISBLANK(H813),ISBLANK(I813)),ISBLANK(J813))),"",IF(ISBLANK(J813),(E813-F813)*I813*H813*INDIRECT(SUBSTITUTE(G813," ","_"))/1000000,(E813-F813)*J813))</f>
        <v/>
      </c>
      <c r="L813" s="14"/>
      <c r="M813" s="14"/>
      <c r="N813" s="14"/>
      <c r="O813" s="15"/>
      <c r="P813" s="29"/>
      <c r="Q813" s="29"/>
      <c r="R813" s="27"/>
    </row>
    <row r="814" customFormat="false" ht="13.5" hidden="false" customHeight="true" outlineLevel="0" collapsed="false">
      <c r="A814" s="13"/>
      <c r="B814" s="15"/>
      <c r="C814" s="15"/>
      <c r="D814" s="16"/>
      <c r="E814" s="28"/>
      <c r="F814" s="28"/>
      <c r="G814" s="14"/>
      <c r="H814" s="28"/>
      <c r="I814" s="28"/>
      <c r="J814" s="28"/>
      <c r="K814" s="15" t="str">
        <f aca="true">IF(OR(ISBLANK(E814),AND(OR(ISBLANK(G814),ISBLANK(H814),ISBLANK(I814)),ISBLANK(J814))),"",IF(ISBLANK(J814),(E814-F814)*I814*H814*INDIRECT(SUBSTITUTE(G814," ","_"))/1000000,(E814-F814)*J814))</f>
        <v/>
      </c>
      <c r="L814" s="14"/>
      <c r="M814" s="14"/>
      <c r="N814" s="14"/>
      <c r="O814" s="15"/>
      <c r="P814" s="17"/>
      <c r="Q814" s="17"/>
      <c r="R814" s="27"/>
    </row>
    <row r="815" customFormat="false" ht="13.5" hidden="false" customHeight="true" outlineLevel="0" collapsed="false">
      <c r="A815" s="13"/>
      <c r="B815" s="15"/>
      <c r="C815" s="15"/>
      <c r="D815" s="16"/>
      <c r="E815" s="28"/>
      <c r="F815" s="28"/>
      <c r="G815" s="14"/>
      <c r="H815" s="28"/>
      <c r="I815" s="28"/>
      <c r="J815" s="28"/>
      <c r="K815" s="15" t="str">
        <f aca="true">IF(OR(ISBLANK(E815),AND(OR(ISBLANK(G815),ISBLANK(H815),ISBLANK(I815)),ISBLANK(J815))),"",IF(ISBLANK(J815),(E815-F815)*I815*H815*INDIRECT(SUBSTITUTE(G815," ","_"))/1000000,(E815-F815)*J815))</f>
        <v/>
      </c>
      <c r="L815" s="14"/>
      <c r="M815" s="14"/>
      <c r="N815" s="14"/>
      <c r="O815" s="15"/>
      <c r="P815" s="29"/>
      <c r="Q815" s="29"/>
      <c r="R815" s="27"/>
    </row>
    <row r="816" customFormat="false" ht="13.5" hidden="false" customHeight="true" outlineLevel="0" collapsed="false">
      <c r="A816" s="13"/>
      <c r="B816" s="15"/>
      <c r="C816" s="15"/>
      <c r="D816" s="16"/>
      <c r="E816" s="28"/>
      <c r="F816" s="28"/>
      <c r="G816" s="14"/>
      <c r="H816" s="28"/>
      <c r="I816" s="28"/>
      <c r="J816" s="28"/>
      <c r="K816" s="15" t="str">
        <f aca="true">IF(OR(ISBLANK(E816),AND(OR(ISBLANK(G816),ISBLANK(H816),ISBLANK(I816)),ISBLANK(J816))),"",IF(ISBLANK(J816),(E816-F816)*I816*H816*INDIRECT(SUBSTITUTE(G816," ","_"))/1000000,(E816-F816)*J816))</f>
        <v/>
      </c>
      <c r="L816" s="14"/>
      <c r="M816" s="14"/>
      <c r="N816" s="14"/>
      <c r="O816" s="15"/>
      <c r="P816" s="17"/>
      <c r="Q816" s="17"/>
      <c r="R816" s="27"/>
    </row>
    <row r="817" customFormat="false" ht="13.5" hidden="false" customHeight="true" outlineLevel="0" collapsed="false">
      <c r="A817" s="13"/>
      <c r="B817" s="15"/>
      <c r="C817" s="15"/>
      <c r="D817" s="16"/>
      <c r="E817" s="28"/>
      <c r="F817" s="28"/>
      <c r="G817" s="14"/>
      <c r="H817" s="28"/>
      <c r="I817" s="28"/>
      <c r="J817" s="28"/>
      <c r="K817" s="15" t="str">
        <f aca="true">IF(OR(ISBLANK(E817),AND(OR(ISBLANK(G817),ISBLANK(H817),ISBLANK(I817)),ISBLANK(J817))),"",IF(ISBLANK(J817),(E817-F817)*I817*H817*INDIRECT(SUBSTITUTE(G817," ","_"))/1000000,(E817-F817)*J817))</f>
        <v/>
      </c>
      <c r="L817" s="14"/>
      <c r="M817" s="14"/>
      <c r="N817" s="14"/>
      <c r="O817" s="15"/>
      <c r="P817" s="29"/>
      <c r="Q817" s="29"/>
      <c r="R817" s="27"/>
    </row>
    <row r="818" customFormat="false" ht="13.5" hidden="false" customHeight="true" outlineLevel="0" collapsed="false">
      <c r="A818" s="13"/>
      <c r="B818" s="15"/>
      <c r="C818" s="15"/>
      <c r="D818" s="16"/>
      <c r="E818" s="28"/>
      <c r="F818" s="28"/>
      <c r="G818" s="14"/>
      <c r="H818" s="28"/>
      <c r="I818" s="28"/>
      <c r="J818" s="28"/>
      <c r="K818" s="15" t="str">
        <f aca="true">IF(OR(ISBLANK(E818),AND(OR(ISBLANK(G818),ISBLANK(H818),ISBLANK(I818)),ISBLANK(J818))),"",IF(ISBLANK(J818),(E818-F818)*I818*H818*INDIRECT(SUBSTITUTE(G818," ","_"))/1000000,(E818-F818)*J818))</f>
        <v/>
      </c>
      <c r="L818" s="14"/>
      <c r="M818" s="14"/>
      <c r="N818" s="14"/>
      <c r="O818" s="15"/>
      <c r="P818" s="17"/>
      <c r="Q818" s="17"/>
      <c r="R818" s="27"/>
    </row>
    <row r="819" customFormat="false" ht="13.5" hidden="false" customHeight="true" outlineLevel="0" collapsed="false">
      <c r="A819" s="13"/>
      <c r="B819" s="15"/>
      <c r="C819" s="15"/>
      <c r="D819" s="16"/>
      <c r="E819" s="28"/>
      <c r="F819" s="28"/>
      <c r="G819" s="14"/>
      <c r="H819" s="28"/>
      <c r="I819" s="28"/>
      <c r="J819" s="28"/>
      <c r="K819" s="15" t="str">
        <f aca="true">IF(OR(ISBLANK(E819),AND(OR(ISBLANK(G819),ISBLANK(H819),ISBLANK(I819)),ISBLANK(J819))),"",IF(ISBLANK(J819),(E819-F819)*I819*H819*INDIRECT(SUBSTITUTE(G819," ","_"))/1000000,(E819-F819)*J819))</f>
        <v/>
      </c>
      <c r="L819" s="14"/>
      <c r="M819" s="14"/>
      <c r="N819" s="14"/>
      <c r="O819" s="15"/>
      <c r="P819" s="29"/>
      <c r="Q819" s="29"/>
      <c r="R819" s="27"/>
    </row>
    <row r="820" customFormat="false" ht="13.5" hidden="false" customHeight="true" outlineLevel="0" collapsed="false">
      <c r="A820" s="13"/>
      <c r="B820" s="15"/>
      <c r="C820" s="15"/>
      <c r="D820" s="16"/>
      <c r="E820" s="28"/>
      <c r="F820" s="28"/>
      <c r="G820" s="14"/>
      <c r="H820" s="28"/>
      <c r="I820" s="28"/>
      <c r="J820" s="28"/>
      <c r="K820" s="15" t="str">
        <f aca="true">IF(OR(ISBLANK(E820),AND(OR(ISBLANK(G820),ISBLANK(H820),ISBLANK(I820)),ISBLANK(J820))),"",IF(ISBLANK(J820),(E820-F820)*I820*H820*INDIRECT(SUBSTITUTE(G820," ","_"))/1000000,(E820-F820)*J820))</f>
        <v/>
      </c>
      <c r="L820" s="14"/>
      <c r="M820" s="14"/>
      <c r="N820" s="14"/>
      <c r="O820" s="15"/>
      <c r="P820" s="17"/>
      <c r="Q820" s="17"/>
      <c r="R820" s="27"/>
    </row>
    <row r="821" customFormat="false" ht="13.5" hidden="false" customHeight="true" outlineLevel="0" collapsed="false">
      <c r="A821" s="13"/>
      <c r="B821" s="15"/>
      <c r="C821" s="15"/>
      <c r="D821" s="16"/>
      <c r="E821" s="28"/>
      <c r="F821" s="28"/>
      <c r="G821" s="14"/>
      <c r="H821" s="28"/>
      <c r="I821" s="28"/>
      <c r="J821" s="28"/>
      <c r="K821" s="15" t="str">
        <f aca="true">IF(OR(ISBLANK(E821),AND(OR(ISBLANK(G821),ISBLANK(H821),ISBLANK(I821)),ISBLANK(J821))),"",IF(ISBLANK(J821),(E821-F821)*I821*H821*INDIRECT(SUBSTITUTE(G821," ","_"))/1000000,(E821-F821)*J821))</f>
        <v/>
      </c>
      <c r="L821" s="14"/>
      <c r="M821" s="14"/>
      <c r="N821" s="14"/>
      <c r="O821" s="15"/>
      <c r="P821" s="29"/>
      <c r="Q821" s="29"/>
      <c r="R821" s="27"/>
    </row>
    <row r="822" customFormat="false" ht="13.5" hidden="false" customHeight="true" outlineLevel="0" collapsed="false">
      <c r="A822" s="13"/>
      <c r="B822" s="15"/>
      <c r="C822" s="15"/>
      <c r="D822" s="16"/>
      <c r="E822" s="28"/>
      <c r="F822" s="28"/>
      <c r="G822" s="14"/>
      <c r="H822" s="28"/>
      <c r="I822" s="28"/>
      <c r="J822" s="28"/>
      <c r="K822" s="15" t="str">
        <f aca="true">IF(OR(ISBLANK(E822),AND(OR(ISBLANK(G822),ISBLANK(H822),ISBLANK(I822)),ISBLANK(J822))),"",IF(ISBLANK(J822),(E822-F822)*I822*H822*INDIRECT(SUBSTITUTE(G822," ","_"))/1000000,(E822-F822)*J822))</f>
        <v/>
      </c>
      <c r="L822" s="14"/>
      <c r="M822" s="14"/>
      <c r="N822" s="14"/>
      <c r="O822" s="15"/>
      <c r="P822" s="17"/>
      <c r="Q822" s="17"/>
      <c r="R822" s="27"/>
    </row>
    <row r="823" customFormat="false" ht="13.5" hidden="false" customHeight="true" outlineLevel="0" collapsed="false">
      <c r="A823" s="13"/>
      <c r="B823" s="15"/>
      <c r="C823" s="15"/>
      <c r="D823" s="16"/>
      <c r="E823" s="28"/>
      <c r="F823" s="28"/>
      <c r="G823" s="14"/>
      <c r="H823" s="28"/>
      <c r="I823" s="28"/>
      <c r="J823" s="28"/>
      <c r="K823" s="15" t="str">
        <f aca="true">IF(OR(ISBLANK(E823),AND(OR(ISBLANK(G823),ISBLANK(H823),ISBLANK(I823)),ISBLANK(J823))),"",IF(ISBLANK(J823),(E823-F823)*I823*H823*INDIRECT(SUBSTITUTE(G823," ","_"))/1000000,(E823-F823)*J823))</f>
        <v/>
      </c>
      <c r="L823" s="14"/>
      <c r="M823" s="14"/>
      <c r="N823" s="14"/>
      <c r="O823" s="15"/>
      <c r="P823" s="29"/>
      <c r="Q823" s="29"/>
      <c r="R823" s="27"/>
    </row>
    <row r="824" customFormat="false" ht="13.5" hidden="false" customHeight="true" outlineLevel="0" collapsed="false">
      <c r="A824" s="13"/>
      <c r="B824" s="15"/>
      <c r="C824" s="15"/>
      <c r="D824" s="16"/>
      <c r="E824" s="28"/>
      <c r="F824" s="28"/>
      <c r="G824" s="14"/>
      <c r="H824" s="28"/>
      <c r="I824" s="28"/>
      <c r="J824" s="28"/>
      <c r="K824" s="15" t="str">
        <f aca="true">IF(OR(ISBLANK(E824),AND(OR(ISBLANK(G824),ISBLANK(H824),ISBLANK(I824)),ISBLANK(J824))),"",IF(ISBLANK(J824),(E824-F824)*I824*H824*INDIRECT(SUBSTITUTE(G824," ","_"))/1000000,(E824-F824)*J824))</f>
        <v/>
      </c>
      <c r="L824" s="14"/>
      <c r="M824" s="14"/>
      <c r="N824" s="14"/>
      <c r="O824" s="15"/>
      <c r="P824" s="17"/>
      <c r="Q824" s="17"/>
      <c r="R824" s="27"/>
    </row>
    <row r="825" customFormat="false" ht="13.5" hidden="false" customHeight="true" outlineLevel="0" collapsed="false">
      <c r="A825" s="13"/>
      <c r="B825" s="15"/>
      <c r="C825" s="15"/>
      <c r="D825" s="16"/>
      <c r="E825" s="28"/>
      <c r="F825" s="28"/>
      <c r="G825" s="14"/>
      <c r="H825" s="28"/>
      <c r="I825" s="28"/>
      <c r="J825" s="28"/>
      <c r="K825" s="15" t="str">
        <f aca="true">IF(OR(ISBLANK(E825),AND(OR(ISBLANK(G825),ISBLANK(H825),ISBLANK(I825)),ISBLANK(J825))),"",IF(ISBLANK(J825),(E825-F825)*I825*H825*INDIRECT(SUBSTITUTE(G825," ","_"))/1000000,(E825-F825)*J825))</f>
        <v/>
      </c>
      <c r="L825" s="14"/>
      <c r="M825" s="14"/>
      <c r="N825" s="14"/>
      <c r="O825" s="15"/>
      <c r="P825" s="29"/>
      <c r="Q825" s="29"/>
      <c r="R825" s="27"/>
    </row>
    <row r="826" customFormat="false" ht="13.5" hidden="false" customHeight="true" outlineLevel="0" collapsed="false">
      <c r="A826" s="13"/>
      <c r="B826" s="15"/>
      <c r="C826" s="15"/>
      <c r="D826" s="16"/>
      <c r="E826" s="28"/>
      <c r="F826" s="28"/>
      <c r="G826" s="14"/>
      <c r="H826" s="28"/>
      <c r="I826" s="28"/>
      <c r="J826" s="28"/>
      <c r="K826" s="15" t="str">
        <f aca="true">IF(OR(ISBLANK(E826),AND(OR(ISBLANK(G826),ISBLANK(H826),ISBLANK(I826)),ISBLANK(J826))),"",IF(ISBLANK(J826),(E826-F826)*I826*H826*INDIRECT(SUBSTITUTE(G826," ","_"))/1000000,(E826-F826)*J826))</f>
        <v/>
      </c>
      <c r="L826" s="14"/>
      <c r="M826" s="14"/>
      <c r="N826" s="14"/>
      <c r="O826" s="15"/>
      <c r="P826" s="17"/>
      <c r="Q826" s="17"/>
      <c r="R826" s="27"/>
    </row>
    <row r="827" customFormat="false" ht="13.5" hidden="false" customHeight="true" outlineLevel="0" collapsed="false">
      <c r="A827" s="13"/>
      <c r="B827" s="15"/>
      <c r="C827" s="15"/>
      <c r="D827" s="16"/>
      <c r="E827" s="28"/>
      <c r="F827" s="28"/>
      <c r="G827" s="14"/>
      <c r="H827" s="28"/>
      <c r="I827" s="28"/>
      <c r="J827" s="28"/>
      <c r="K827" s="15" t="str">
        <f aca="true">IF(OR(ISBLANK(E827),AND(OR(ISBLANK(G827),ISBLANK(H827),ISBLANK(I827)),ISBLANK(J827))),"",IF(ISBLANK(J827),(E827-F827)*I827*H827*INDIRECT(SUBSTITUTE(G827," ","_"))/1000000,(E827-F827)*J827))</f>
        <v/>
      </c>
      <c r="L827" s="14"/>
      <c r="M827" s="14"/>
      <c r="N827" s="14"/>
      <c r="O827" s="15"/>
      <c r="P827" s="29"/>
      <c r="Q827" s="29"/>
      <c r="R827" s="27"/>
    </row>
    <row r="828" customFormat="false" ht="13.5" hidden="false" customHeight="true" outlineLevel="0" collapsed="false">
      <c r="A828" s="13"/>
      <c r="B828" s="15"/>
      <c r="C828" s="15"/>
      <c r="D828" s="16"/>
      <c r="E828" s="28"/>
      <c r="F828" s="28"/>
      <c r="G828" s="14"/>
      <c r="H828" s="28"/>
      <c r="I828" s="28"/>
      <c r="J828" s="28"/>
      <c r="K828" s="15" t="str">
        <f aca="true">IF(OR(ISBLANK(E828),AND(OR(ISBLANK(G828),ISBLANK(H828),ISBLANK(I828)),ISBLANK(J828))),"",IF(ISBLANK(J828),(E828-F828)*I828*H828*INDIRECT(SUBSTITUTE(G828," ","_"))/1000000,(E828-F828)*J828))</f>
        <v/>
      </c>
      <c r="L828" s="14"/>
      <c r="M828" s="14"/>
      <c r="N828" s="14"/>
      <c r="O828" s="15"/>
      <c r="P828" s="17"/>
      <c r="Q828" s="17"/>
      <c r="R828" s="27"/>
    </row>
    <row r="829" customFormat="false" ht="13.5" hidden="false" customHeight="true" outlineLevel="0" collapsed="false">
      <c r="A829" s="13"/>
      <c r="B829" s="15"/>
      <c r="C829" s="15"/>
      <c r="D829" s="16"/>
      <c r="E829" s="28"/>
      <c r="F829" s="28"/>
      <c r="G829" s="14"/>
      <c r="H829" s="28"/>
      <c r="I829" s="28"/>
      <c r="J829" s="28"/>
      <c r="K829" s="15" t="str">
        <f aca="true">IF(OR(ISBLANK(E829),AND(OR(ISBLANK(G829),ISBLANK(H829),ISBLANK(I829)),ISBLANK(J829))),"",IF(ISBLANK(J829),(E829-F829)*I829*H829*INDIRECT(SUBSTITUTE(G829," ","_"))/1000000,(E829-F829)*J829))</f>
        <v/>
      </c>
      <c r="L829" s="14"/>
      <c r="M829" s="14"/>
      <c r="N829" s="14"/>
      <c r="O829" s="15"/>
      <c r="P829" s="29"/>
      <c r="Q829" s="29"/>
      <c r="R829" s="27"/>
    </row>
    <row r="830" customFormat="false" ht="13.5" hidden="false" customHeight="true" outlineLevel="0" collapsed="false">
      <c r="A830" s="13"/>
      <c r="B830" s="15"/>
      <c r="C830" s="15"/>
      <c r="D830" s="16"/>
      <c r="E830" s="28"/>
      <c r="F830" s="28"/>
      <c r="G830" s="14"/>
      <c r="H830" s="28"/>
      <c r="I830" s="28"/>
      <c r="J830" s="28"/>
      <c r="K830" s="15" t="str">
        <f aca="true">IF(OR(ISBLANK(E830),AND(OR(ISBLANK(G830),ISBLANK(H830),ISBLANK(I830)),ISBLANK(J830))),"",IF(ISBLANK(J830),(E830-F830)*I830*H830*INDIRECT(SUBSTITUTE(G830," ","_"))/1000000,(E830-F830)*J830))</f>
        <v/>
      </c>
      <c r="L830" s="14"/>
      <c r="M830" s="14"/>
      <c r="N830" s="14"/>
      <c r="O830" s="15"/>
      <c r="P830" s="17"/>
      <c r="Q830" s="17"/>
      <c r="R830" s="27"/>
    </row>
    <row r="831" customFormat="false" ht="13.5" hidden="false" customHeight="true" outlineLevel="0" collapsed="false">
      <c r="A831" s="13"/>
      <c r="B831" s="15"/>
      <c r="C831" s="15"/>
      <c r="D831" s="16"/>
      <c r="E831" s="28"/>
      <c r="F831" s="28"/>
      <c r="G831" s="14"/>
      <c r="H831" s="28"/>
      <c r="I831" s="28"/>
      <c r="J831" s="28"/>
      <c r="K831" s="15" t="str">
        <f aca="true">IF(OR(ISBLANK(E831),AND(OR(ISBLANK(G831),ISBLANK(H831),ISBLANK(I831)),ISBLANK(J831))),"",IF(ISBLANK(J831),(E831-F831)*I831*H831*INDIRECT(SUBSTITUTE(G831," ","_"))/1000000,(E831-F831)*J831))</f>
        <v/>
      </c>
      <c r="L831" s="14"/>
      <c r="M831" s="14"/>
      <c r="N831" s="14"/>
      <c r="O831" s="15"/>
      <c r="P831" s="29"/>
      <c r="Q831" s="29"/>
      <c r="R831" s="27"/>
    </row>
    <row r="832" customFormat="false" ht="13.5" hidden="false" customHeight="true" outlineLevel="0" collapsed="false">
      <c r="A832" s="13"/>
      <c r="B832" s="15"/>
      <c r="C832" s="15"/>
      <c r="D832" s="16"/>
      <c r="E832" s="28"/>
      <c r="F832" s="28"/>
      <c r="G832" s="14"/>
      <c r="H832" s="28"/>
      <c r="I832" s="28"/>
      <c r="J832" s="28"/>
      <c r="K832" s="15" t="str">
        <f aca="true">IF(OR(ISBLANK(E832),AND(OR(ISBLANK(G832),ISBLANK(H832),ISBLANK(I832)),ISBLANK(J832))),"",IF(ISBLANK(J832),(E832-F832)*I832*H832*INDIRECT(SUBSTITUTE(G832," ","_"))/1000000,(E832-F832)*J832))</f>
        <v/>
      </c>
      <c r="L832" s="14"/>
      <c r="M832" s="14"/>
      <c r="N832" s="14"/>
      <c r="O832" s="15"/>
      <c r="P832" s="17"/>
      <c r="Q832" s="17"/>
      <c r="R832" s="27"/>
    </row>
    <row r="833" customFormat="false" ht="13.5" hidden="false" customHeight="true" outlineLevel="0" collapsed="false">
      <c r="A833" s="13"/>
      <c r="B833" s="15"/>
      <c r="C833" s="15"/>
      <c r="D833" s="16"/>
      <c r="E833" s="28"/>
      <c r="F833" s="28"/>
      <c r="G833" s="14"/>
      <c r="H833" s="28"/>
      <c r="I833" s="28"/>
      <c r="J833" s="28"/>
      <c r="K833" s="15" t="str">
        <f aca="true">IF(OR(ISBLANK(E833),AND(OR(ISBLANK(G833),ISBLANK(H833),ISBLANK(I833)),ISBLANK(J833))),"",IF(ISBLANK(J833),(E833-F833)*I833*H833*INDIRECT(SUBSTITUTE(G833," ","_"))/1000000,(E833-F833)*J833))</f>
        <v/>
      </c>
      <c r="L833" s="14"/>
      <c r="M833" s="14"/>
      <c r="N833" s="14"/>
      <c r="O833" s="15"/>
      <c r="P833" s="29"/>
      <c r="Q833" s="29"/>
      <c r="R833" s="27"/>
    </row>
    <row r="834" customFormat="false" ht="13.5" hidden="false" customHeight="true" outlineLevel="0" collapsed="false">
      <c r="A834" s="13"/>
      <c r="B834" s="15"/>
      <c r="C834" s="15"/>
      <c r="D834" s="16"/>
      <c r="E834" s="28"/>
      <c r="F834" s="28"/>
      <c r="G834" s="14"/>
      <c r="H834" s="28"/>
      <c r="I834" s="28"/>
      <c r="J834" s="28"/>
      <c r="K834" s="15" t="str">
        <f aca="true">IF(OR(ISBLANK(E834),AND(OR(ISBLANK(G834),ISBLANK(H834),ISBLANK(I834)),ISBLANK(J834))),"",IF(ISBLANK(J834),(E834-F834)*I834*H834*INDIRECT(SUBSTITUTE(G834," ","_"))/1000000,(E834-F834)*J834))</f>
        <v/>
      </c>
      <c r="L834" s="14"/>
      <c r="M834" s="14"/>
      <c r="N834" s="14"/>
      <c r="O834" s="15"/>
      <c r="P834" s="17"/>
      <c r="Q834" s="17"/>
      <c r="R834" s="27"/>
    </row>
    <row r="835" customFormat="false" ht="13.5" hidden="false" customHeight="true" outlineLevel="0" collapsed="false">
      <c r="A835" s="13"/>
      <c r="B835" s="15"/>
      <c r="C835" s="15"/>
      <c r="D835" s="16"/>
      <c r="E835" s="28"/>
      <c r="F835" s="28"/>
      <c r="G835" s="14"/>
      <c r="H835" s="28"/>
      <c r="I835" s="28"/>
      <c r="J835" s="28"/>
      <c r="K835" s="15" t="str">
        <f aca="true">IF(OR(ISBLANK(E835),AND(OR(ISBLANK(G835),ISBLANK(H835),ISBLANK(I835)),ISBLANK(J835))),"",IF(ISBLANK(J835),(E835-F835)*I835*H835*INDIRECT(SUBSTITUTE(G835," ","_"))/1000000,(E835-F835)*J835))</f>
        <v/>
      </c>
      <c r="L835" s="14"/>
      <c r="M835" s="14"/>
      <c r="N835" s="14"/>
      <c r="O835" s="15"/>
      <c r="P835" s="29"/>
      <c r="Q835" s="29"/>
      <c r="R835" s="27"/>
    </row>
    <row r="836" customFormat="false" ht="13.5" hidden="false" customHeight="true" outlineLevel="0" collapsed="false">
      <c r="A836" s="13"/>
      <c r="B836" s="15"/>
      <c r="C836" s="15"/>
      <c r="D836" s="16"/>
      <c r="E836" s="28"/>
      <c r="F836" s="28"/>
      <c r="G836" s="14"/>
      <c r="H836" s="28"/>
      <c r="I836" s="28"/>
      <c r="J836" s="28"/>
      <c r="K836" s="15" t="str">
        <f aca="true">IF(OR(ISBLANK(E836),AND(OR(ISBLANK(G836),ISBLANK(H836),ISBLANK(I836)),ISBLANK(J836))),"",IF(ISBLANK(J836),(E836-F836)*I836*H836*INDIRECT(SUBSTITUTE(G836," ","_"))/1000000,(E836-F836)*J836))</f>
        <v/>
      </c>
      <c r="L836" s="14"/>
      <c r="M836" s="14"/>
      <c r="N836" s="14"/>
      <c r="O836" s="15"/>
      <c r="P836" s="17"/>
      <c r="Q836" s="17"/>
      <c r="R836" s="27"/>
    </row>
    <row r="837" customFormat="false" ht="13.5" hidden="false" customHeight="true" outlineLevel="0" collapsed="false">
      <c r="A837" s="13"/>
      <c r="B837" s="15"/>
      <c r="C837" s="15"/>
      <c r="D837" s="16"/>
      <c r="E837" s="28"/>
      <c r="F837" s="28"/>
      <c r="G837" s="14"/>
      <c r="H837" s="28"/>
      <c r="I837" s="28"/>
      <c r="J837" s="28"/>
      <c r="K837" s="15" t="str">
        <f aca="true">IF(OR(ISBLANK(E837),AND(OR(ISBLANK(G837),ISBLANK(H837),ISBLANK(I837)),ISBLANK(J837))),"",IF(ISBLANK(J837),(E837-F837)*I837*H837*INDIRECT(SUBSTITUTE(G837," ","_"))/1000000,(E837-F837)*J837))</f>
        <v/>
      </c>
      <c r="L837" s="14"/>
      <c r="M837" s="14"/>
      <c r="N837" s="14"/>
      <c r="O837" s="15"/>
      <c r="P837" s="29"/>
      <c r="Q837" s="29"/>
      <c r="R837" s="27"/>
    </row>
    <row r="838" customFormat="false" ht="13.5" hidden="false" customHeight="true" outlineLevel="0" collapsed="false">
      <c r="A838" s="13"/>
      <c r="B838" s="15"/>
      <c r="C838" s="15"/>
      <c r="D838" s="16"/>
      <c r="E838" s="28"/>
      <c r="F838" s="28"/>
      <c r="G838" s="14"/>
      <c r="H838" s="28"/>
      <c r="I838" s="28"/>
      <c r="J838" s="28"/>
      <c r="K838" s="15" t="str">
        <f aca="true">IF(OR(ISBLANK(E838),AND(OR(ISBLANK(G838),ISBLANK(H838),ISBLANK(I838)),ISBLANK(J838))),"",IF(ISBLANK(J838),(E838-F838)*I838*H838*INDIRECT(SUBSTITUTE(G838," ","_"))/1000000,(E838-F838)*J838))</f>
        <v/>
      </c>
      <c r="L838" s="14"/>
      <c r="M838" s="14"/>
      <c r="N838" s="14"/>
      <c r="O838" s="15"/>
      <c r="P838" s="17"/>
      <c r="Q838" s="17"/>
      <c r="R838" s="27"/>
    </row>
    <row r="839" customFormat="false" ht="13.5" hidden="false" customHeight="true" outlineLevel="0" collapsed="false">
      <c r="A839" s="13"/>
      <c r="B839" s="15"/>
      <c r="C839" s="15"/>
      <c r="D839" s="16"/>
      <c r="E839" s="28"/>
      <c r="F839" s="28"/>
      <c r="G839" s="14"/>
      <c r="H839" s="28"/>
      <c r="I839" s="28"/>
      <c r="J839" s="28"/>
      <c r="K839" s="15" t="str">
        <f aca="true">IF(OR(ISBLANK(E839),AND(OR(ISBLANK(G839),ISBLANK(H839),ISBLANK(I839)),ISBLANK(J839))),"",IF(ISBLANK(J839),(E839-F839)*I839*H839*INDIRECT(SUBSTITUTE(G839," ","_"))/1000000,(E839-F839)*J839))</f>
        <v/>
      </c>
      <c r="L839" s="14"/>
      <c r="M839" s="14"/>
      <c r="N839" s="14"/>
      <c r="O839" s="15"/>
      <c r="P839" s="29"/>
      <c r="Q839" s="29"/>
      <c r="R839" s="27"/>
    </row>
    <row r="840" customFormat="false" ht="13.5" hidden="false" customHeight="true" outlineLevel="0" collapsed="false">
      <c r="A840" s="13"/>
      <c r="B840" s="15"/>
      <c r="C840" s="15"/>
      <c r="D840" s="16"/>
      <c r="E840" s="28"/>
      <c r="F840" s="28"/>
      <c r="G840" s="14"/>
      <c r="H840" s="28"/>
      <c r="I840" s="28"/>
      <c r="J840" s="28"/>
      <c r="K840" s="15" t="str">
        <f aca="true">IF(OR(ISBLANK(E840),AND(OR(ISBLANK(G840),ISBLANK(H840),ISBLANK(I840)),ISBLANK(J840))),"",IF(ISBLANK(J840),(E840-F840)*I840*H840*INDIRECT(SUBSTITUTE(G840," ","_"))/1000000,(E840-F840)*J840))</f>
        <v/>
      </c>
      <c r="L840" s="14"/>
      <c r="M840" s="14"/>
      <c r="N840" s="14"/>
      <c r="O840" s="15"/>
      <c r="P840" s="17"/>
      <c r="Q840" s="17"/>
      <c r="R840" s="27"/>
    </row>
    <row r="841" customFormat="false" ht="13.5" hidden="false" customHeight="true" outlineLevel="0" collapsed="false">
      <c r="A841" s="13"/>
      <c r="B841" s="15"/>
      <c r="C841" s="15"/>
      <c r="D841" s="16"/>
      <c r="E841" s="28"/>
      <c r="F841" s="28"/>
      <c r="G841" s="14"/>
      <c r="H841" s="28"/>
      <c r="I841" s="28"/>
      <c r="J841" s="28"/>
      <c r="K841" s="15" t="str">
        <f aca="true">IF(OR(ISBLANK(E841),AND(OR(ISBLANK(G841),ISBLANK(H841),ISBLANK(I841)),ISBLANK(J841))),"",IF(ISBLANK(J841),(E841-F841)*I841*H841*INDIRECT(SUBSTITUTE(G841," ","_"))/1000000,(E841-F841)*J841))</f>
        <v/>
      </c>
      <c r="L841" s="14"/>
      <c r="M841" s="14"/>
      <c r="N841" s="14"/>
      <c r="O841" s="15"/>
      <c r="P841" s="29"/>
      <c r="Q841" s="29"/>
      <c r="R841" s="27"/>
    </row>
    <row r="842" customFormat="false" ht="13.5" hidden="false" customHeight="true" outlineLevel="0" collapsed="false">
      <c r="A842" s="13"/>
      <c r="B842" s="15"/>
      <c r="C842" s="15"/>
      <c r="D842" s="16"/>
      <c r="E842" s="28"/>
      <c r="F842" s="28"/>
      <c r="G842" s="14"/>
      <c r="H842" s="28"/>
      <c r="I842" s="28"/>
      <c r="J842" s="28"/>
      <c r="K842" s="15" t="str">
        <f aca="true">IF(OR(ISBLANK(E842),AND(OR(ISBLANK(G842),ISBLANK(H842),ISBLANK(I842)),ISBLANK(J842))),"",IF(ISBLANK(J842),(E842-F842)*I842*H842*INDIRECT(SUBSTITUTE(G842," ","_"))/1000000,(E842-F842)*J842))</f>
        <v/>
      </c>
      <c r="L842" s="14"/>
      <c r="M842" s="14"/>
      <c r="N842" s="14"/>
      <c r="O842" s="15"/>
      <c r="P842" s="17"/>
      <c r="Q842" s="17"/>
      <c r="R842" s="27"/>
    </row>
    <row r="843" customFormat="false" ht="13.5" hidden="false" customHeight="true" outlineLevel="0" collapsed="false">
      <c r="A843" s="13"/>
      <c r="B843" s="15"/>
      <c r="C843" s="15"/>
      <c r="D843" s="16"/>
      <c r="E843" s="28"/>
      <c r="F843" s="28"/>
      <c r="G843" s="14"/>
      <c r="H843" s="28"/>
      <c r="I843" s="28"/>
      <c r="J843" s="28"/>
      <c r="K843" s="15" t="str">
        <f aca="true">IF(OR(ISBLANK(E843),AND(OR(ISBLANK(G843),ISBLANK(H843),ISBLANK(I843)),ISBLANK(J843))),"",IF(ISBLANK(J843),(E843-F843)*I843*H843*INDIRECT(SUBSTITUTE(G843," ","_"))/1000000,(E843-F843)*J843))</f>
        <v/>
      </c>
      <c r="L843" s="14"/>
      <c r="M843" s="14"/>
      <c r="N843" s="14"/>
      <c r="O843" s="15"/>
      <c r="P843" s="29"/>
      <c r="Q843" s="29"/>
      <c r="R843" s="27"/>
    </row>
    <row r="844" customFormat="false" ht="13.5" hidden="false" customHeight="true" outlineLevel="0" collapsed="false">
      <c r="A844" s="13"/>
      <c r="B844" s="15"/>
      <c r="C844" s="15"/>
      <c r="D844" s="16"/>
      <c r="E844" s="28"/>
      <c r="F844" s="28"/>
      <c r="G844" s="14"/>
      <c r="H844" s="28"/>
      <c r="I844" s="28"/>
      <c r="J844" s="28"/>
      <c r="K844" s="15" t="str">
        <f aca="true">IF(OR(ISBLANK(E844),AND(OR(ISBLANK(G844),ISBLANK(H844),ISBLANK(I844)),ISBLANK(J844))),"",IF(ISBLANK(J844),(E844-F844)*I844*H844*INDIRECT(SUBSTITUTE(G844," ","_"))/1000000,(E844-F844)*J844))</f>
        <v/>
      </c>
      <c r="L844" s="14"/>
      <c r="M844" s="14"/>
      <c r="N844" s="14"/>
      <c r="O844" s="15"/>
      <c r="P844" s="17"/>
      <c r="Q844" s="17"/>
      <c r="R844" s="27"/>
    </row>
    <row r="845" customFormat="false" ht="13.5" hidden="false" customHeight="true" outlineLevel="0" collapsed="false">
      <c r="A845" s="13"/>
      <c r="B845" s="15"/>
      <c r="C845" s="15"/>
      <c r="D845" s="16"/>
      <c r="E845" s="28"/>
      <c r="F845" s="28"/>
      <c r="G845" s="14"/>
      <c r="H845" s="28"/>
      <c r="I845" s="28"/>
      <c r="J845" s="28"/>
      <c r="K845" s="15" t="str">
        <f aca="true">IF(OR(ISBLANK(E845),AND(OR(ISBLANK(G845),ISBLANK(H845),ISBLANK(I845)),ISBLANK(J845))),"",IF(ISBLANK(J845),(E845-F845)*I845*H845*INDIRECT(SUBSTITUTE(G845," ","_"))/1000000,(E845-F845)*J845))</f>
        <v/>
      </c>
      <c r="L845" s="14"/>
      <c r="M845" s="14"/>
      <c r="N845" s="14"/>
      <c r="O845" s="15"/>
      <c r="P845" s="29"/>
      <c r="Q845" s="29"/>
      <c r="R845" s="27"/>
    </row>
    <row r="846" customFormat="false" ht="13.5" hidden="false" customHeight="true" outlineLevel="0" collapsed="false">
      <c r="A846" s="13"/>
      <c r="B846" s="15"/>
      <c r="C846" s="15"/>
      <c r="D846" s="16"/>
      <c r="E846" s="28"/>
      <c r="F846" s="28"/>
      <c r="G846" s="14"/>
      <c r="H846" s="28"/>
      <c r="I846" s="28"/>
      <c r="J846" s="28"/>
      <c r="K846" s="15" t="str">
        <f aca="true">IF(OR(ISBLANK(E846),AND(OR(ISBLANK(G846),ISBLANK(H846),ISBLANK(I846)),ISBLANK(J846))),"",IF(ISBLANK(J846),(E846-F846)*I846*H846*INDIRECT(SUBSTITUTE(G846," ","_"))/1000000,(E846-F846)*J846))</f>
        <v/>
      </c>
      <c r="L846" s="14"/>
      <c r="M846" s="14"/>
      <c r="N846" s="14"/>
      <c r="O846" s="15"/>
      <c r="P846" s="17"/>
      <c r="Q846" s="17"/>
      <c r="R846" s="27"/>
    </row>
    <row r="847" customFormat="false" ht="13.5" hidden="false" customHeight="true" outlineLevel="0" collapsed="false">
      <c r="A847" s="13"/>
      <c r="B847" s="15"/>
      <c r="C847" s="15"/>
      <c r="D847" s="16"/>
      <c r="E847" s="28"/>
      <c r="F847" s="28"/>
      <c r="G847" s="14"/>
      <c r="H847" s="28"/>
      <c r="I847" s="28"/>
      <c r="J847" s="28"/>
      <c r="K847" s="15" t="str">
        <f aca="true">IF(OR(ISBLANK(E847),AND(OR(ISBLANK(G847),ISBLANK(H847),ISBLANK(I847)),ISBLANK(J847))),"",IF(ISBLANK(J847),(E847-F847)*I847*H847*INDIRECT(SUBSTITUTE(G847," ","_"))/1000000,(E847-F847)*J847))</f>
        <v/>
      </c>
      <c r="L847" s="14"/>
      <c r="M847" s="14"/>
      <c r="N847" s="14"/>
      <c r="O847" s="15"/>
      <c r="P847" s="29"/>
      <c r="Q847" s="29"/>
      <c r="R847" s="27"/>
    </row>
    <row r="848" customFormat="false" ht="13.5" hidden="false" customHeight="true" outlineLevel="0" collapsed="false">
      <c r="A848" s="13"/>
      <c r="B848" s="15"/>
      <c r="C848" s="15"/>
      <c r="D848" s="16"/>
      <c r="E848" s="28"/>
      <c r="F848" s="28"/>
      <c r="G848" s="14"/>
      <c r="H848" s="28"/>
      <c r="I848" s="28"/>
      <c r="J848" s="28"/>
      <c r="K848" s="15" t="str">
        <f aca="true">IF(OR(ISBLANK(E848),AND(OR(ISBLANK(G848),ISBLANK(H848),ISBLANK(I848)),ISBLANK(J848))),"",IF(ISBLANK(J848),(E848-F848)*I848*H848*INDIRECT(SUBSTITUTE(G848," ","_"))/1000000,(E848-F848)*J848))</f>
        <v/>
      </c>
      <c r="L848" s="14"/>
      <c r="M848" s="14"/>
      <c r="N848" s="14"/>
      <c r="O848" s="15"/>
      <c r="P848" s="17"/>
      <c r="Q848" s="17"/>
      <c r="R848" s="27"/>
    </row>
    <row r="849" customFormat="false" ht="13.5" hidden="false" customHeight="true" outlineLevel="0" collapsed="false">
      <c r="A849" s="13"/>
      <c r="B849" s="15"/>
      <c r="C849" s="15"/>
      <c r="D849" s="16"/>
      <c r="E849" s="28"/>
      <c r="F849" s="28"/>
      <c r="G849" s="14"/>
      <c r="H849" s="28"/>
      <c r="I849" s="28"/>
      <c r="J849" s="28"/>
      <c r="K849" s="15" t="str">
        <f aca="true">IF(OR(ISBLANK(E849),AND(OR(ISBLANK(G849),ISBLANK(H849),ISBLANK(I849)),ISBLANK(J849))),"",IF(ISBLANK(J849),(E849-F849)*I849*H849*INDIRECT(SUBSTITUTE(G849," ","_"))/1000000,(E849-F849)*J849))</f>
        <v/>
      </c>
      <c r="L849" s="14"/>
      <c r="M849" s="14"/>
      <c r="N849" s="14"/>
      <c r="O849" s="15"/>
      <c r="P849" s="29"/>
      <c r="Q849" s="29"/>
      <c r="R849" s="27"/>
    </row>
    <row r="850" customFormat="false" ht="13.5" hidden="false" customHeight="true" outlineLevel="0" collapsed="false">
      <c r="A850" s="13"/>
      <c r="B850" s="15"/>
      <c r="C850" s="15"/>
      <c r="D850" s="16"/>
      <c r="E850" s="28"/>
      <c r="F850" s="28"/>
      <c r="G850" s="14"/>
      <c r="H850" s="28"/>
      <c r="I850" s="28"/>
      <c r="J850" s="28"/>
      <c r="K850" s="15" t="str">
        <f aca="true">IF(OR(ISBLANK(E850),AND(OR(ISBLANK(G850),ISBLANK(H850),ISBLANK(I850)),ISBLANK(J850))),"",IF(ISBLANK(J850),(E850-F850)*I850*H850*INDIRECT(SUBSTITUTE(G850," ","_"))/1000000,(E850-F850)*J850))</f>
        <v/>
      </c>
      <c r="L850" s="14"/>
      <c r="M850" s="14"/>
      <c r="N850" s="14"/>
      <c r="O850" s="15"/>
      <c r="P850" s="17"/>
      <c r="Q850" s="17"/>
      <c r="R850" s="27"/>
    </row>
    <row r="851" customFormat="false" ht="13.5" hidden="false" customHeight="true" outlineLevel="0" collapsed="false">
      <c r="A851" s="13"/>
      <c r="B851" s="15"/>
      <c r="C851" s="15"/>
      <c r="D851" s="16"/>
      <c r="E851" s="28"/>
      <c r="F851" s="28"/>
      <c r="G851" s="14"/>
      <c r="H851" s="28"/>
      <c r="I851" s="28"/>
      <c r="J851" s="28"/>
      <c r="K851" s="15" t="str">
        <f aca="true">IF(OR(ISBLANK(E851),AND(OR(ISBLANK(G851),ISBLANK(H851),ISBLANK(I851)),ISBLANK(J851))),"",IF(ISBLANK(J851),(E851-F851)*I851*H851*INDIRECT(SUBSTITUTE(G851," ","_"))/1000000,(E851-F851)*J851))</f>
        <v/>
      </c>
      <c r="L851" s="14"/>
      <c r="M851" s="14"/>
      <c r="N851" s="14"/>
      <c r="O851" s="15"/>
      <c r="P851" s="29"/>
      <c r="Q851" s="29"/>
      <c r="R851" s="27"/>
    </row>
    <row r="852" customFormat="false" ht="13.5" hidden="false" customHeight="true" outlineLevel="0" collapsed="false">
      <c r="A852" s="13"/>
      <c r="B852" s="15"/>
      <c r="C852" s="15"/>
      <c r="D852" s="16"/>
      <c r="E852" s="28"/>
      <c r="F852" s="28"/>
      <c r="G852" s="14"/>
      <c r="H852" s="28"/>
      <c r="I852" s="28"/>
      <c r="J852" s="28"/>
      <c r="K852" s="15" t="str">
        <f aca="true">IF(OR(ISBLANK(E852),AND(OR(ISBLANK(G852),ISBLANK(H852),ISBLANK(I852)),ISBLANK(J852))),"",IF(ISBLANK(J852),(E852-F852)*I852*H852*INDIRECT(SUBSTITUTE(G852," ","_"))/1000000,(E852-F852)*J852))</f>
        <v/>
      </c>
      <c r="L852" s="14"/>
      <c r="M852" s="14"/>
      <c r="N852" s="14"/>
      <c r="O852" s="15"/>
      <c r="P852" s="17"/>
      <c r="Q852" s="17"/>
      <c r="R852" s="27"/>
    </row>
    <row r="853" customFormat="false" ht="13.5" hidden="false" customHeight="true" outlineLevel="0" collapsed="false">
      <c r="A853" s="13"/>
      <c r="B853" s="15"/>
      <c r="C853" s="15"/>
      <c r="D853" s="16"/>
      <c r="E853" s="28"/>
      <c r="F853" s="28"/>
      <c r="G853" s="14"/>
      <c r="H853" s="28"/>
      <c r="I853" s="28"/>
      <c r="J853" s="28"/>
      <c r="K853" s="15" t="str">
        <f aca="true">IF(OR(ISBLANK(E853),AND(OR(ISBLANK(G853),ISBLANK(H853),ISBLANK(I853)),ISBLANK(J853))),"",IF(ISBLANK(J853),(E853-F853)*I853*H853*INDIRECT(SUBSTITUTE(G853," ","_"))/1000000,(E853-F853)*J853))</f>
        <v/>
      </c>
      <c r="L853" s="14"/>
      <c r="M853" s="14"/>
      <c r="N853" s="14"/>
      <c r="O853" s="15"/>
      <c r="P853" s="29"/>
      <c r="Q853" s="29"/>
      <c r="R853" s="27"/>
    </row>
    <row r="854" customFormat="false" ht="13.5" hidden="false" customHeight="true" outlineLevel="0" collapsed="false">
      <c r="A854" s="13"/>
      <c r="B854" s="15"/>
      <c r="C854" s="15"/>
      <c r="D854" s="16"/>
      <c r="E854" s="28"/>
      <c r="F854" s="28"/>
      <c r="G854" s="14"/>
      <c r="H854" s="28"/>
      <c r="I854" s="28"/>
      <c r="J854" s="28"/>
      <c r="K854" s="15" t="str">
        <f aca="true">IF(OR(ISBLANK(E854),AND(OR(ISBLANK(G854),ISBLANK(H854),ISBLANK(I854)),ISBLANK(J854))),"",IF(ISBLANK(J854),(E854-F854)*I854*H854*INDIRECT(SUBSTITUTE(G854," ","_"))/1000000,(E854-F854)*J854))</f>
        <v/>
      </c>
      <c r="L854" s="14"/>
      <c r="M854" s="14"/>
      <c r="N854" s="14"/>
      <c r="O854" s="15"/>
      <c r="P854" s="17"/>
      <c r="Q854" s="17"/>
      <c r="R854" s="27"/>
    </row>
    <row r="855" customFormat="false" ht="13.5" hidden="false" customHeight="true" outlineLevel="0" collapsed="false">
      <c r="A855" s="13"/>
      <c r="B855" s="15"/>
      <c r="C855" s="15"/>
      <c r="D855" s="16"/>
      <c r="E855" s="28"/>
      <c r="F855" s="28"/>
      <c r="G855" s="14"/>
      <c r="H855" s="28"/>
      <c r="I855" s="28"/>
      <c r="J855" s="28"/>
      <c r="K855" s="15" t="str">
        <f aca="true">IF(OR(ISBLANK(E855),AND(OR(ISBLANK(G855),ISBLANK(H855),ISBLANK(I855)),ISBLANK(J855))),"",IF(ISBLANK(J855),(E855-F855)*I855*H855*INDIRECT(SUBSTITUTE(G855," ","_"))/1000000,(E855-F855)*J855))</f>
        <v/>
      </c>
      <c r="L855" s="14"/>
      <c r="M855" s="14"/>
      <c r="N855" s="14"/>
      <c r="O855" s="15"/>
      <c r="P855" s="29"/>
      <c r="Q855" s="29"/>
      <c r="R855" s="27"/>
    </row>
    <row r="856" customFormat="false" ht="13.5" hidden="false" customHeight="true" outlineLevel="0" collapsed="false">
      <c r="A856" s="13"/>
      <c r="B856" s="15"/>
      <c r="C856" s="15"/>
      <c r="D856" s="16"/>
      <c r="E856" s="28"/>
      <c r="F856" s="28"/>
      <c r="G856" s="14"/>
      <c r="H856" s="28"/>
      <c r="I856" s="28"/>
      <c r="J856" s="28"/>
      <c r="K856" s="15" t="str">
        <f aca="true">IF(OR(ISBLANK(E856),AND(OR(ISBLANK(G856),ISBLANK(H856),ISBLANK(I856)),ISBLANK(J856))),"",IF(ISBLANK(J856),(E856-F856)*I856*H856*INDIRECT(SUBSTITUTE(G856," ","_"))/1000000,(E856-F856)*J856))</f>
        <v/>
      </c>
      <c r="L856" s="14"/>
      <c r="M856" s="14"/>
      <c r="N856" s="14"/>
      <c r="O856" s="15"/>
      <c r="P856" s="17"/>
      <c r="Q856" s="17"/>
      <c r="R856" s="27"/>
    </row>
    <row r="857" customFormat="false" ht="13.5" hidden="false" customHeight="true" outlineLevel="0" collapsed="false">
      <c r="A857" s="13"/>
      <c r="B857" s="15"/>
      <c r="C857" s="15"/>
      <c r="D857" s="16"/>
      <c r="E857" s="28"/>
      <c r="F857" s="28"/>
      <c r="G857" s="14"/>
      <c r="H857" s="28"/>
      <c r="I857" s="28"/>
      <c r="J857" s="28"/>
      <c r="K857" s="15" t="str">
        <f aca="true">IF(OR(ISBLANK(E857),AND(OR(ISBLANK(G857),ISBLANK(H857),ISBLANK(I857)),ISBLANK(J857))),"",IF(ISBLANK(J857),(E857-F857)*I857*H857*INDIRECT(SUBSTITUTE(G857," ","_"))/1000000,(E857-F857)*J857))</f>
        <v/>
      </c>
      <c r="L857" s="14"/>
      <c r="M857" s="14"/>
      <c r="N857" s="14"/>
      <c r="O857" s="15"/>
      <c r="P857" s="29"/>
      <c r="Q857" s="29"/>
      <c r="R857" s="27"/>
    </row>
    <row r="858" customFormat="false" ht="13.5" hidden="false" customHeight="true" outlineLevel="0" collapsed="false">
      <c r="A858" s="13"/>
      <c r="B858" s="15"/>
      <c r="C858" s="15"/>
      <c r="D858" s="16"/>
      <c r="E858" s="28"/>
      <c r="F858" s="28"/>
      <c r="G858" s="14"/>
      <c r="H858" s="28"/>
      <c r="I858" s="28"/>
      <c r="J858" s="28"/>
      <c r="K858" s="15" t="str">
        <f aca="true">IF(OR(ISBLANK(E858),AND(OR(ISBLANK(G858),ISBLANK(H858),ISBLANK(I858)),ISBLANK(J858))),"",IF(ISBLANK(J858),(E858-F858)*I858*H858*INDIRECT(SUBSTITUTE(G858," ","_"))/1000000,(E858-F858)*J858))</f>
        <v/>
      </c>
      <c r="L858" s="14"/>
      <c r="M858" s="14"/>
      <c r="N858" s="14"/>
      <c r="O858" s="15"/>
      <c r="P858" s="17"/>
      <c r="Q858" s="17"/>
      <c r="R858" s="27"/>
    </row>
    <row r="859" customFormat="false" ht="13.5" hidden="false" customHeight="true" outlineLevel="0" collapsed="false">
      <c r="A859" s="13"/>
      <c r="B859" s="15"/>
      <c r="C859" s="15"/>
      <c r="D859" s="16"/>
      <c r="E859" s="28"/>
      <c r="F859" s="28"/>
      <c r="G859" s="14"/>
      <c r="H859" s="28"/>
      <c r="I859" s="28"/>
      <c r="J859" s="28"/>
      <c r="K859" s="15" t="str">
        <f aca="true">IF(OR(ISBLANK(E859),AND(OR(ISBLANK(G859),ISBLANK(H859),ISBLANK(I859)),ISBLANK(J859))),"",IF(ISBLANK(J859),(E859-F859)*I859*H859*INDIRECT(SUBSTITUTE(G859," ","_"))/1000000,(E859-F859)*J859))</f>
        <v/>
      </c>
      <c r="L859" s="14"/>
      <c r="M859" s="14"/>
      <c r="N859" s="14"/>
      <c r="O859" s="15"/>
      <c r="P859" s="29"/>
      <c r="Q859" s="29"/>
      <c r="R859" s="27"/>
    </row>
    <row r="860" customFormat="false" ht="13.5" hidden="false" customHeight="true" outlineLevel="0" collapsed="false">
      <c r="A860" s="13"/>
      <c r="B860" s="15"/>
      <c r="C860" s="15"/>
      <c r="D860" s="16"/>
      <c r="E860" s="28"/>
      <c r="F860" s="28"/>
      <c r="G860" s="14"/>
      <c r="H860" s="28"/>
      <c r="I860" s="28"/>
      <c r="J860" s="28"/>
      <c r="K860" s="15" t="str">
        <f aca="true">IF(OR(ISBLANK(E860),AND(OR(ISBLANK(G860),ISBLANK(H860),ISBLANK(I860)),ISBLANK(J860))),"",IF(ISBLANK(J860),(E860-F860)*I860*H860*INDIRECT(SUBSTITUTE(G860," ","_"))/1000000,(E860-F860)*J860))</f>
        <v/>
      </c>
      <c r="L860" s="14"/>
      <c r="M860" s="14"/>
      <c r="N860" s="14"/>
      <c r="O860" s="15"/>
      <c r="P860" s="17"/>
      <c r="Q860" s="17"/>
      <c r="R860" s="27"/>
    </row>
    <row r="861" customFormat="false" ht="13.5" hidden="false" customHeight="true" outlineLevel="0" collapsed="false">
      <c r="A861" s="13"/>
      <c r="B861" s="15"/>
      <c r="C861" s="15"/>
      <c r="D861" s="16"/>
      <c r="E861" s="28"/>
      <c r="F861" s="28"/>
      <c r="G861" s="14"/>
      <c r="H861" s="28"/>
      <c r="I861" s="28"/>
      <c r="J861" s="28"/>
      <c r="K861" s="15" t="str">
        <f aca="true">IF(OR(ISBLANK(E861),AND(OR(ISBLANK(G861),ISBLANK(H861),ISBLANK(I861)),ISBLANK(J861))),"",IF(ISBLANK(J861),(E861-F861)*I861*H861*INDIRECT(SUBSTITUTE(G861," ","_"))/1000000,(E861-F861)*J861))</f>
        <v/>
      </c>
      <c r="L861" s="14"/>
      <c r="M861" s="14"/>
      <c r="N861" s="14"/>
      <c r="O861" s="15"/>
      <c r="P861" s="29"/>
      <c r="Q861" s="29"/>
      <c r="R861" s="27"/>
    </row>
    <row r="862" customFormat="false" ht="13.5" hidden="false" customHeight="true" outlineLevel="0" collapsed="false">
      <c r="A862" s="13"/>
      <c r="B862" s="15"/>
      <c r="C862" s="15"/>
      <c r="D862" s="16"/>
      <c r="E862" s="28"/>
      <c r="F862" s="28"/>
      <c r="G862" s="14"/>
      <c r="H862" s="28"/>
      <c r="I862" s="28"/>
      <c r="J862" s="28"/>
      <c r="K862" s="15" t="str">
        <f aca="true">IF(OR(ISBLANK(E862),AND(OR(ISBLANK(G862),ISBLANK(H862),ISBLANK(I862)),ISBLANK(J862))),"",IF(ISBLANK(J862),(E862-F862)*I862*H862*INDIRECT(SUBSTITUTE(G862," ","_"))/1000000,(E862-F862)*J862))</f>
        <v/>
      </c>
      <c r="L862" s="14"/>
      <c r="M862" s="14"/>
      <c r="N862" s="14"/>
      <c r="O862" s="15"/>
      <c r="P862" s="17"/>
      <c r="Q862" s="17"/>
      <c r="R862" s="27"/>
    </row>
    <row r="863" customFormat="false" ht="13.5" hidden="false" customHeight="true" outlineLevel="0" collapsed="false">
      <c r="A863" s="13"/>
      <c r="B863" s="15"/>
      <c r="C863" s="15"/>
      <c r="D863" s="16"/>
      <c r="E863" s="28"/>
      <c r="F863" s="28"/>
      <c r="G863" s="14"/>
      <c r="H863" s="28"/>
      <c r="I863" s="28"/>
      <c r="J863" s="28"/>
      <c r="K863" s="15" t="str">
        <f aca="true">IF(OR(ISBLANK(E863),AND(OR(ISBLANK(G863),ISBLANK(H863),ISBLANK(I863)),ISBLANK(J863))),"",IF(ISBLANK(J863),(E863-F863)*I863*H863*INDIRECT(SUBSTITUTE(G863," ","_"))/1000000,(E863-F863)*J863))</f>
        <v/>
      </c>
      <c r="L863" s="14"/>
      <c r="M863" s="14"/>
      <c r="N863" s="14"/>
      <c r="O863" s="15"/>
      <c r="P863" s="29"/>
      <c r="Q863" s="29"/>
      <c r="R863" s="27"/>
    </row>
    <row r="864" customFormat="false" ht="13.5" hidden="false" customHeight="true" outlineLevel="0" collapsed="false">
      <c r="A864" s="13"/>
      <c r="B864" s="15"/>
      <c r="C864" s="15"/>
      <c r="D864" s="16"/>
      <c r="E864" s="28"/>
      <c r="F864" s="28"/>
      <c r="G864" s="14"/>
      <c r="H864" s="28"/>
      <c r="I864" s="28"/>
      <c r="J864" s="28"/>
      <c r="K864" s="15" t="str">
        <f aca="true">IF(OR(ISBLANK(E864),AND(OR(ISBLANK(G864),ISBLANK(H864),ISBLANK(I864)),ISBLANK(J864))),"",IF(ISBLANK(J864),(E864-F864)*I864*H864*INDIRECT(SUBSTITUTE(G864," ","_"))/1000000,(E864-F864)*J864))</f>
        <v/>
      </c>
      <c r="L864" s="14"/>
      <c r="M864" s="14"/>
      <c r="N864" s="14"/>
      <c r="O864" s="15"/>
      <c r="P864" s="17"/>
      <c r="Q864" s="17"/>
      <c r="R864" s="27"/>
    </row>
    <row r="865" customFormat="false" ht="13.5" hidden="false" customHeight="true" outlineLevel="0" collapsed="false">
      <c r="A865" s="13"/>
      <c r="B865" s="15"/>
      <c r="C865" s="15"/>
      <c r="D865" s="16"/>
      <c r="E865" s="28"/>
      <c r="F865" s="28"/>
      <c r="G865" s="14"/>
      <c r="H865" s="28"/>
      <c r="I865" s="28"/>
      <c r="J865" s="28"/>
      <c r="K865" s="15" t="str">
        <f aca="true">IF(OR(ISBLANK(E865),AND(OR(ISBLANK(G865),ISBLANK(H865),ISBLANK(I865)),ISBLANK(J865))),"",IF(ISBLANK(J865),(E865-F865)*I865*H865*INDIRECT(SUBSTITUTE(G865," ","_"))/1000000,(E865-F865)*J865))</f>
        <v/>
      </c>
      <c r="L865" s="14"/>
      <c r="M865" s="14"/>
      <c r="N865" s="14"/>
      <c r="O865" s="15"/>
      <c r="P865" s="29"/>
      <c r="Q865" s="29"/>
      <c r="R865" s="27"/>
    </row>
    <row r="866" customFormat="false" ht="13.5" hidden="false" customHeight="true" outlineLevel="0" collapsed="false">
      <c r="A866" s="13"/>
      <c r="B866" s="15"/>
      <c r="C866" s="15"/>
      <c r="D866" s="16"/>
      <c r="E866" s="28"/>
      <c r="F866" s="28"/>
      <c r="G866" s="14"/>
      <c r="H866" s="28"/>
      <c r="I866" s="28"/>
      <c r="J866" s="28"/>
      <c r="K866" s="15" t="str">
        <f aca="true">IF(OR(ISBLANK(E866),AND(OR(ISBLANK(G866),ISBLANK(H866),ISBLANK(I866)),ISBLANK(J866))),"",IF(ISBLANK(J866),(E866-F866)*I866*H866*INDIRECT(SUBSTITUTE(G866," ","_"))/1000000,(E866-F866)*J866))</f>
        <v/>
      </c>
      <c r="L866" s="14"/>
      <c r="M866" s="14"/>
      <c r="N866" s="14"/>
      <c r="O866" s="15"/>
      <c r="P866" s="17"/>
      <c r="Q866" s="17"/>
      <c r="R866" s="27"/>
    </row>
    <row r="867" customFormat="false" ht="13.5" hidden="false" customHeight="true" outlineLevel="0" collapsed="false">
      <c r="A867" s="13"/>
      <c r="B867" s="15"/>
      <c r="C867" s="15"/>
      <c r="D867" s="16"/>
      <c r="E867" s="28"/>
      <c r="F867" s="28"/>
      <c r="G867" s="14"/>
      <c r="H867" s="28"/>
      <c r="I867" s="28"/>
      <c r="J867" s="28"/>
      <c r="K867" s="15" t="str">
        <f aca="true">IF(OR(ISBLANK(E867),AND(OR(ISBLANK(G867),ISBLANK(H867),ISBLANK(I867)),ISBLANK(J867))),"",IF(ISBLANK(J867),(E867-F867)*I867*H867*INDIRECT(SUBSTITUTE(G867," ","_"))/1000000,(E867-F867)*J867))</f>
        <v/>
      </c>
      <c r="L867" s="14"/>
      <c r="M867" s="14"/>
      <c r="N867" s="14"/>
      <c r="O867" s="15"/>
      <c r="P867" s="29"/>
      <c r="Q867" s="29"/>
      <c r="R867" s="27"/>
    </row>
    <row r="868" customFormat="false" ht="13.5" hidden="false" customHeight="true" outlineLevel="0" collapsed="false">
      <c r="A868" s="13"/>
      <c r="B868" s="15"/>
      <c r="C868" s="15"/>
      <c r="D868" s="16"/>
      <c r="E868" s="28"/>
      <c r="F868" s="28"/>
      <c r="G868" s="14"/>
      <c r="H868" s="28"/>
      <c r="I868" s="28"/>
      <c r="J868" s="28"/>
      <c r="K868" s="15" t="str">
        <f aca="true">IF(OR(ISBLANK(E868),AND(OR(ISBLANK(G868),ISBLANK(H868),ISBLANK(I868)),ISBLANK(J868))),"",IF(ISBLANK(J868),(E868-F868)*I868*H868*INDIRECT(SUBSTITUTE(G868," ","_"))/1000000,(E868-F868)*J868))</f>
        <v/>
      </c>
      <c r="L868" s="14"/>
      <c r="M868" s="14"/>
      <c r="N868" s="14"/>
      <c r="O868" s="15"/>
      <c r="P868" s="17"/>
      <c r="Q868" s="17"/>
      <c r="R868" s="27"/>
    </row>
    <row r="869" customFormat="false" ht="13.5" hidden="false" customHeight="true" outlineLevel="0" collapsed="false">
      <c r="A869" s="13"/>
      <c r="B869" s="15"/>
      <c r="C869" s="15"/>
      <c r="D869" s="16"/>
      <c r="E869" s="28"/>
      <c r="F869" s="28"/>
      <c r="G869" s="14"/>
      <c r="H869" s="28"/>
      <c r="I869" s="28"/>
      <c r="J869" s="28"/>
      <c r="K869" s="15" t="str">
        <f aca="true">IF(OR(ISBLANK(E869),AND(OR(ISBLANK(G869),ISBLANK(H869),ISBLANK(I869)),ISBLANK(J869))),"",IF(ISBLANK(J869),(E869-F869)*I869*H869*INDIRECT(SUBSTITUTE(G869," ","_"))/1000000,(E869-F869)*J869))</f>
        <v/>
      </c>
      <c r="L869" s="14"/>
      <c r="M869" s="14"/>
      <c r="N869" s="14"/>
      <c r="O869" s="15"/>
      <c r="P869" s="29"/>
      <c r="Q869" s="29"/>
      <c r="R869" s="27"/>
    </row>
    <row r="870" customFormat="false" ht="13.5" hidden="false" customHeight="true" outlineLevel="0" collapsed="false">
      <c r="A870" s="13"/>
      <c r="B870" s="15"/>
      <c r="C870" s="15"/>
      <c r="D870" s="16"/>
      <c r="E870" s="28"/>
      <c r="F870" s="28"/>
      <c r="G870" s="14"/>
      <c r="H870" s="28"/>
      <c r="I870" s="28"/>
      <c r="J870" s="28"/>
      <c r="K870" s="15" t="str">
        <f aca="true">IF(OR(ISBLANK(E870),AND(OR(ISBLANK(G870),ISBLANK(H870),ISBLANK(I870)),ISBLANK(J870))),"",IF(ISBLANK(J870),(E870-F870)*I870*H870*INDIRECT(SUBSTITUTE(G870," ","_"))/1000000,(E870-F870)*J870))</f>
        <v/>
      </c>
      <c r="L870" s="14"/>
      <c r="M870" s="14"/>
      <c r="N870" s="14"/>
      <c r="O870" s="15"/>
      <c r="P870" s="17"/>
      <c r="Q870" s="17"/>
      <c r="R870" s="27"/>
    </row>
    <row r="871" customFormat="false" ht="13.5" hidden="false" customHeight="true" outlineLevel="0" collapsed="false">
      <c r="A871" s="13"/>
      <c r="B871" s="15"/>
      <c r="C871" s="15"/>
      <c r="D871" s="16"/>
      <c r="E871" s="28"/>
      <c r="F871" s="28"/>
      <c r="G871" s="14"/>
      <c r="H871" s="28"/>
      <c r="I871" s="28"/>
      <c r="J871" s="28"/>
      <c r="K871" s="15" t="str">
        <f aca="true">IF(OR(ISBLANK(E871),AND(OR(ISBLANK(G871),ISBLANK(H871),ISBLANK(I871)),ISBLANK(J871))),"",IF(ISBLANK(J871),(E871-F871)*I871*H871*INDIRECT(SUBSTITUTE(G871," ","_"))/1000000,(E871-F871)*J871))</f>
        <v/>
      </c>
      <c r="L871" s="14"/>
      <c r="M871" s="14"/>
      <c r="N871" s="14"/>
      <c r="O871" s="15"/>
      <c r="P871" s="29"/>
      <c r="Q871" s="29"/>
      <c r="R871" s="27"/>
    </row>
    <row r="872" customFormat="false" ht="13.5" hidden="false" customHeight="true" outlineLevel="0" collapsed="false">
      <c r="A872" s="13"/>
      <c r="B872" s="15"/>
      <c r="C872" s="15"/>
      <c r="D872" s="16"/>
      <c r="E872" s="28"/>
      <c r="F872" s="28"/>
      <c r="G872" s="14"/>
      <c r="H872" s="28"/>
      <c r="I872" s="28"/>
      <c r="J872" s="28"/>
      <c r="K872" s="15" t="str">
        <f aca="true">IF(OR(ISBLANK(E872),AND(OR(ISBLANK(G872),ISBLANK(H872),ISBLANK(I872)),ISBLANK(J872))),"",IF(ISBLANK(J872),(E872-F872)*I872*H872*INDIRECT(SUBSTITUTE(G872," ","_"))/1000000,(E872-F872)*J872))</f>
        <v/>
      </c>
      <c r="L872" s="14"/>
      <c r="M872" s="14"/>
      <c r="N872" s="14"/>
      <c r="O872" s="15"/>
      <c r="P872" s="17"/>
      <c r="Q872" s="17"/>
      <c r="R872" s="27"/>
    </row>
    <row r="873" customFormat="false" ht="13.5" hidden="false" customHeight="true" outlineLevel="0" collapsed="false">
      <c r="A873" s="13"/>
      <c r="B873" s="15"/>
      <c r="C873" s="15"/>
      <c r="D873" s="16"/>
      <c r="E873" s="28"/>
      <c r="F873" s="28"/>
      <c r="G873" s="14"/>
      <c r="H873" s="28"/>
      <c r="I873" s="28"/>
      <c r="J873" s="28"/>
      <c r="K873" s="15" t="str">
        <f aca="true">IF(OR(ISBLANK(E873),AND(OR(ISBLANK(G873),ISBLANK(H873),ISBLANK(I873)),ISBLANK(J873))),"",IF(ISBLANK(J873),(E873-F873)*I873*H873*INDIRECT(SUBSTITUTE(G873," ","_"))/1000000,(E873-F873)*J873))</f>
        <v/>
      </c>
      <c r="L873" s="14"/>
      <c r="M873" s="14"/>
      <c r="N873" s="14"/>
      <c r="O873" s="15"/>
      <c r="P873" s="29"/>
      <c r="Q873" s="29"/>
      <c r="R873" s="27"/>
    </row>
    <row r="874" customFormat="false" ht="13.5" hidden="false" customHeight="true" outlineLevel="0" collapsed="false">
      <c r="A874" s="13"/>
      <c r="B874" s="15"/>
      <c r="C874" s="15"/>
      <c r="D874" s="16"/>
      <c r="E874" s="28"/>
      <c r="F874" s="28"/>
      <c r="G874" s="14"/>
      <c r="H874" s="28"/>
      <c r="I874" s="28"/>
      <c r="J874" s="28"/>
      <c r="K874" s="15" t="str">
        <f aca="true">IF(OR(ISBLANK(E874),AND(OR(ISBLANK(G874),ISBLANK(H874),ISBLANK(I874)),ISBLANK(J874))),"",IF(ISBLANK(J874),(E874-F874)*I874*H874*INDIRECT(SUBSTITUTE(G874," ","_"))/1000000,(E874-F874)*J874))</f>
        <v/>
      </c>
      <c r="L874" s="14"/>
      <c r="M874" s="14"/>
      <c r="N874" s="14"/>
      <c r="O874" s="15"/>
      <c r="P874" s="17"/>
      <c r="Q874" s="17"/>
      <c r="R874" s="27"/>
    </row>
    <row r="875" customFormat="false" ht="13.5" hidden="false" customHeight="true" outlineLevel="0" collapsed="false">
      <c r="A875" s="13"/>
      <c r="B875" s="15"/>
      <c r="C875" s="15"/>
      <c r="D875" s="16"/>
      <c r="E875" s="28"/>
      <c r="F875" s="28"/>
      <c r="G875" s="14"/>
      <c r="H875" s="28"/>
      <c r="I875" s="28"/>
      <c r="J875" s="28"/>
      <c r="K875" s="15" t="str">
        <f aca="true">IF(OR(ISBLANK(E875),AND(OR(ISBLANK(G875),ISBLANK(H875),ISBLANK(I875)),ISBLANK(J875))),"",IF(ISBLANK(J875),(E875-F875)*I875*H875*INDIRECT(SUBSTITUTE(G875," ","_"))/1000000,(E875-F875)*J875))</f>
        <v/>
      </c>
      <c r="L875" s="14"/>
      <c r="M875" s="14"/>
      <c r="N875" s="14"/>
      <c r="O875" s="15"/>
      <c r="P875" s="29"/>
      <c r="Q875" s="29"/>
      <c r="R875" s="27"/>
    </row>
    <row r="876" customFormat="false" ht="13.5" hidden="false" customHeight="true" outlineLevel="0" collapsed="false">
      <c r="A876" s="13"/>
      <c r="B876" s="15"/>
      <c r="C876" s="15"/>
      <c r="D876" s="16"/>
      <c r="E876" s="28"/>
      <c r="F876" s="28"/>
      <c r="G876" s="14"/>
      <c r="H876" s="28"/>
      <c r="I876" s="28"/>
      <c r="J876" s="28"/>
      <c r="K876" s="15" t="str">
        <f aca="true">IF(OR(ISBLANK(E876),AND(OR(ISBLANK(G876),ISBLANK(H876),ISBLANK(I876)),ISBLANK(J876))),"",IF(ISBLANK(J876),(E876-F876)*I876*H876*INDIRECT(SUBSTITUTE(G876," ","_"))/1000000,(E876-F876)*J876))</f>
        <v/>
      </c>
      <c r="L876" s="14"/>
      <c r="M876" s="14"/>
      <c r="N876" s="14"/>
      <c r="O876" s="15"/>
      <c r="P876" s="17"/>
      <c r="Q876" s="17"/>
      <c r="R876" s="27"/>
    </row>
    <row r="877" customFormat="false" ht="13.5" hidden="false" customHeight="true" outlineLevel="0" collapsed="false">
      <c r="A877" s="13"/>
      <c r="B877" s="15"/>
      <c r="C877" s="15"/>
      <c r="D877" s="16"/>
      <c r="E877" s="28"/>
      <c r="F877" s="28"/>
      <c r="G877" s="14"/>
      <c r="H877" s="28"/>
      <c r="I877" s="28"/>
      <c r="J877" s="28"/>
      <c r="K877" s="15" t="str">
        <f aca="true">IF(OR(ISBLANK(E877),AND(OR(ISBLANK(G877),ISBLANK(H877),ISBLANK(I877)),ISBLANK(J877))),"",IF(ISBLANK(J877),(E877-F877)*I877*H877*INDIRECT(SUBSTITUTE(G877," ","_"))/1000000,(E877-F877)*J877))</f>
        <v/>
      </c>
      <c r="L877" s="14"/>
      <c r="M877" s="14"/>
      <c r="N877" s="14"/>
      <c r="O877" s="15"/>
      <c r="P877" s="29"/>
      <c r="Q877" s="29"/>
      <c r="R877" s="27"/>
    </row>
    <row r="878" customFormat="false" ht="13.5" hidden="false" customHeight="true" outlineLevel="0" collapsed="false">
      <c r="A878" s="13"/>
      <c r="B878" s="15"/>
      <c r="C878" s="15"/>
      <c r="D878" s="16"/>
      <c r="E878" s="28"/>
      <c r="F878" s="28"/>
      <c r="G878" s="14"/>
      <c r="H878" s="28"/>
      <c r="I878" s="28"/>
      <c r="J878" s="28"/>
      <c r="K878" s="15" t="str">
        <f aca="true">IF(OR(ISBLANK(E878),AND(OR(ISBLANK(G878),ISBLANK(H878),ISBLANK(I878)),ISBLANK(J878))),"",IF(ISBLANK(J878),(E878-F878)*I878*H878*INDIRECT(SUBSTITUTE(G878," ","_"))/1000000,(E878-F878)*J878))</f>
        <v/>
      </c>
      <c r="L878" s="14"/>
      <c r="M878" s="14"/>
      <c r="N878" s="14"/>
      <c r="O878" s="15"/>
      <c r="P878" s="17"/>
      <c r="Q878" s="17"/>
      <c r="R878" s="27"/>
    </row>
    <row r="879" customFormat="false" ht="13.5" hidden="false" customHeight="true" outlineLevel="0" collapsed="false">
      <c r="A879" s="13"/>
      <c r="B879" s="15"/>
      <c r="C879" s="15"/>
      <c r="D879" s="16"/>
      <c r="E879" s="28"/>
      <c r="F879" s="28"/>
      <c r="G879" s="14"/>
      <c r="H879" s="28"/>
      <c r="I879" s="28"/>
      <c r="J879" s="28"/>
      <c r="K879" s="15" t="str">
        <f aca="true">IF(OR(ISBLANK(E879),AND(OR(ISBLANK(G879),ISBLANK(H879),ISBLANK(I879)),ISBLANK(J879))),"",IF(ISBLANK(J879),(E879-F879)*I879*H879*INDIRECT(SUBSTITUTE(G879," ","_"))/1000000,(E879-F879)*J879))</f>
        <v/>
      </c>
      <c r="L879" s="14"/>
      <c r="M879" s="14"/>
      <c r="N879" s="14"/>
      <c r="O879" s="15"/>
      <c r="P879" s="29"/>
      <c r="Q879" s="29"/>
      <c r="R879" s="27"/>
    </row>
    <row r="880" customFormat="false" ht="13.5" hidden="false" customHeight="true" outlineLevel="0" collapsed="false">
      <c r="A880" s="13"/>
      <c r="B880" s="15"/>
      <c r="C880" s="15"/>
      <c r="D880" s="16"/>
      <c r="E880" s="28"/>
      <c r="F880" s="28"/>
      <c r="G880" s="14"/>
      <c r="H880" s="28"/>
      <c r="I880" s="28"/>
      <c r="J880" s="28"/>
      <c r="K880" s="15" t="str">
        <f aca="true">IF(OR(ISBLANK(E880),AND(OR(ISBLANK(G880),ISBLANK(H880),ISBLANK(I880)),ISBLANK(J880))),"",IF(ISBLANK(J880),(E880-F880)*I880*H880*INDIRECT(SUBSTITUTE(G880," ","_"))/1000000,(E880-F880)*J880))</f>
        <v/>
      </c>
      <c r="L880" s="14"/>
      <c r="M880" s="14"/>
      <c r="N880" s="14"/>
      <c r="O880" s="15"/>
      <c r="P880" s="17"/>
      <c r="Q880" s="17"/>
      <c r="R880" s="27"/>
    </row>
    <row r="881" customFormat="false" ht="13.5" hidden="false" customHeight="true" outlineLevel="0" collapsed="false">
      <c r="A881" s="13"/>
      <c r="B881" s="15"/>
      <c r="C881" s="15"/>
      <c r="D881" s="16"/>
      <c r="E881" s="28"/>
      <c r="F881" s="28"/>
      <c r="G881" s="14"/>
      <c r="H881" s="28"/>
      <c r="I881" s="28"/>
      <c r="J881" s="28"/>
      <c r="K881" s="15" t="str">
        <f aca="true">IF(OR(ISBLANK(E881),AND(OR(ISBLANK(G881),ISBLANK(H881),ISBLANK(I881)),ISBLANK(J881))),"",IF(ISBLANK(J881),(E881-F881)*I881*H881*INDIRECT(SUBSTITUTE(G881," ","_"))/1000000,(E881-F881)*J881))</f>
        <v/>
      </c>
      <c r="L881" s="14"/>
      <c r="M881" s="14"/>
      <c r="N881" s="14"/>
      <c r="O881" s="15"/>
      <c r="P881" s="29"/>
      <c r="Q881" s="29"/>
      <c r="R881" s="27"/>
    </row>
    <row r="882" customFormat="false" ht="13.5" hidden="false" customHeight="true" outlineLevel="0" collapsed="false">
      <c r="A882" s="13"/>
      <c r="B882" s="15"/>
      <c r="C882" s="15"/>
      <c r="D882" s="16"/>
      <c r="E882" s="28"/>
      <c r="F882" s="28"/>
      <c r="G882" s="14"/>
      <c r="H882" s="28"/>
      <c r="I882" s="28"/>
      <c r="J882" s="28"/>
      <c r="K882" s="15" t="str">
        <f aca="true">IF(OR(ISBLANK(E882),AND(OR(ISBLANK(G882),ISBLANK(H882),ISBLANK(I882)),ISBLANK(J882))),"",IF(ISBLANK(J882),(E882-F882)*I882*H882*INDIRECT(SUBSTITUTE(G882," ","_"))/1000000,(E882-F882)*J882))</f>
        <v/>
      </c>
      <c r="L882" s="14"/>
      <c r="M882" s="14"/>
      <c r="N882" s="14"/>
      <c r="O882" s="15"/>
      <c r="P882" s="17"/>
      <c r="Q882" s="17"/>
      <c r="R882" s="27"/>
    </row>
    <row r="883" customFormat="false" ht="13.5" hidden="false" customHeight="true" outlineLevel="0" collapsed="false">
      <c r="A883" s="13"/>
      <c r="B883" s="15"/>
      <c r="C883" s="15"/>
      <c r="D883" s="16"/>
      <c r="E883" s="28"/>
      <c r="F883" s="28"/>
      <c r="G883" s="14"/>
      <c r="H883" s="28"/>
      <c r="I883" s="28"/>
      <c r="J883" s="28"/>
      <c r="K883" s="15" t="str">
        <f aca="true">IF(OR(ISBLANK(E883),AND(OR(ISBLANK(G883),ISBLANK(H883),ISBLANK(I883)),ISBLANK(J883))),"",IF(ISBLANK(J883),(E883-F883)*I883*H883*INDIRECT(SUBSTITUTE(G883," ","_"))/1000000,(E883-F883)*J883))</f>
        <v/>
      </c>
      <c r="L883" s="14"/>
      <c r="M883" s="14"/>
      <c r="N883" s="14"/>
      <c r="O883" s="15"/>
      <c r="P883" s="29"/>
      <c r="Q883" s="29"/>
      <c r="R883" s="27"/>
    </row>
    <row r="884" customFormat="false" ht="13.5" hidden="false" customHeight="true" outlineLevel="0" collapsed="false">
      <c r="A884" s="13"/>
      <c r="B884" s="15"/>
      <c r="C884" s="15"/>
      <c r="D884" s="16"/>
      <c r="E884" s="28"/>
      <c r="F884" s="28"/>
      <c r="G884" s="14"/>
      <c r="H884" s="28"/>
      <c r="I884" s="28"/>
      <c r="J884" s="28"/>
      <c r="K884" s="15" t="str">
        <f aca="true">IF(OR(ISBLANK(E884),AND(OR(ISBLANK(G884),ISBLANK(H884),ISBLANK(I884)),ISBLANK(J884))),"",IF(ISBLANK(J884),(E884-F884)*I884*H884*INDIRECT(SUBSTITUTE(G884," ","_"))/1000000,(E884-F884)*J884))</f>
        <v/>
      </c>
      <c r="L884" s="14"/>
      <c r="M884" s="14"/>
      <c r="N884" s="14"/>
      <c r="O884" s="15"/>
      <c r="P884" s="17"/>
      <c r="Q884" s="17"/>
      <c r="R884" s="27"/>
    </row>
    <row r="885" customFormat="false" ht="13.5" hidden="false" customHeight="true" outlineLevel="0" collapsed="false">
      <c r="A885" s="13"/>
      <c r="B885" s="15"/>
      <c r="C885" s="15"/>
      <c r="D885" s="16"/>
      <c r="E885" s="28"/>
      <c r="F885" s="28"/>
      <c r="G885" s="14"/>
      <c r="H885" s="28"/>
      <c r="I885" s="28"/>
      <c r="J885" s="28"/>
      <c r="K885" s="15" t="str">
        <f aca="true">IF(OR(ISBLANK(E885),AND(OR(ISBLANK(G885),ISBLANK(H885),ISBLANK(I885)),ISBLANK(J885))),"",IF(ISBLANK(J885),(E885-F885)*I885*H885*INDIRECT(SUBSTITUTE(G885," ","_"))/1000000,(E885-F885)*J885))</f>
        <v/>
      </c>
      <c r="L885" s="14"/>
      <c r="M885" s="14"/>
      <c r="N885" s="14"/>
      <c r="O885" s="15"/>
      <c r="P885" s="29"/>
      <c r="Q885" s="29"/>
      <c r="R885" s="27"/>
    </row>
    <row r="886" customFormat="false" ht="13.5" hidden="false" customHeight="true" outlineLevel="0" collapsed="false">
      <c r="A886" s="13"/>
      <c r="B886" s="15"/>
      <c r="C886" s="15"/>
      <c r="D886" s="16"/>
      <c r="E886" s="28"/>
      <c r="F886" s="28"/>
      <c r="G886" s="14"/>
      <c r="H886" s="28"/>
      <c r="I886" s="28"/>
      <c r="J886" s="28"/>
      <c r="K886" s="15" t="str">
        <f aca="true">IF(OR(ISBLANK(E886),AND(OR(ISBLANK(G886),ISBLANK(H886),ISBLANK(I886)),ISBLANK(J886))),"",IF(ISBLANK(J886),(E886-F886)*I886*H886*INDIRECT(SUBSTITUTE(G886," ","_"))/1000000,(E886-F886)*J886))</f>
        <v/>
      </c>
      <c r="L886" s="14"/>
      <c r="M886" s="14"/>
      <c r="N886" s="14"/>
      <c r="O886" s="15"/>
      <c r="P886" s="17"/>
      <c r="Q886" s="17"/>
      <c r="R886" s="27"/>
    </row>
    <row r="887" customFormat="false" ht="13.5" hidden="false" customHeight="true" outlineLevel="0" collapsed="false">
      <c r="A887" s="13"/>
      <c r="B887" s="15"/>
      <c r="C887" s="15"/>
      <c r="D887" s="16"/>
      <c r="E887" s="28"/>
      <c r="F887" s="28"/>
      <c r="G887" s="14"/>
      <c r="H887" s="28"/>
      <c r="I887" s="28"/>
      <c r="J887" s="28"/>
      <c r="K887" s="15" t="str">
        <f aca="true">IF(OR(ISBLANK(E887),AND(OR(ISBLANK(G887),ISBLANK(H887),ISBLANK(I887)),ISBLANK(J887))),"",IF(ISBLANK(J887),(E887-F887)*I887*H887*INDIRECT(SUBSTITUTE(G887," ","_"))/1000000,(E887-F887)*J887))</f>
        <v/>
      </c>
      <c r="L887" s="14"/>
      <c r="M887" s="14"/>
      <c r="N887" s="14"/>
      <c r="O887" s="15"/>
      <c r="P887" s="29"/>
      <c r="Q887" s="29"/>
      <c r="R887" s="27"/>
    </row>
    <row r="888" customFormat="false" ht="13.5" hidden="false" customHeight="true" outlineLevel="0" collapsed="false">
      <c r="A888" s="13"/>
      <c r="B888" s="15"/>
      <c r="C888" s="15"/>
      <c r="D888" s="16"/>
      <c r="E888" s="28"/>
      <c r="F888" s="28"/>
      <c r="G888" s="14"/>
      <c r="H888" s="28"/>
      <c r="I888" s="28"/>
      <c r="J888" s="28"/>
      <c r="K888" s="15" t="str">
        <f aca="true">IF(OR(ISBLANK(E888),AND(OR(ISBLANK(G888),ISBLANK(H888),ISBLANK(I888)),ISBLANK(J888))),"",IF(ISBLANK(J888),(E888-F888)*I888*H888*INDIRECT(SUBSTITUTE(G888," ","_"))/1000000,(E888-F888)*J888))</f>
        <v/>
      </c>
      <c r="L888" s="14"/>
      <c r="M888" s="14"/>
      <c r="N888" s="14"/>
      <c r="O888" s="15"/>
      <c r="P888" s="17"/>
      <c r="Q888" s="17"/>
      <c r="R888" s="27"/>
    </row>
    <row r="889" customFormat="false" ht="13.5" hidden="false" customHeight="true" outlineLevel="0" collapsed="false">
      <c r="A889" s="13"/>
      <c r="B889" s="15"/>
      <c r="C889" s="15"/>
      <c r="D889" s="16"/>
      <c r="E889" s="28"/>
      <c r="F889" s="28"/>
      <c r="G889" s="14"/>
      <c r="H889" s="28"/>
      <c r="I889" s="28"/>
      <c r="J889" s="28"/>
      <c r="K889" s="15" t="str">
        <f aca="true">IF(OR(ISBLANK(E889),AND(OR(ISBLANK(G889),ISBLANK(H889),ISBLANK(I889)),ISBLANK(J889))),"",IF(ISBLANK(J889),(E889-F889)*I889*H889*INDIRECT(SUBSTITUTE(G889," ","_"))/1000000,(E889-F889)*J889))</f>
        <v/>
      </c>
      <c r="L889" s="14"/>
      <c r="M889" s="14"/>
      <c r="N889" s="14"/>
      <c r="O889" s="15"/>
      <c r="P889" s="29"/>
      <c r="Q889" s="29"/>
      <c r="R889" s="27"/>
    </row>
    <row r="890" customFormat="false" ht="13.5" hidden="false" customHeight="true" outlineLevel="0" collapsed="false">
      <c r="A890" s="13"/>
      <c r="B890" s="15"/>
      <c r="C890" s="15"/>
      <c r="D890" s="16"/>
      <c r="E890" s="28"/>
      <c r="F890" s="28"/>
      <c r="G890" s="14"/>
      <c r="H890" s="28"/>
      <c r="I890" s="28"/>
      <c r="J890" s="28"/>
      <c r="K890" s="15" t="str">
        <f aca="true">IF(OR(ISBLANK(E890),AND(OR(ISBLANK(G890),ISBLANK(H890),ISBLANK(I890)),ISBLANK(J890))),"",IF(ISBLANK(J890),(E890-F890)*I890*H890*INDIRECT(SUBSTITUTE(G890," ","_"))/1000000,(E890-F890)*J890))</f>
        <v/>
      </c>
      <c r="L890" s="14"/>
      <c r="M890" s="14"/>
      <c r="N890" s="14"/>
      <c r="O890" s="15"/>
      <c r="P890" s="17"/>
      <c r="Q890" s="17"/>
      <c r="R890" s="27"/>
    </row>
    <row r="891" customFormat="false" ht="13.5" hidden="false" customHeight="true" outlineLevel="0" collapsed="false">
      <c r="A891" s="13"/>
      <c r="B891" s="15"/>
      <c r="C891" s="15"/>
      <c r="D891" s="16"/>
      <c r="E891" s="28"/>
      <c r="F891" s="28"/>
      <c r="G891" s="14"/>
      <c r="H891" s="28"/>
      <c r="I891" s="28"/>
      <c r="J891" s="28"/>
      <c r="K891" s="15" t="str">
        <f aca="true">IF(OR(ISBLANK(E891),AND(OR(ISBLANK(G891),ISBLANK(H891),ISBLANK(I891)),ISBLANK(J891))),"",IF(ISBLANK(J891),(E891-F891)*I891*H891*INDIRECT(SUBSTITUTE(G891," ","_"))/1000000,(E891-F891)*J891))</f>
        <v/>
      </c>
      <c r="L891" s="14"/>
      <c r="M891" s="14"/>
      <c r="N891" s="14"/>
      <c r="O891" s="15"/>
      <c r="P891" s="29"/>
      <c r="Q891" s="29"/>
      <c r="R891" s="27"/>
    </row>
    <row r="892" customFormat="false" ht="13.5" hidden="false" customHeight="true" outlineLevel="0" collapsed="false">
      <c r="A892" s="13"/>
      <c r="B892" s="15"/>
      <c r="C892" s="15"/>
      <c r="D892" s="16"/>
      <c r="E892" s="28"/>
      <c r="F892" s="28"/>
      <c r="G892" s="14"/>
      <c r="H892" s="28"/>
      <c r="I892" s="28"/>
      <c r="J892" s="28"/>
      <c r="K892" s="15" t="str">
        <f aca="true">IF(OR(ISBLANK(E892),AND(OR(ISBLANK(G892),ISBLANK(H892),ISBLANK(I892)),ISBLANK(J892))),"",IF(ISBLANK(J892),(E892-F892)*I892*H892*INDIRECT(SUBSTITUTE(G892," ","_"))/1000000,(E892-F892)*J892))</f>
        <v/>
      </c>
      <c r="L892" s="14"/>
      <c r="M892" s="14"/>
      <c r="N892" s="14"/>
      <c r="O892" s="15"/>
      <c r="P892" s="17"/>
      <c r="Q892" s="17"/>
      <c r="R892" s="27"/>
    </row>
    <row r="893" customFormat="false" ht="13.5" hidden="false" customHeight="true" outlineLevel="0" collapsed="false">
      <c r="A893" s="13"/>
      <c r="B893" s="15"/>
      <c r="C893" s="15"/>
      <c r="D893" s="16"/>
      <c r="E893" s="28"/>
      <c r="F893" s="28"/>
      <c r="G893" s="14"/>
      <c r="H893" s="28"/>
      <c r="I893" s="28"/>
      <c r="J893" s="28"/>
      <c r="K893" s="15" t="str">
        <f aca="true">IF(OR(ISBLANK(E893),AND(OR(ISBLANK(G893),ISBLANK(H893),ISBLANK(I893)),ISBLANK(J893))),"",IF(ISBLANK(J893),(E893-F893)*I893*H893*INDIRECT(SUBSTITUTE(G893," ","_"))/1000000,(E893-F893)*J893))</f>
        <v/>
      </c>
      <c r="L893" s="14"/>
      <c r="M893" s="14"/>
      <c r="N893" s="14"/>
      <c r="O893" s="15"/>
      <c r="P893" s="29"/>
      <c r="Q893" s="29"/>
      <c r="R893" s="27"/>
    </row>
    <row r="894" customFormat="false" ht="13.5" hidden="false" customHeight="true" outlineLevel="0" collapsed="false">
      <c r="A894" s="13"/>
      <c r="B894" s="15"/>
      <c r="C894" s="15"/>
      <c r="D894" s="16"/>
      <c r="E894" s="28"/>
      <c r="F894" s="28"/>
      <c r="G894" s="14"/>
      <c r="H894" s="28"/>
      <c r="I894" s="28"/>
      <c r="J894" s="28"/>
      <c r="K894" s="15" t="str">
        <f aca="true">IF(OR(ISBLANK(E894),AND(OR(ISBLANK(G894),ISBLANK(H894),ISBLANK(I894)),ISBLANK(J894))),"",IF(ISBLANK(J894),(E894-F894)*I894*H894*INDIRECT(SUBSTITUTE(G894," ","_"))/1000000,(E894-F894)*J894))</f>
        <v/>
      </c>
      <c r="L894" s="14"/>
      <c r="M894" s="14"/>
      <c r="N894" s="14"/>
      <c r="O894" s="15"/>
      <c r="P894" s="17"/>
      <c r="Q894" s="17"/>
      <c r="R894" s="27"/>
    </row>
    <row r="895" customFormat="false" ht="13.5" hidden="false" customHeight="true" outlineLevel="0" collapsed="false">
      <c r="A895" s="13"/>
      <c r="B895" s="15"/>
      <c r="C895" s="15"/>
      <c r="D895" s="16"/>
      <c r="E895" s="28"/>
      <c r="F895" s="28"/>
      <c r="G895" s="14"/>
      <c r="H895" s="28"/>
      <c r="I895" s="28"/>
      <c r="J895" s="28"/>
      <c r="K895" s="15" t="str">
        <f aca="true">IF(OR(ISBLANK(E895),AND(OR(ISBLANK(G895),ISBLANK(H895),ISBLANK(I895)),ISBLANK(J895))),"",IF(ISBLANK(J895),(E895-F895)*I895*H895*INDIRECT(SUBSTITUTE(G895," ","_"))/1000000,(E895-F895)*J895))</f>
        <v/>
      </c>
      <c r="L895" s="14"/>
      <c r="M895" s="14"/>
      <c r="N895" s="14"/>
      <c r="O895" s="15"/>
      <c r="P895" s="29"/>
      <c r="Q895" s="29"/>
      <c r="R895" s="27"/>
    </row>
    <row r="896" customFormat="false" ht="13.5" hidden="false" customHeight="true" outlineLevel="0" collapsed="false">
      <c r="A896" s="13"/>
      <c r="B896" s="15"/>
      <c r="C896" s="15"/>
      <c r="D896" s="16"/>
      <c r="E896" s="28"/>
      <c r="F896" s="28"/>
      <c r="G896" s="14"/>
      <c r="H896" s="28"/>
      <c r="I896" s="28"/>
      <c r="J896" s="28"/>
      <c r="K896" s="15" t="str">
        <f aca="true">IF(OR(ISBLANK(E896),AND(OR(ISBLANK(G896),ISBLANK(H896),ISBLANK(I896)),ISBLANK(J896))),"",IF(ISBLANK(J896),(E896-F896)*I896*H896*INDIRECT(SUBSTITUTE(G896," ","_"))/1000000,(E896-F896)*J896))</f>
        <v/>
      </c>
      <c r="L896" s="14"/>
      <c r="M896" s="14"/>
      <c r="N896" s="14"/>
      <c r="O896" s="15"/>
      <c r="P896" s="17"/>
      <c r="Q896" s="17"/>
      <c r="R896" s="27"/>
    </row>
    <row r="897" customFormat="false" ht="13.5" hidden="false" customHeight="true" outlineLevel="0" collapsed="false">
      <c r="A897" s="13"/>
      <c r="B897" s="15"/>
      <c r="C897" s="15"/>
      <c r="D897" s="16"/>
      <c r="E897" s="28"/>
      <c r="F897" s="28"/>
      <c r="G897" s="14"/>
      <c r="H897" s="28"/>
      <c r="I897" s="28"/>
      <c r="J897" s="28"/>
      <c r="K897" s="15" t="str">
        <f aca="true">IF(OR(ISBLANK(E897),AND(OR(ISBLANK(G897),ISBLANK(H897),ISBLANK(I897)),ISBLANK(J897))),"",IF(ISBLANK(J897),(E897-F897)*I897*H897*INDIRECT(SUBSTITUTE(G897," ","_"))/1000000,(E897-F897)*J897))</f>
        <v/>
      </c>
      <c r="L897" s="14"/>
      <c r="M897" s="14"/>
      <c r="N897" s="14"/>
      <c r="O897" s="15"/>
      <c r="P897" s="29"/>
      <c r="Q897" s="29"/>
      <c r="R897" s="27"/>
    </row>
    <row r="898" customFormat="false" ht="13.5" hidden="false" customHeight="true" outlineLevel="0" collapsed="false">
      <c r="A898" s="13"/>
      <c r="B898" s="15"/>
      <c r="C898" s="15"/>
      <c r="D898" s="16"/>
      <c r="E898" s="28"/>
      <c r="F898" s="28"/>
      <c r="G898" s="14"/>
      <c r="H898" s="28"/>
      <c r="I898" s="28"/>
      <c r="J898" s="28"/>
      <c r="K898" s="15" t="str">
        <f aca="true">IF(OR(ISBLANK(E898),AND(OR(ISBLANK(G898),ISBLANK(H898),ISBLANK(I898)),ISBLANK(J898))),"",IF(ISBLANK(J898),(E898-F898)*I898*H898*INDIRECT(SUBSTITUTE(G898," ","_"))/1000000,(E898-F898)*J898))</f>
        <v/>
      </c>
      <c r="L898" s="14"/>
      <c r="M898" s="14"/>
      <c r="N898" s="14"/>
      <c r="O898" s="15"/>
      <c r="P898" s="17"/>
      <c r="Q898" s="17"/>
      <c r="R898" s="27"/>
    </row>
    <row r="899" customFormat="false" ht="13.5" hidden="false" customHeight="true" outlineLevel="0" collapsed="false">
      <c r="A899" s="13"/>
      <c r="B899" s="15"/>
      <c r="C899" s="15"/>
      <c r="D899" s="16"/>
      <c r="E899" s="28"/>
      <c r="F899" s="28"/>
      <c r="G899" s="14"/>
      <c r="H899" s="28"/>
      <c r="I899" s="28"/>
      <c r="J899" s="28"/>
      <c r="K899" s="15" t="str">
        <f aca="true">IF(OR(ISBLANK(E899),AND(OR(ISBLANK(G899),ISBLANK(H899),ISBLANK(I899)),ISBLANK(J899))),"",IF(ISBLANK(J899),(E899-F899)*I899*H899*INDIRECT(SUBSTITUTE(G899," ","_"))/1000000,(E899-F899)*J899))</f>
        <v/>
      </c>
      <c r="L899" s="14"/>
      <c r="M899" s="14"/>
      <c r="N899" s="14"/>
      <c r="O899" s="15"/>
      <c r="P899" s="29"/>
      <c r="Q899" s="29"/>
      <c r="R899" s="27"/>
    </row>
    <row r="900" customFormat="false" ht="13.5" hidden="false" customHeight="true" outlineLevel="0" collapsed="false">
      <c r="A900" s="13"/>
      <c r="B900" s="15"/>
      <c r="C900" s="15"/>
      <c r="D900" s="16"/>
      <c r="E900" s="28"/>
      <c r="F900" s="28"/>
      <c r="G900" s="14"/>
      <c r="H900" s="28"/>
      <c r="I900" s="28"/>
      <c r="J900" s="28"/>
      <c r="K900" s="15" t="str">
        <f aca="true">IF(OR(ISBLANK(E900),AND(OR(ISBLANK(G900),ISBLANK(H900),ISBLANK(I900)),ISBLANK(J900))),"",IF(ISBLANK(J900),(E900-F900)*I900*H900*INDIRECT(SUBSTITUTE(G900," ","_"))/1000000,(E900-F900)*J900))</f>
        <v/>
      </c>
      <c r="L900" s="14"/>
      <c r="M900" s="14"/>
      <c r="N900" s="14"/>
      <c r="O900" s="15"/>
      <c r="P900" s="17"/>
      <c r="Q900" s="17"/>
      <c r="R900" s="27"/>
    </row>
    <row r="901" customFormat="false" ht="13.5" hidden="false" customHeight="true" outlineLevel="0" collapsed="false">
      <c r="A901" s="13"/>
      <c r="B901" s="15"/>
      <c r="C901" s="15"/>
      <c r="D901" s="16"/>
      <c r="E901" s="28"/>
      <c r="F901" s="28"/>
      <c r="G901" s="14"/>
      <c r="H901" s="28"/>
      <c r="I901" s="28"/>
      <c r="J901" s="28"/>
      <c r="K901" s="15" t="str">
        <f aca="true">IF(OR(ISBLANK(E901),AND(OR(ISBLANK(G901),ISBLANK(H901),ISBLANK(I901)),ISBLANK(J901))),"",IF(ISBLANK(J901),(E901-F901)*I901*H901*INDIRECT(SUBSTITUTE(G901," ","_"))/1000000,(E901-F901)*J901))</f>
        <v/>
      </c>
      <c r="L901" s="14"/>
      <c r="M901" s="14"/>
      <c r="N901" s="14"/>
      <c r="O901" s="15"/>
      <c r="P901" s="29"/>
      <c r="Q901" s="29"/>
      <c r="R901" s="27"/>
    </row>
    <row r="902" customFormat="false" ht="13.5" hidden="false" customHeight="true" outlineLevel="0" collapsed="false">
      <c r="A902" s="13"/>
      <c r="B902" s="15"/>
      <c r="C902" s="15"/>
      <c r="D902" s="16"/>
      <c r="E902" s="28"/>
      <c r="F902" s="28"/>
      <c r="G902" s="14"/>
      <c r="H902" s="28"/>
      <c r="I902" s="28"/>
      <c r="J902" s="28"/>
      <c r="K902" s="15" t="str">
        <f aca="true">IF(OR(ISBLANK(E902),AND(OR(ISBLANK(G902),ISBLANK(H902),ISBLANK(I902)),ISBLANK(J902))),"",IF(ISBLANK(J902),(E902-F902)*I902*H902*INDIRECT(SUBSTITUTE(G902," ","_"))/1000000,(E902-F902)*J902))</f>
        <v/>
      </c>
      <c r="L902" s="14"/>
      <c r="M902" s="14"/>
      <c r="N902" s="14"/>
      <c r="O902" s="15"/>
      <c r="P902" s="17"/>
      <c r="Q902" s="17"/>
      <c r="R902" s="27"/>
    </row>
    <row r="903" customFormat="false" ht="13.5" hidden="false" customHeight="true" outlineLevel="0" collapsed="false">
      <c r="A903" s="13"/>
      <c r="B903" s="15"/>
      <c r="C903" s="15"/>
      <c r="D903" s="16"/>
      <c r="E903" s="28"/>
      <c r="F903" s="28"/>
      <c r="G903" s="14"/>
      <c r="H903" s="28"/>
      <c r="I903" s="28"/>
      <c r="J903" s="28"/>
      <c r="K903" s="15" t="str">
        <f aca="true">IF(OR(ISBLANK(E903),AND(OR(ISBLANK(G903),ISBLANK(H903),ISBLANK(I903)),ISBLANK(J903))),"",IF(ISBLANK(J903),(E903-F903)*I903*H903*INDIRECT(SUBSTITUTE(G903," ","_"))/1000000,(E903-F903)*J903))</f>
        <v/>
      </c>
      <c r="L903" s="14"/>
      <c r="M903" s="14"/>
      <c r="N903" s="14"/>
      <c r="O903" s="15"/>
      <c r="P903" s="29"/>
      <c r="Q903" s="29"/>
      <c r="R903" s="27"/>
    </row>
    <row r="904" customFormat="false" ht="13.5" hidden="false" customHeight="true" outlineLevel="0" collapsed="false">
      <c r="A904" s="13"/>
      <c r="B904" s="15"/>
      <c r="C904" s="15"/>
      <c r="D904" s="16"/>
      <c r="E904" s="28"/>
      <c r="F904" s="28"/>
      <c r="G904" s="14"/>
      <c r="H904" s="28"/>
      <c r="I904" s="28"/>
      <c r="J904" s="28"/>
      <c r="K904" s="15" t="str">
        <f aca="true">IF(OR(ISBLANK(E904),AND(OR(ISBLANK(G904),ISBLANK(H904),ISBLANK(I904)),ISBLANK(J904))),"",IF(ISBLANK(J904),(E904-F904)*I904*H904*INDIRECT(SUBSTITUTE(G904," ","_"))/1000000,(E904-F904)*J904))</f>
        <v/>
      </c>
      <c r="L904" s="14"/>
      <c r="M904" s="14"/>
      <c r="N904" s="14"/>
      <c r="O904" s="15"/>
      <c r="P904" s="17"/>
      <c r="Q904" s="17"/>
      <c r="R904" s="27"/>
    </row>
    <row r="905" customFormat="false" ht="13.5" hidden="false" customHeight="true" outlineLevel="0" collapsed="false">
      <c r="A905" s="13"/>
      <c r="B905" s="15"/>
      <c r="C905" s="15"/>
      <c r="D905" s="16"/>
      <c r="E905" s="28"/>
      <c r="F905" s="28"/>
      <c r="G905" s="14"/>
      <c r="H905" s="28"/>
      <c r="I905" s="28"/>
      <c r="J905" s="28"/>
      <c r="K905" s="15" t="str">
        <f aca="true">IF(OR(ISBLANK(E905),AND(OR(ISBLANK(G905),ISBLANK(H905),ISBLANK(I905)),ISBLANK(J905))),"",IF(ISBLANK(J905),(E905-F905)*I905*H905*INDIRECT(SUBSTITUTE(G905," ","_"))/1000000,(E905-F905)*J905))</f>
        <v/>
      </c>
      <c r="L905" s="14"/>
      <c r="M905" s="14"/>
      <c r="N905" s="14"/>
      <c r="O905" s="15"/>
      <c r="P905" s="29"/>
      <c r="Q905" s="29"/>
      <c r="R905" s="27"/>
    </row>
    <row r="906" customFormat="false" ht="13.5" hidden="false" customHeight="true" outlineLevel="0" collapsed="false">
      <c r="A906" s="13"/>
      <c r="B906" s="15"/>
      <c r="C906" s="15"/>
      <c r="D906" s="16"/>
      <c r="E906" s="28"/>
      <c r="F906" s="28"/>
      <c r="G906" s="14"/>
      <c r="H906" s="28"/>
      <c r="I906" s="28"/>
      <c r="J906" s="28"/>
      <c r="K906" s="15" t="str">
        <f aca="true">IF(OR(ISBLANK(E906),AND(OR(ISBLANK(G906),ISBLANK(H906),ISBLANK(I906)),ISBLANK(J906))),"",IF(ISBLANK(J906),(E906-F906)*I906*H906*INDIRECT(SUBSTITUTE(G906," ","_"))/1000000,(E906-F906)*J906))</f>
        <v/>
      </c>
      <c r="L906" s="14"/>
      <c r="M906" s="14"/>
      <c r="N906" s="14"/>
      <c r="O906" s="15"/>
      <c r="P906" s="17"/>
      <c r="Q906" s="17"/>
      <c r="R906" s="27"/>
    </row>
    <row r="907" customFormat="false" ht="13.5" hidden="false" customHeight="true" outlineLevel="0" collapsed="false">
      <c r="A907" s="13"/>
      <c r="B907" s="15"/>
      <c r="C907" s="15"/>
      <c r="D907" s="16"/>
      <c r="E907" s="28"/>
      <c r="F907" s="28"/>
      <c r="G907" s="14"/>
      <c r="H907" s="28"/>
      <c r="I907" s="28"/>
      <c r="J907" s="28"/>
      <c r="K907" s="15" t="str">
        <f aca="true">IF(OR(ISBLANK(E907),AND(OR(ISBLANK(G907),ISBLANK(H907),ISBLANK(I907)),ISBLANK(J907))),"",IF(ISBLANK(J907),(E907-F907)*I907*H907*INDIRECT(SUBSTITUTE(G907," ","_"))/1000000,(E907-F907)*J907))</f>
        <v/>
      </c>
      <c r="L907" s="14"/>
      <c r="M907" s="14"/>
      <c r="N907" s="14"/>
      <c r="O907" s="15"/>
      <c r="P907" s="29"/>
      <c r="Q907" s="29"/>
      <c r="R907" s="27"/>
    </row>
    <row r="908" customFormat="false" ht="13.5" hidden="false" customHeight="true" outlineLevel="0" collapsed="false">
      <c r="A908" s="13"/>
      <c r="B908" s="15"/>
      <c r="C908" s="15"/>
      <c r="D908" s="16"/>
      <c r="E908" s="28"/>
      <c r="F908" s="28"/>
      <c r="G908" s="14"/>
      <c r="H908" s="28"/>
      <c r="I908" s="28"/>
      <c r="J908" s="28"/>
      <c r="K908" s="15" t="str">
        <f aca="true">IF(OR(ISBLANK(E908),AND(OR(ISBLANK(G908),ISBLANK(H908),ISBLANK(I908)),ISBLANK(J908))),"",IF(ISBLANK(J908),(E908-F908)*I908*H908*INDIRECT(SUBSTITUTE(G908," ","_"))/1000000,(E908-F908)*J908))</f>
        <v/>
      </c>
      <c r="L908" s="14"/>
      <c r="M908" s="14"/>
      <c r="N908" s="14"/>
      <c r="O908" s="15"/>
      <c r="P908" s="17"/>
      <c r="Q908" s="17"/>
      <c r="R908" s="27"/>
    </row>
    <row r="909" customFormat="false" ht="13.5" hidden="false" customHeight="true" outlineLevel="0" collapsed="false">
      <c r="A909" s="13"/>
      <c r="B909" s="15"/>
      <c r="C909" s="15"/>
      <c r="D909" s="16"/>
      <c r="E909" s="28"/>
      <c r="F909" s="28"/>
      <c r="G909" s="14"/>
      <c r="H909" s="28"/>
      <c r="I909" s="28"/>
      <c r="J909" s="28"/>
      <c r="K909" s="15" t="str">
        <f aca="true">IF(OR(ISBLANK(E909),AND(OR(ISBLANK(G909),ISBLANK(H909),ISBLANK(I909)),ISBLANK(J909))),"",IF(ISBLANK(J909),(E909-F909)*I909*H909*INDIRECT(SUBSTITUTE(G909," ","_"))/1000000,(E909-F909)*J909))</f>
        <v/>
      </c>
      <c r="L909" s="14"/>
      <c r="M909" s="14"/>
      <c r="N909" s="14"/>
      <c r="O909" s="15"/>
      <c r="P909" s="29"/>
      <c r="Q909" s="29"/>
      <c r="R909" s="27"/>
    </row>
    <row r="910" customFormat="false" ht="13.5" hidden="false" customHeight="true" outlineLevel="0" collapsed="false">
      <c r="A910" s="13"/>
      <c r="B910" s="15"/>
      <c r="C910" s="15"/>
      <c r="D910" s="16"/>
      <c r="E910" s="28"/>
      <c r="F910" s="28"/>
      <c r="G910" s="14"/>
      <c r="H910" s="28"/>
      <c r="I910" s="28"/>
      <c r="J910" s="28"/>
      <c r="K910" s="15" t="str">
        <f aca="true">IF(OR(ISBLANK(E910),AND(OR(ISBLANK(G910),ISBLANK(H910),ISBLANK(I910)),ISBLANK(J910))),"",IF(ISBLANK(J910),(E910-F910)*I910*H910*INDIRECT(SUBSTITUTE(G910," ","_"))/1000000,(E910-F910)*J910))</f>
        <v/>
      </c>
      <c r="L910" s="14"/>
      <c r="M910" s="14"/>
      <c r="N910" s="14"/>
      <c r="O910" s="15"/>
      <c r="P910" s="17"/>
      <c r="Q910" s="17"/>
      <c r="R910" s="27"/>
    </row>
    <row r="911" customFormat="false" ht="13.5" hidden="false" customHeight="true" outlineLevel="0" collapsed="false">
      <c r="A911" s="13"/>
      <c r="B911" s="15"/>
      <c r="C911" s="15"/>
      <c r="D911" s="16"/>
      <c r="E911" s="28"/>
      <c r="F911" s="28"/>
      <c r="G911" s="14"/>
      <c r="H911" s="28"/>
      <c r="I911" s="28"/>
      <c r="J911" s="28"/>
      <c r="K911" s="15" t="str">
        <f aca="true">IF(OR(ISBLANK(E911),AND(OR(ISBLANK(G911),ISBLANK(H911),ISBLANK(I911)),ISBLANK(J911))),"",IF(ISBLANK(J911),(E911-F911)*I911*H911*INDIRECT(SUBSTITUTE(G911," ","_"))/1000000,(E911-F911)*J911))</f>
        <v/>
      </c>
      <c r="L911" s="14"/>
      <c r="M911" s="14"/>
      <c r="N911" s="14"/>
      <c r="O911" s="15"/>
      <c r="P911" s="29"/>
      <c r="Q911" s="29"/>
      <c r="R911" s="27"/>
    </row>
    <row r="912" customFormat="false" ht="13.5" hidden="false" customHeight="true" outlineLevel="0" collapsed="false">
      <c r="A912" s="13"/>
      <c r="B912" s="15"/>
      <c r="C912" s="15"/>
      <c r="D912" s="16"/>
      <c r="E912" s="28"/>
      <c r="F912" s="28"/>
      <c r="G912" s="14"/>
      <c r="H912" s="28"/>
      <c r="I912" s="28"/>
      <c r="J912" s="28"/>
      <c r="K912" s="15" t="str">
        <f aca="true">IF(OR(ISBLANK(E912),AND(OR(ISBLANK(G912),ISBLANK(H912),ISBLANK(I912)),ISBLANK(J912))),"",IF(ISBLANK(J912),(E912-F912)*I912*H912*INDIRECT(SUBSTITUTE(G912," ","_"))/1000000,(E912-F912)*J912))</f>
        <v/>
      </c>
      <c r="L912" s="14"/>
      <c r="M912" s="14"/>
      <c r="N912" s="14"/>
      <c r="O912" s="15"/>
      <c r="P912" s="17"/>
      <c r="Q912" s="17"/>
      <c r="R912" s="27"/>
    </row>
    <row r="913" customFormat="false" ht="13.5" hidden="false" customHeight="true" outlineLevel="0" collapsed="false">
      <c r="A913" s="13"/>
      <c r="B913" s="15"/>
      <c r="C913" s="15"/>
      <c r="D913" s="16"/>
      <c r="E913" s="28"/>
      <c r="F913" s="28"/>
      <c r="G913" s="14"/>
      <c r="H913" s="28"/>
      <c r="I913" s="28"/>
      <c r="J913" s="28"/>
      <c r="K913" s="15" t="str">
        <f aca="true">IF(OR(ISBLANK(E913),AND(OR(ISBLANK(G913),ISBLANK(H913),ISBLANK(I913)),ISBLANK(J913))),"",IF(ISBLANK(J913),(E913-F913)*I913*H913*INDIRECT(SUBSTITUTE(G913," ","_"))/1000000,(E913-F913)*J913))</f>
        <v/>
      </c>
      <c r="L913" s="14"/>
      <c r="M913" s="14"/>
      <c r="N913" s="14"/>
      <c r="O913" s="15"/>
      <c r="P913" s="29"/>
      <c r="Q913" s="29"/>
      <c r="R913" s="27"/>
    </row>
    <row r="914" customFormat="false" ht="13.5" hidden="false" customHeight="true" outlineLevel="0" collapsed="false">
      <c r="A914" s="13"/>
      <c r="B914" s="15"/>
      <c r="C914" s="15"/>
      <c r="D914" s="16"/>
      <c r="E914" s="28"/>
      <c r="F914" s="28"/>
      <c r="G914" s="14"/>
      <c r="H914" s="28"/>
      <c r="I914" s="28"/>
      <c r="J914" s="28"/>
      <c r="K914" s="15" t="str">
        <f aca="true">IF(OR(ISBLANK(E914),AND(OR(ISBLANK(G914),ISBLANK(H914),ISBLANK(I914)),ISBLANK(J914))),"",IF(ISBLANK(J914),(E914-F914)*I914*H914*INDIRECT(SUBSTITUTE(G914," ","_"))/1000000,(E914-F914)*J914))</f>
        <v/>
      </c>
      <c r="L914" s="14"/>
      <c r="M914" s="14"/>
      <c r="N914" s="14"/>
      <c r="O914" s="15"/>
      <c r="P914" s="17"/>
      <c r="Q914" s="17"/>
      <c r="R914" s="27"/>
    </row>
    <row r="915" customFormat="false" ht="13.5" hidden="false" customHeight="true" outlineLevel="0" collapsed="false">
      <c r="A915" s="13"/>
      <c r="B915" s="15"/>
      <c r="C915" s="15"/>
      <c r="D915" s="16"/>
      <c r="E915" s="28"/>
      <c r="F915" s="28"/>
      <c r="G915" s="14"/>
      <c r="H915" s="28"/>
      <c r="I915" s="28"/>
      <c r="J915" s="28"/>
      <c r="K915" s="15" t="str">
        <f aca="true">IF(OR(ISBLANK(E915),AND(OR(ISBLANK(G915),ISBLANK(H915),ISBLANK(I915)),ISBLANK(J915))),"",IF(ISBLANK(J915),(E915-F915)*I915*H915*INDIRECT(SUBSTITUTE(G915," ","_"))/1000000,(E915-F915)*J915))</f>
        <v/>
      </c>
      <c r="L915" s="14"/>
      <c r="M915" s="14"/>
      <c r="N915" s="14"/>
      <c r="O915" s="15"/>
      <c r="P915" s="29"/>
      <c r="Q915" s="29"/>
      <c r="R915" s="27"/>
    </row>
    <row r="916" customFormat="false" ht="13.5" hidden="false" customHeight="true" outlineLevel="0" collapsed="false">
      <c r="A916" s="13"/>
      <c r="B916" s="15"/>
      <c r="C916" s="15"/>
      <c r="D916" s="16"/>
      <c r="E916" s="28"/>
      <c r="F916" s="28"/>
      <c r="G916" s="14"/>
      <c r="H916" s="28"/>
      <c r="I916" s="28"/>
      <c r="J916" s="28"/>
      <c r="K916" s="15" t="str">
        <f aca="true">IF(OR(ISBLANK(E916),AND(OR(ISBLANK(G916),ISBLANK(H916),ISBLANK(I916)),ISBLANK(J916))),"",IF(ISBLANK(J916),(E916-F916)*I916*H916*INDIRECT(SUBSTITUTE(G916," ","_"))/1000000,(E916-F916)*J916))</f>
        <v/>
      </c>
      <c r="L916" s="14"/>
      <c r="M916" s="14"/>
      <c r="N916" s="14"/>
      <c r="O916" s="15"/>
      <c r="P916" s="17"/>
      <c r="Q916" s="17"/>
      <c r="R916" s="27"/>
    </row>
    <row r="917" customFormat="false" ht="13.5" hidden="false" customHeight="true" outlineLevel="0" collapsed="false">
      <c r="A917" s="13"/>
      <c r="B917" s="15"/>
      <c r="C917" s="15"/>
      <c r="D917" s="16"/>
      <c r="E917" s="28"/>
      <c r="F917" s="28"/>
      <c r="G917" s="14"/>
      <c r="H917" s="28"/>
      <c r="I917" s="28"/>
      <c r="J917" s="28"/>
      <c r="K917" s="15" t="str">
        <f aca="true">IF(OR(ISBLANK(E917),AND(OR(ISBLANK(G917),ISBLANK(H917),ISBLANK(I917)),ISBLANK(J917))),"",IF(ISBLANK(J917),(E917-F917)*I917*H917*INDIRECT(SUBSTITUTE(G917," ","_"))/1000000,(E917-F917)*J917))</f>
        <v/>
      </c>
      <c r="L917" s="14"/>
      <c r="M917" s="14"/>
      <c r="N917" s="14"/>
      <c r="O917" s="15"/>
      <c r="P917" s="29"/>
      <c r="Q917" s="29"/>
      <c r="R917" s="27"/>
    </row>
    <row r="918" customFormat="false" ht="13.5" hidden="false" customHeight="true" outlineLevel="0" collapsed="false">
      <c r="A918" s="13"/>
      <c r="B918" s="15"/>
      <c r="C918" s="15"/>
      <c r="D918" s="16"/>
      <c r="E918" s="28"/>
      <c r="F918" s="28"/>
      <c r="G918" s="14"/>
      <c r="H918" s="28"/>
      <c r="I918" s="28"/>
      <c r="J918" s="28"/>
      <c r="K918" s="15" t="str">
        <f aca="true">IF(OR(ISBLANK(E918),AND(OR(ISBLANK(G918),ISBLANK(H918),ISBLANK(I918)),ISBLANK(J918))),"",IF(ISBLANK(J918),(E918-F918)*I918*H918*INDIRECT(SUBSTITUTE(G918," ","_"))/1000000,(E918-F918)*J918))</f>
        <v/>
      </c>
      <c r="L918" s="14"/>
      <c r="M918" s="14"/>
      <c r="N918" s="14"/>
      <c r="O918" s="15"/>
      <c r="P918" s="17"/>
      <c r="Q918" s="17"/>
      <c r="R918" s="27"/>
    </row>
    <row r="919" customFormat="false" ht="13.5" hidden="false" customHeight="true" outlineLevel="0" collapsed="false">
      <c r="A919" s="13"/>
      <c r="B919" s="15"/>
      <c r="C919" s="15"/>
      <c r="D919" s="16"/>
      <c r="E919" s="28"/>
      <c r="F919" s="28"/>
      <c r="G919" s="14"/>
      <c r="H919" s="28"/>
      <c r="I919" s="28"/>
      <c r="J919" s="28"/>
      <c r="K919" s="15" t="str">
        <f aca="true">IF(OR(ISBLANK(E919),AND(OR(ISBLANK(G919),ISBLANK(H919),ISBLANK(I919)),ISBLANK(J919))),"",IF(ISBLANK(J919),(E919-F919)*I919*H919*INDIRECT(SUBSTITUTE(G919," ","_"))/1000000,(E919-F919)*J919))</f>
        <v/>
      </c>
      <c r="L919" s="14"/>
      <c r="M919" s="14"/>
      <c r="N919" s="14"/>
      <c r="O919" s="15"/>
      <c r="P919" s="29"/>
      <c r="Q919" s="29"/>
      <c r="R919" s="27"/>
    </row>
    <row r="920" customFormat="false" ht="13.5" hidden="false" customHeight="true" outlineLevel="0" collapsed="false">
      <c r="A920" s="13"/>
      <c r="B920" s="15"/>
      <c r="C920" s="15"/>
      <c r="D920" s="16"/>
      <c r="E920" s="28"/>
      <c r="F920" s="28"/>
      <c r="G920" s="14"/>
      <c r="H920" s="28"/>
      <c r="I920" s="28"/>
      <c r="J920" s="28"/>
      <c r="K920" s="15" t="str">
        <f aca="true">IF(OR(ISBLANK(E920),AND(OR(ISBLANK(G920),ISBLANK(H920),ISBLANK(I920)),ISBLANK(J920))),"",IF(ISBLANK(J920),(E920-F920)*I920*H920*INDIRECT(SUBSTITUTE(G920," ","_"))/1000000,(E920-F920)*J920))</f>
        <v/>
      </c>
      <c r="L920" s="14"/>
      <c r="M920" s="14"/>
      <c r="N920" s="14"/>
      <c r="O920" s="15"/>
      <c r="P920" s="17"/>
      <c r="Q920" s="17"/>
      <c r="R920" s="27"/>
    </row>
    <row r="921" customFormat="false" ht="13.5" hidden="false" customHeight="true" outlineLevel="0" collapsed="false">
      <c r="A921" s="13"/>
      <c r="B921" s="15"/>
      <c r="C921" s="15"/>
      <c r="D921" s="16"/>
      <c r="E921" s="28"/>
      <c r="F921" s="28"/>
      <c r="G921" s="14"/>
      <c r="H921" s="28"/>
      <c r="I921" s="28"/>
      <c r="J921" s="28"/>
      <c r="K921" s="15" t="str">
        <f aca="true">IF(OR(ISBLANK(E921),AND(OR(ISBLANK(G921),ISBLANK(H921),ISBLANK(I921)),ISBLANK(J921))),"",IF(ISBLANK(J921),(E921-F921)*I921*H921*INDIRECT(SUBSTITUTE(G921," ","_"))/1000000,(E921-F921)*J921))</f>
        <v/>
      </c>
      <c r="L921" s="14"/>
      <c r="M921" s="14"/>
      <c r="N921" s="14"/>
      <c r="O921" s="15"/>
      <c r="P921" s="29"/>
      <c r="Q921" s="29"/>
      <c r="R921" s="27"/>
    </row>
    <row r="922" customFormat="false" ht="13.5" hidden="false" customHeight="true" outlineLevel="0" collapsed="false">
      <c r="A922" s="13"/>
      <c r="B922" s="15"/>
      <c r="C922" s="15"/>
      <c r="D922" s="16"/>
      <c r="E922" s="28"/>
      <c r="F922" s="28"/>
      <c r="G922" s="14"/>
      <c r="H922" s="28"/>
      <c r="I922" s="28"/>
      <c r="J922" s="28"/>
      <c r="K922" s="15" t="str">
        <f aca="true">IF(OR(ISBLANK(E922),AND(OR(ISBLANK(G922),ISBLANK(H922),ISBLANK(I922)),ISBLANK(J922))),"",IF(ISBLANK(J922),(E922-F922)*I922*H922*INDIRECT(SUBSTITUTE(G922," ","_"))/1000000,(E922-F922)*J922))</f>
        <v/>
      </c>
      <c r="L922" s="14"/>
      <c r="M922" s="14"/>
      <c r="N922" s="14"/>
      <c r="O922" s="15"/>
      <c r="P922" s="17"/>
      <c r="Q922" s="17"/>
      <c r="R922" s="27"/>
    </row>
    <row r="923" customFormat="false" ht="13.5" hidden="false" customHeight="true" outlineLevel="0" collapsed="false">
      <c r="A923" s="13"/>
      <c r="B923" s="15"/>
      <c r="C923" s="15"/>
      <c r="D923" s="16"/>
      <c r="E923" s="28"/>
      <c r="F923" s="28"/>
      <c r="G923" s="14"/>
      <c r="H923" s="28"/>
      <c r="I923" s="28"/>
      <c r="J923" s="28"/>
      <c r="K923" s="15" t="str">
        <f aca="true">IF(OR(ISBLANK(E923),AND(OR(ISBLANK(G923),ISBLANK(H923),ISBLANK(I923)),ISBLANK(J923))),"",IF(ISBLANK(J923),(E923-F923)*I923*H923*INDIRECT(SUBSTITUTE(G923," ","_"))/1000000,(E923-F923)*J923))</f>
        <v/>
      </c>
      <c r="L923" s="14"/>
      <c r="M923" s="14"/>
      <c r="N923" s="14"/>
      <c r="O923" s="15"/>
      <c r="P923" s="29"/>
      <c r="Q923" s="29"/>
      <c r="R923" s="27"/>
    </row>
    <row r="924" customFormat="false" ht="13.5" hidden="false" customHeight="true" outlineLevel="0" collapsed="false">
      <c r="A924" s="13"/>
      <c r="B924" s="15"/>
      <c r="C924" s="15"/>
      <c r="D924" s="16"/>
      <c r="E924" s="28"/>
      <c r="F924" s="28"/>
      <c r="G924" s="14"/>
      <c r="H924" s="28"/>
      <c r="I924" s="28"/>
      <c r="J924" s="28"/>
      <c r="K924" s="15" t="str">
        <f aca="true">IF(OR(ISBLANK(E924),AND(OR(ISBLANK(G924),ISBLANK(H924),ISBLANK(I924)),ISBLANK(J924))),"",IF(ISBLANK(J924),(E924-F924)*I924*H924*INDIRECT(SUBSTITUTE(G924," ","_"))/1000000,(E924-F924)*J924))</f>
        <v/>
      </c>
      <c r="L924" s="14"/>
      <c r="M924" s="14"/>
      <c r="N924" s="14"/>
      <c r="O924" s="15"/>
      <c r="P924" s="17"/>
      <c r="Q924" s="17"/>
      <c r="R924" s="27"/>
    </row>
    <row r="925" customFormat="false" ht="13.5" hidden="false" customHeight="true" outlineLevel="0" collapsed="false">
      <c r="A925" s="13"/>
      <c r="B925" s="15"/>
      <c r="C925" s="15"/>
      <c r="D925" s="16"/>
      <c r="E925" s="28"/>
      <c r="F925" s="28"/>
      <c r="G925" s="14"/>
      <c r="H925" s="28"/>
      <c r="I925" s="28"/>
      <c r="J925" s="28"/>
      <c r="K925" s="15" t="str">
        <f aca="true">IF(OR(ISBLANK(E925),AND(OR(ISBLANK(G925),ISBLANK(H925),ISBLANK(I925)),ISBLANK(J925))),"",IF(ISBLANK(J925),(E925-F925)*I925*H925*INDIRECT(SUBSTITUTE(G925," ","_"))/1000000,(E925-F925)*J925))</f>
        <v/>
      </c>
      <c r="L925" s="14"/>
      <c r="M925" s="14"/>
      <c r="N925" s="14"/>
      <c r="O925" s="15"/>
      <c r="P925" s="29"/>
      <c r="Q925" s="29"/>
      <c r="R925" s="27"/>
    </row>
    <row r="926" customFormat="false" ht="13.5" hidden="false" customHeight="true" outlineLevel="0" collapsed="false">
      <c r="A926" s="13"/>
      <c r="B926" s="15"/>
      <c r="C926" s="15"/>
      <c r="D926" s="16"/>
      <c r="E926" s="28"/>
      <c r="F926" s="28"/>
      <c r="G926" s="14"/>
      <c r="H926" s="28"/>
      <c r="I926" s="28"/>
      <c r="J926" s="28"/>
      <c r="K926" s="15" t="str">
        <f aca="true">IF(OR(ISBLANK(E926),AND(OR(ISBLANK(G926),ISBLANK(H926),ISBLANK(I926)),ISBLANK(J926))),"",IF(ISBLANK(J926),(E926-F926)*I926*H926*INDIRECT(SUBSTITUTE(G926," ","_"))/1000000,(E926-F926)*J926))</f>
        <v/>
      </c>
      <c r="L926" s="14"/>
      <c r="M926" s="14"/>
      <c r="N926" s="14"/>
      <c r="O926" s="15"/>
      <c r="P926" s="17"/>
      <c r="Q926" s="17"/>
      <c r="R926" s="27"/>
    </row>
    <row r="927" customFormat="false" ht="13.5" hidden="false" customHeight="true" outlineLevel="0" collapsed="false">
      <c r="A927" s="13"/>
      <c r="B927" s="15"/>
      <c r="C927" s="15"/>
      <c r="D927" s="16"/>
      <c r="E927" s="28"/>
      <c r="F927" s="28"/>
      <c r="G927" s="14"/>
      <c r="H927" s="28"/>
      <c r="I927" s="28"/>
      <c r="J927" s="28"/>
      <c r="K927" s="15" t="str">
        <f aca="true">IF(OR(ISBLANK(E927),AND(OR(ISBLANK(G927),ISBLANK(H927),ISBLANK(I927)),ISBLANK(J927))),"",IF(ISBLANK(J927),(E927-F927)*I927*H927*INDIRECT(SUBSTITUTE(G927," ","_"))/1000000,(E927-F927)*J927))</f>
        <v/>
      </c>
      <c r="L927" s="14"/>
      <c r="M927" s="14"/>
      <c r="N927" s="14"/>
      <c r="O927" s="15"/>
      <c r="P927" s="29"/>
      <c r="Q927" s="29"/>
      <c r="R927" s="27"/>
    </row>
    <row r="928" customFormat="false" ht="13.5" hidden="false" customHeight="true" outlineLevel="0" collapsed="false">
      <c r="A928" s="13"/>
      <c r="B928" s="15"/>
      <c r="C928" s="15"/>
      <c r="D928" s="16"/>
      <c r="E928" s="28"/>
      <c r="F928" s="28"/>
      <c r="G928" s="14"/>
      <c r="H928" s="28"/>
      <c r="I928" s="28"/>
      <c r="J928" s="28"/>
      <c r="K928" s="15" t="str">
        <f aca="true">IF(OR(ISBLANK(E928),AND(OR(ISBLANK(G928),ISBLANK(H928),ISBLANK(I928)),ISBLANK(J928))),"",IF(ISBLANK(J928),(E928-F928)*I928*H928*INDIRECT(SUBSTITUTE(G928," ","_"))/1000000,(E928-F928)*J928))</f>
        <v/>
      </c>
      <c r="L928" s="14"/>
      <c r="M928" s="14"/>
      <c r="N928" s="14"/>
      <c r="O928" s="15"/>
      <c r="P928" s="17"/>
      <c r="Q928" s="17"/>
      <c r="R928" s="27"/>
    </row>
    <row r="929" customFormat="false" ht="13.5" hidden="false" customHeight="true" outlineLevel="0" collapsed="false">
      <c r="A929" s="13"/>
      <c r="B929" s="15"/>
      <c r="C929" s="15"/>
      <c r="D929" s="16"/>
      <c r="E929" s="28"/>
      <c r="F929" s="28"/>
      <c r="G929" s="14"/>
      <c r="H929" s="28"/>
      <c r="I929" s="28"/>
      <c r="J929" s="28"/>
      <c r="K929" s="15" t="str">
        <f aca="true">IF(OR(ISBLANK(E929),AND(OR(ISBLANK(G929),ISBLANK(H929),ISBLANK(I929)),ISBLANK(J929))),"",IF(ISBLANK(J929),(E929-F929)*I929*H929*INDIRECT(SUBSTITUTE(G929," ","_"))/1000000,(E929-F929)*J929))</f>
        <v/>
      </c>
      <c r="L929" s="14"/>
      <c r="M929" s="14"/>
      <c r="N929" s="14"/>
      <c r="O929" s="15"/>
      <c r="P929" s="29"/>
      <c r="Q929" s="29"/>
      <c r="R929" s="27"/>
    </row>
    <row r="930" customFormat="false" ht="13.5" hidden="false" customHeight="true" outlineLevel="0" collapsed="false">
      <c r="A930" s="13"/>
      <c r="B930" s="15"/>
      <c r="C930" s="15"/>
      <c r="D930" s="16"/>
      <c r="E930" s="28"/>
      <c r="F930" s="28"/>
      <c r="G930" s="14"/>
      <c r="H930" s="28"/>
      <c r="I930" s="28"/>
      <c r="J930" s="28"/>
      <c r="K930" s="15" t="str">
        <f aca="true">IF(OR(ISBLANK(E930),AND(OR(ISBLANK(G930),ISBLANK(H930),ISBLANK(I930)),ISBLANK(J930))),"",IF(ISBLANK(J930),(E930-F930)*I930*H930*INDIRECT(SUBSTITUTE(G930," ","_"))/1000000,(E930-F930)*J930))</f>
        <v/>
      </c>
      <c r="L930" s="14"/>
      <c r="M930" s="14"/>
      <c r="N930" s="14"/>
      <c r="O930" s="15"/>
      <c r="P930" s="17"/>
      <c r="Q930" s="17"/>
      <c r="R930" s="27"/>
    </row>
    <row r="931" customFormat="false" ht="13.5" hidden="false" customHeight="true" outlineLevel="0" collapsed="false">
      <c r="A931" s="13"/>
      <c r="B931" s="15"/>
      <c r="C931" s="15"/>
      <c r="D931" s="16"/>
      <c r="E931" s="28"/>
      <c r="F931" s="28"/>
      <c r="G931" s="14"/>
      <c r="H931" s="28"/>
      <c r="I931" s="28"/>
      <c r="J931" s="28"/>
      <c r="K931" s="15" t="str">
        <f aca="true">IF(OR(ISBLANK(E931),AND(OR(ISBLANK(G931),ISBLANK(H931),ISBLANK(I931)),ISBLANK(J931))),"",IF(ISBLANK(J931),(E931-F931)*I931*H931*INDIRECT(SUBSTITUTE(G931," ","_"))/1000000,(E931-F931)*J931))</f>
        <v/>
      </c>
      <c r="L931" s="14"/>
      <c r="M931" s="14"/>
      <c r="N931" s="14"/>
      <c r="O931" s="15"/>
      <c r="P931" s="29"/>
      <c r="Q931" s="29"/>
      <c r="R931" s="27"/>
    </row>
    <row r="932" customFormat="false" ht="13.5" hidden="false" customHeight="true" outlineLevel="0" collapsed="false">
      <c r="A932" s="13"/>
      <c r="B932" s="15"/>
      <c r="C932" s="15"/>
      <c r="D932" s="16"/>
      <c r="E932" s="28"/>
      <c r="F932" s="28"/>
      <c r="G932" s="14"/>
      <c r="H932" s="28"/>
      <c r="I932" s="28"/>
      <c r="J932" s="28"/>
      <c r="K932" s="15" t="str">
        <f aca="true">IF(OR(ISBLANK(E932),AND(OR(ISBLANK(G932),ISBLANK(H932),ISBLANK(I932)),ISBLANK(J932))),"",IF(ISBLANK(J932),(E932-F932)*I932*H932*INDIRECT(SUBSTITUTE(G932," ","_"))/1000000,(E932-F932)*J932))</f>
        <v/>
      </c>
      <c r="L932" s="14"/>
      <c r="M932" s="14"/>
      <c r="N932" s="14"/>
      <c r="O932" s="15"/>
      <c r="P932" s="17"/>
      <c r="Q932" s="17"/>
      <c r="R932" s="27"/>
    </row>
    <row r="933" customFormat="false" ht="13.5" hidden="false" customHeight="true" outlineLevel="0" collapsed="false">
      <c r="A933" s="13"/>
      <c r="B933" s="15"/>
      <c r="C933" s="15"/>
      <c r="D933" s="16"/>
      <c r="E933" s="28"/>
      <c r="F933" s="28"/>
      <c r="G933" s="14"/>
      <c r="H933" s="28"/>
      <c r="I933" s="28"/>
      <c r="J933" s="28"/>
      <c r="K933" s="15" t="str">
        <f aca="true">IF(OR(ISBLANK(E933),AND(OR(ISBLANK(G933),ISBLANK(H933),ISBLANK(I933)),ISBLANK(J933))),"",IF(ISBLANK(J933),(E933-F933)*I933*H933*INDIRECT(SUBSTITUTE(G933," ","_"))/1000000,(E933-F933)*J933))</f>
        <v/>
      </c>
      <c r="L933" s="14"/>
      <c r="M933" s="14"/>
      <c r="N933" s="14"/>
      <c r="O933" s="15"/>
      <c r="P933" s="29"/>
      <c r="Q933" s="29"/>
      <c r="R933" s="27"/>
    </row>
    <row r="934" customFormat="false" ht="13.5" hidden="false" customHeight="true" outlineLevel="0" collapsed="false">
      <c r="A934" s="13"/>
      <c r="B934" s="15"/>
      <c r="C934" s="15"/>
      <c r="D934" s="16"/>
      <c r="E934" s="28"/>
      <c r="F934" s="28"/>
      <c r="G934" s="14"/>
      <c r="H934" s="28"/>
      <c r="I934" s="28"/>
      <c r="J934" s="28"/>
      <c r="K934" s="15" t="str">
        <f aca="true">IF(OR(ISBLANK(E934),AND(OR(ISBLANK(G934),ISBLANK(H934),ISBLANK(I934)),ISBLANK(J934))),"",IF(ISBLANK(J934),(E934-F934)*I934*H934*INDIRECT(SUBSTITUTE(G934," ","_"))/1000000,(E934-F934)*J934))</f>
        <v/>
      </c>
      <c r="L934" s="14"/>
      <c r="M934" s="14"/>
      <c r="N934" s="14"/>
      <c r="O934" s="15"/>
      <c r="P934" s="17"/>
      <c r="Q934" s="17"/>
      <c r="R934" s="27"/>
    </row>
    <row r="935" customFormat="false" ht="13.5" hidden="false" customHeight="true" outlineLevel="0" collapsed="false">
      <c r="A935" s="13"/>
      <c r="B935" s="15"/>
      <c r="C935" s="15"/>
      <c r="D935" s="16"/>
      <c r="E935" s="28"/>
      <c r="F935" s="28"/>
      <c r="G935" s="14"/>
      <c r="H935" s="28"/>
      <c r="I935" s="28"/>
      <c r="J935" s="28"/>
      <c r="K935" s="15" t="str">
        <f aca="true">IF(OR(ISBLANK(E935),AND(OR(ISBLANK(G935),ISBLANK(H935),ISBLANK(I935)),ISBLANK(J935))),"",IF(ISBLANK(J935),(E935-F935)*I935*H935*INDIRECT(SUBSTITUTE(G935," ","_"))/1000000,(E935-F935)*J935))</f>
        <v/>
      </c>
      <c r="L935" s="14"/>
      <c r="M935" s="14"/>
      <c r="N935" s="14"/>
      <c r="O935" s="15"/>
      <c r="P935" s="29"/>
      <c r="Q935" s="29"/>
      <c r="R935" s="27"/>
    </row>
    <row r="936" customFormat="false" ht="13.5" hidden="false" customHeight="true" outlineLevel="0" collapsed="false">
      <c r="A936" s="13"/>
      <c r="B936" s="15"/>
      <c r="C936" s="15"/>
      <c r="D936" s="16"/>
      <c r="E936" s="28"/>
      <c r="F936" s="28"/>
      <c r="G936" s="14"/>
      <c r="H936" s="28"/>
      <c r="I936" s="28"/>
      <c r="J936" s="28"/>
      <c r="K936" s="15" t="str">
        <f aca="true">IF(OR(ISBLANK(E936),AND(OR(ISBLANK(G936),ISBLANK(H936),ISBLANK(I936)),ISBLANK(J936))),"",IF(ISBLANK(J936),(E936-F936)*I936*H936*INDIRECT(SUBSTITUTE(G936," ","_"))/1000000,(E936-F936)*J936))</f>
        <v/>
      </c>
      <c r="L936" s="14"/>
      <c r="M936" s="14"/>
      <c r="N936" s="14"/>
      <c r="O936" s="15"/>
      <c r="P936" s="17"/>
      <c r="Q936" s="17"/>
      <c r="R936" s="27"/>
    </row>
    <row r="937" customFormat="false" ht="13.5" hidden="false" customHeight="true" outlineLevel="0" collapsed="false">
      <c r="A937" s="13"/>
      <c r="B937" s="15"/>
      <c r="C937" s="15"/>
      <c r="D937" s="16"/>
      <c r="E937" s="28"/>
      <c r="F937" s="28"/>
      <c r="G937" s="14"/>
      <c r="H937" s="28"/>
      <c r="I937" s="28"/>
      <c r="J937" s="28"/>
      <c r="K937" s="15" t="str">
        <f aca="true">IF(OR(ISBLANK(E937),AND(OR(ISBLANK(G937),ISBLANK(H937),ISBLANK(I937)),ISBLANK(J937))),"",IF(ISBLANK(J937),(E937-F937)*I937*H937*INDIRECT(SUBSTITUTE(G937," ","_"))/1000000,(E937-F937)*J937))</f>
        <v/>
      </c>
      <c r="L937" s="14"/>
      <c r="M937" s="14"/>
      <c r="N937" s="14"/>
      <c r="O937" s="15"/>
      <c r="P937" s="29"/>
      <c r="Q937" s="29"/>
      <c r="R937" s="27"/>
    </row>
    <row r="938" customFormat="false" ht="13.5" hidden="false" customHeight="true" outlineLevel="0" collapsed="false">
      <c r="A938" s="13"/>
      <c r="B938" s="15"/>
      <c r="C938" s="15"/>
      <c r="D938" s="16"/>
      <c r="E938" s="28"/>
      <c r="F938" s="28"/>
      <c r="G938" s="14"/>
      <c r="H938" s="28"/>
      <c r="I938" s="28"/>
      <c r="J938" s="28"/>
      <c r="K938" s="15" t="str">
        <f aca="true">IF(OR(ISBLANK(E938),AND(OR(ISBLANK(G938),ISBLANK(H938),ISBLANK(I938)),ISBLANK(J938))),"",IF(ISBLANK(J938),(E938-F938)*I938*H938*INDIRECT(SUBSTITUTE(G938," ","_"))/1000000,(E938-F938)*J938))</f>
        <v/>
      </c>
      <c r="L938" s="14"/>
      <c r="M938" s="14"/>
      <c r="N938" s="14"/>
      <c r="O938" s="15"/>
      <c r="P938" s="17"/>
      <c r="Q938" s="17"/>
      <c r="R938" s="27"/>
    </row>
    <row r="939" customFormat="false" ht="13.5" hidden="false" customHeight="true" outlineLevel="0" collapsed="false">
      <c r="A939" s="13"/>
      <c r="B939" s="15"/>
      <c r="C939" s="15"/>
      <c r="D939" s="16"/>
      <c r="E939" s="28"/>
      <c r="F939" s="28"/>
      <c r="G939" s="14"/>
      <c r="H939" s="28"/>
      <c r="I939" s="28"/>
      <c r="J939" s="28"/>
      <c r="K939" s="15" t="str">
        <f aca="true">IF(OR(ISBLANK(E939),AND(OR(ISBLANK(G939),ISBLANK(H939),ISBLANK(I939)),ISBLANK(J939))),"",IF(ISBLANK(J939),(E939-F939)*I939*H939*INDIRECT(SUBSTITUTE(G939," ","_"))/1000000,(E939-F939)*J939))</f>
        <v/>
      </c>
      <c r="L939" s="14"/>
      <c r="M939" s="14"/>
      <c r="N939" s="14"/>
      <c r="O939" s="15"/>
      <c r="P939" s="29"/>
      <c r="Q939" s="29"/>
      <c r="R939" s="27"/>
    </row>
    <row r="940" customFormat="false" ht="13.5" hidden="false" customHeight="true" outlineLevel="0" collapsed="false">
      <c r="A940" s="13"/>
      <c r="B940" s="15"/>
      <c r="C940" s="15"/>
      <c r="D940" s="16"/>
      <c r="E940" s="28"/>
      <c r="F940" s="28"/>
      <c r="G940" s="14"/>
      <c r="H940" s="28"/>
      <c r="I940" s="28"/>
      <c r="J940" s="28"/>
      <c r="K940" s="15" t="str">
        <f aca="true">IF(OR(ISBLANK(E940),AND(OR(ISBLANK(G940),ISBLANK(H940),ISBLANK(I940)),ISBLANK(J940))),"",IF(ISBLANK(J940),(E940-F940)*I940*H940*INDIRECT(SUBSTITUTE(G940," ","_"))/1000000,(E940-F940)*J940))</f>
        <v/>
      </c>
      <c r="L940" s="14"/>
      <c r="M940" s="14"/>
      <c r="N940" s="14"/>
      <c r="O940" s="15"/>
      <c r="P940" s="17"/>
      <c r="Q940" s="17"/>
      <c r="R940" s="27"/>
    </row>
    <row r="941" customFormat="false" ht="13.5" hidden="false" customHeight="true" outlineLevel="0" collapsed="false">
      <c r="A941" s="13"/>
      <c r="B941" s="15"/>
      <c r="C941" s="15"/>
      <c r="D941" s="16"/>
      <c r="E941" s="28"/>
      <c r="F941" s="28"/>
      <c r="G941" s="14"/>
      <c r="H941" s="28"/>
      <c r="I941" s="28"/>
      <c r="J941" s="28"/>
      <c r="K941" s="15" t="str">
        <f aca="true">IF(OR(ISBLANK(E941),AND(OR(ISBLANK(G941),ISBLANK(H941),ISBLANK(I941)),ISBLANK(J941))),"",IF(ISBLANK(J941),(E941-F941)*I941*H941*INDIRECT(SUBSTITUTE(G941," ","_"))/1000000,(E941-F941)*J941))</f>
        <v/>
      </c>
      <c r="L941" s="14"/>
      <c r="M941" s="14"/>
      <c r="N941" s="14"/>
      <c r="O941" s="15"/>
      <c r="P941" s="29"/>
      <c r="Q941" s="29"/>
      <c r="R941" s="27"/>
    </row>
    <row r="942" customFormat="false" ht="13.5" hidden="false" customHeight="true" outlineLevel="0" collapsed="false">
      <c r="A942" s="13"/>
      <c r="B942" s="15"/>
      <c r="C942" s="15"/>
      <c r="D942" s="16"/>
      <c r="E942" s="28"/>
      <c r="F942" s="28"/>
      <c r="G942" s="14"/>
      <c r="H942" s="28"/>
      <c r="I942" s="28"/>
      <c r="J942" s="28"/>
      <c r="K942" s="15" t="str">
        <f aca="true">IF(OR(ISBLANK(E942),AND(OR(ISBLANK(G942),ISBLANK(H942),ISBLANK(I942)),ISBLANK(J942))),"",IF(ISBLANK(J942),(E942-F942)*I942*H942*INDIRECT(SUBSTITUTE(G942," ","_"))/1000000,(E942-F942)*J942))</f>
        <v/>
      </c>
      <c r="L942" s="14"/>
      <c r="M942" s="14"/>
      <c r="N942" s="14"/>
      <c r="O942" s="15"/>
      <c r="P942" s="17"/>
      <c r="Q942" s="17"/>
      <c r="R942" s="27"/>
    </row>
    <row r="943" customFormat="false" ht="13.5" hidden="false" customHeight="true" outlineLevel="0" collapsed="false">
      <c r="A943" s="13"/>
      <c r="B943" s="15"/>
      <c r="C943" s="15"/>
      <c r="D943" s="16"/>
      <c r="E943" s="28"/>
      <c r="F943" s="28"/>
      <c r="G943" s="14"/>
      <c r="H943" s="28"/>
      <c r="I943" s="28"/>
      <c r="J943" s="28"/>
      <c r="K943" s="15" t="str">
        <f aca="true">IF(OR(ISBLANK(E943),AND(OR(ISBLANK(G943),ISBLANK(H943),ISBLANK(I943)),ISBLANK(J943))),"",IF(ISBLANK(J943),(E943-F943)*I943*H943*INDIRECT(SUBSTITUTE(G943," ","_"))/1000000,(E943-F943)*J943))</f>
        <v/>
      </c>
      <c r="L943" s="14"/>
      <c r="M943" s="14"/>
      <c r="N943" s="14"/>
      <c r="O943" s="15"/>
      <c r="P943" s="29"/>
      <c r="Q943" s="29"/>
      <c r="R943" s="27"/>
    </row>
    <row r="944" customFormat="false" ht="13.5" hidden="false" customHeight="true" outlineLevel="0" collapsed="false">
      <c r="A944" s="13"/>
      <c r="B944" s="15"/>
      <c r="C944" s="15"/>
      <c r="D944" s="16"/>
      <c r="E944" s="28"/>
      <c r="F944" s="28"/>
      <c r="G944" s="14"/>
      <c r="H944" s="28"/>
      <c r="I944" s="28"/>
      <c r="J944" s="28"/>
      <c r="K944" s="15" t="str">
        <f aca="true">IF(OR(ISBLANK(E944),AND(OR(ISBLANK(G944),ISBLANK(H944),ISBLANK(I944)),ISBLANK(J944))),"",IF(ISBLANK(J944),(E944-F944)*I944*H944*INDIRECT(SUBSTITUTE(G944," ","_"))/1000000,(E944-F944)*J944))</f>
        <v/>
      </c>
      <c r="L944" s="14"/>
      <c r="M944" s="14"/>
      <c r="N944" s="14"/>
      <c r="O944" s="15"/>
      <c r="P944" s="17"/>
      <c r="Q944" s="17"/>
      <c r="R944" s="27"/>
    </row>
    <row r="945" customFormat="false" ht="13.5" hidden="false" customHeight="true" outlineLevel="0" collapsed="false">
      <c r="A945" s="13"/>
      <c r="B945" s="15"/>
      <c r="C945" s="15"/>
      <c r="D945" s="16"/>
      <c r="E945" s="28"/>
      <c r="F945" s="28"/>
      <c r="G945" s="14"/>
      <c r="H945" s="28"/>
      <c r="I945" s="28"/>
      <c r="J945" s="28"/>
      <c r="K945" s="15" t="str">
        <f aca="true">IF(OR(ISBLANK(E945),AND(OR(ISBLANK(G945),ISBLANK(H945),ISBLANK(I945)),ISBLANK(J945))),"",IF(ISBLANK(J945),(E945-F945)*I945*H945*INDIRECT(SUBSTITUTE(G945," ","_"))/1000000,(E945-F945)*J945))</f>
        <v/>
      </c>
      <c r="L945" s="14"/>
      <c r="M945" s="14"/>
      <c r="N945" s="14"/>
      <c r="O945" s="15"/>
      <c r="P945" s="29"/>
      <c r="Q945" s="29"/>
      <c r="R945" s="27"/>
    </row>
    <row r="946" customFormat="false" ht="13.5" hidden="false" customHeight="true" outlineLevel="0" collapsed="false">
      <c r="A946" s="13"/>
      <c r="B946" s="15"/>
      <c r="C946" s="15"/>
      <c r="D946" s="16"/>
      <c r="E946" s="28"/>
      <c r="F946" s="28"/>
      <c r="G946" s="14"/>
      <c r="H946" s="28"/>
      <c r="I946" s="28"/>
      <c r="J946" s="28"/>
      <c r="K946" s="15" t="str">
        <f aca="true">IF(OR(ISBLANK(E946),AND(OR(ISBLANK(G946),ISBLANK(H946),ISBLANK(I946)),ISBLANK(J946))),"",IF(ISBLANK(J946),(E946-F946)*I946*H946*INDIRECT(SUBSTITUTE(G946," ","_"))/1000000,(E946-F946)*J946))</f>
        <v/>
      </c>
      <c r="L946" s="14"/>
      <c r="M946" s="14"/>
      <c r="N946" s="14"/>
      <c r="O946" s="15"/>
      <c r="P946" s="17"/>
      <c r="Q946" s="17"/>
      <c r="R946" s="27"/>
    </row>
    <row r="947" customFormat="false" ht="13.5" hidden="false" customHeight="true" outlineLevel="0" collapsed="false">
      <c r="A947" s="13"/>
      <c r="B947" s="15"/>
      <c r="C947" s="15"/>
      <c r="D947" s="16"/>
      <c r="E947" s="28"/>
      <c r="F947" s="28"/>
      <c r="G947" s="14"/>
      <c r="H947" s="28"/>
      <c r="I947" s="28"/>
      <c r="J947" s="28"/>
      <c r="K947" s="15" t="str">
        <f aca="true">IF(OR(ISBLANK(E947),AND(OR(ISBLANK(G947),ISBLANK(H947),ISBLANK(I947)),ISBLANK(J947))),"",IF(ISBLANK(J947),(E947-F947)*I947*H947*INDIRECT(SUBSTITUTE(G947," ","_"))/1000000,(E947-F947)*J947))</f>
        <v/>
      </c>
      <c r="L947" s="14"/>
      <c r="M947" s="14"/>
      <c r="N947" s="14"/>
      <c r="O947" s="15"/>
      <c r="P947" s="29"/>
      <c r="Q947" s="29"/>
      <c r="R947" s="27"/>
    </row>
    <row r="948" customFormat="false" ht="13.5" hidden="false" customHeight="true" outlineLevel="0" collapsed="false">
      <c r="A948" s="13"/>
      <c r="B948" s="15"/>
      <c r="C948" s="15"/>
      <c r="D948" s="16"/>
      <c r="E948" s="28"/>
      <c r="F948" s="28"/>
      <c r="G948" s="14"/>
      <c r="H948" s="28"/>
      <c r="I948" s="28"/>
      <c r="J948" s="28"/>
      <c r="K948" s="15" t="str">
        <f aca="true">IF(OR(ISBLANK(E948),AND(OR(ISBLANK(G948),ISBLANK(H948),ISBLANK(I948)),ISBLANK(J948))),"",IF(ISBLANK(J948),(E948-F948)*I948*H948*INDIRECT(SUBSTITUTE(G948," ","_"))/1000000,(E948-F948)*J948))</f>
        <v/>
      </c>
      <c r="L948" s="14"/>
      <c r="M948" s="14"/>
      <c r="N948" s="14"/>
      <c r="O948" s="15"/>
      <c r="P948" s="17"/>
      <c r="Q948" s="17"/>
      <c r="R948" s="27"/>
    </row>
    <row r="949" customFormat="false" ht="13.5" hidden="false" customHeight="true" outlineLevel="0" collapsed="false">
      <c r="A949" s="13"/>
      <c r="B949" s="15"/>
      <c r="C949" s="15"/>
      <c r="D949" s="16"/>
      <c r="E949" s="28"/>
      <c r="F949" s="28"/>
      <c r="G949" s="14"/>
      <c r="H949" s="28"/>
      <c r="I949" s="28"/>
      <c r="J949" s="28"/>
      <c r="K949" s="15" t="str">
        <f aca="true">IF(OR(ISBLANK(E949),AND(OR(ISBLANK(G949),ISBLANK(H949),ISBLANK(I949)),ISBLANK(J949))),"",IF(ISBLANK(J949),(E949-F949)*I949*H949*INDIRECT(SUBSTITUTE(G949," ","_"))/1000000,(E949-F949)*J949))</f>
        <v/>
      </c>
      <c r="L949" s="14"/>
      <c r="M949" s="14"/>
      <c r="N949" s="14"/>
      <c r="O949" s="15"/>
      <c r="P949" s="29"/>
      <c r="Q949" s="29"/>
      <c r="R949" s="27"/>
    </row>
    <row r="950" customFormat="false" ht="13.5" hidden="false" customHeight="true" outlineLevel="0" collapsed="false">
      <c r="A950" s="13"/>
      <c r="B950" s="15"/>
      <c r="C950" s="15"/>
      <c r="D950" s="16"/>
      <c r="E950" s="28"/>
      <c r="F950" s="28"/>
      <c r="G950" s="14"/>
      <c r="H950" s="28"/>
      <c r="I950" s="28"/>
      <c r="J950" s="28"/>
      <c r="K950" s="15" t="str">
        <f aca="true">IF(OR(ISBLANK(E950),AND(OR(ISBLANK(G950),ISBLANK(H950),ISBLANK(I950)),ISBLANK(J950))),"",IF(ISBLANK(J950),(E950-F950)*I950*H950*INDIRECT(SUBSTITUTE(G950," ","_"))/1000000,(E950-F950)*J950))</f>
        <v/>
      </c>
      <c r="L950" s="14"/>
      <c r="M950" s="14"/>
      <c r="N950" s="14"/>
      <c r="O950" s="15"/>
      <c r="P950" s="17"/>
      <c r="Q950" s="17"/>
      <c r="R950" s="27"/>
    </row>
    <row r="951" customFormat="false" ht="13.5" hidden="false" customHeight="true" outlineLevel="0" collapsed="false">
      <c r="A951" s="13"/>
      <c r="B951" s="15"/>
      <c r="C951" s="15"/>
      <c r="D951" s="16"/>
      <c r="E951" s="28"/>
      <c r="F951" s="28"/>
      <c r="G951" s="14"/>
      <c r="H951" s="28"/>
      <c r="I951" s="28"/>
      <c r="J951" s="28"/>
      <c r="K951" s="15" t="str">
        <f aca="true">IF(OR(ISBLANK(E951),AND(OR(ISBLANK(G951),ISBLANK(H951),ISBLANK(I951)),ISBLANK(J951))),"",IF(ISBLANK(J951),(E951-F951)*I951*H951*INDIRECT(SUBSTITUTE(G951," ","_"))/1000000,(E951-F951)*J951))</f>
        <v/>
      </c>
      <c r="L951" s="14"/>
      <c r="M951" s="14"/>
      <c r="N951" s="14"/>
      <c r="O951" s="15"/>
      <c r="P951" s="29"/>
      <c r="Q951" s="29"/>
      <c r="R951" s="27"/>
    </row>
    <row r="952" customFormat="false" ht="13.5" hidden="false" customHeight="true" outlineLevel="0" collapsed="false">
      <c r="A952" s="13"/>
      <c r="B952" s="15"/>
      <c r="C952" s="15"/>
      <c r="D952" s="16"/>
      <c r="E952" s="28"/>
      <c r="F952" s="28"/>
      <c r="G952" s="14"/>
      <c r="H952" s="28"/>
      <c r="I952" s="28"/>
      <c r="J952" s="28"/>
      <c r="K952" s="15" t="str">
        <f aca="true">IF(OR(ISBLANK(E952),AND(OR(ISBLANK(G952),ISBLANK(H952),ISBLANK(I952)),ISBLANK(J952))),"",IF(ISBLANK(J952),(E952-F952)*I952*H952*INDIRECT(SUBSTITUTE(G952," ","_"))/1000000,(E952-F952)*J952))</f>
        <v/>
      </c>
      <c r="L952" s="14"/>
      <c r="M952" s="14"/>
      <c r="N952" s="14"/>
      <c r="O952" s="15"/>
      <c r="P952" s="17"/>
      <c r="Q952" s="17"/>
      <c r="R952" s="27"/>
    </row>
    <row r="953" customFormat="false" ht="13.5" hidden="false" customHeight="true" outlineLevel="0" collapsed="false">
      <c r="A953" s="13"/>
      <c r="B953" s="15"/>
      <c r="C953" s="15"/>
      <c r="D953" s="16"/>
      <c r="E953" s="28"/>
      <c r="F953" s="28"/>
      <c r="G953" s="14"/>
      <c r="H953" s="28"/>
      <c r="I953" s="28"/>
      <c r="J953" s="28"/>
      <c r="K953" s="15" t="str">
        <f aca="true">IF(OR(ISBLANK(E953),AND(OR(ISBLANK(G953),ISBLANK(H953),ISBLANK(I953)),ISBLANK(J953))),"",IF(ISBLANK(J953),(E953-F953)*I953*H953*INDIRECT(SUBSTITUTE(G953," ","_"))/1000000,(E953-F953)*J953))</f>
        <v/>
      </c>
      <c r="L953" s="14"/>
      <c r="M953" s="14"/>
      <c r="N953" s="14"/>
      <c r="O953" s="15"/>
      <c r="P953" s="29"/>
      <c r="Q953" s="29"/>
      <c r="R953" s="27"/>
    </row>
    <row r="954" customFormat="false" ht="13.5" hidden="false" customHeight="true" outlineLevel="0" collapsed="false">
      <c r="A954" s="13"/>
      <c r="B954" s="15"/>
      <c r="C954" s="15"/>
      <c r="D954" s="16"/>
      <c r="E954" s="28"/>
      <c r="F954" s="28"/>
      <c r="G954" s="14"/>
      <c r="H954" s="28"/>
      <c r="I954" s="28"/>
      <c r="J954" s="28"/>
      <c r="K954" s="15" t="str">
        <f aca="true">IF(OR(ISBLANK(E954),AND(OR(ISBLANK(G954),ISBLANK(H954),ISBLANK(I954)),ISBLANK(J954))),"",IF(ISBLANK(J954),(E954-F954)*I954*H954*INDIRECT(SUBSTITUTE(G954," ","_"))/1000000,(E954-F954)*J954))</f>
        <v/>
      </c>
      <c r="L954" s="14"/>
      <c r="M954" s="14"/>
      <c r="N954" s="14"/>
      <c r="O954" s="15"/>
      <c r="P954" s="17"/>
      <c r="Q954" s="17"/>
      <c r="R954" s="27"/>
    </row>
    <row r="955" customFormat="false" ht="13.5" hidden="false" customHeight="true" outlineLevel="0" collapsed="false">
      <c r="A955" s="13"/>
      <c r="B955" s="15"/>
      <c r="C955" s="15"/>
      <c r="D955" s="16"/>
      <c r="E955" s="28"/>
      <c r="F955" s="28"/>
      <c r="G955" s="14"/>
      <c r="H955" s="28"/>
      <c r="I955" s="28"/>
      <c r="J955" s="28"/>
      <c r="K955" s="15" t="str">
        <f aca="true">IF(OR(ISBLANK(E955),AND(OR(ISBLANK(G955),ISBLANK(H955),ISBLANK(I955)),ISBLANK(J955))),"",IF(ISBLANK(J955),(E955-F955)*I955*H955*INDIRECT(SUBSTITUTE(G955," ","_"))/1000000,(E955-F955)*J955))</f>
        <v/>
      </c>
      <c r="L955" s="14"/>
      <c r="M955" s="14"/>
      <c r="N955" s="14"/>
      <c r="O955" s="15"/>
      <c r="P955" s="29"/>
      <c r="Q955" s="29"/>
      <c r="R955" s="27"/>
    </row>
    <row r="956" customFormat="false" ht="13.5" hidden="false" customHeight="true" outlineLevel="0" collapsed="false">
      <c r="A956" s="13"/>
      <c r="B956" s="15"/>
      <c r="C956" s="15"/>
      <c r="D956" s="16"/>
      <c r="E956" s="28"/>
      <c r="F956" s="28"/>
      <c r="G956" s="14"/>
      <c r="H956" s="28"/>
      <c r="I956" s="28"/>
      <c r="J956" s="28"/>
      <c r="K956" s="15" t="str">
        <f aca="true">IF(OR(ISBLANK(E956),AND(OR(ISBLANK(G956),ISBLANK(H956),ISBLANK(I956)),ISBLANK(J956))),"",IF(ISBLANK(J956),(E956-F956)*I956*H956*INDIRECT(SUBSTITUTE(G956," ","_"))/1000000,(E956-F956)*J956))</f>
        <v/>
      </c>
      <c r="L956" s="14"/>
      <c r="M956" s="14"/>
      <c r="N956" s="14"/>
      <c r="O956" s="15"/>
      <c r="P956" s="17"/>
      <c r="Q956" s="17"/>
      <c r="R956" s="27"/>
    </row>
    <row r="957" customFormat="false" ht="13.5" hidden="false" customHeight="true" outlineLevel="0" collapsed="false">
      <c r="A957" s="13"/>
      <c r="B957" s="15"/>
      <c r="C957" s="15"/>
      <c r="D957" s="16"/>
      <c r="E957" s="28"/>
      <c r="F957" s="28"/>
      <c r="G957" s="14"/>
      <c r="H957" s="28"/>
      <c r="I957" s="28"/>
      <c r="J957" s="28"/>
      <c r="K957" s="15" t="str">
        <f aca="true">IF(OR(ISBLANK(E957),AND(OR(ISBLANK(G957),ISBLANK(H957),ISBLANK(I957)),ISBLANK(J957))),"",IF(ISBLANK(J957),(E957-F957)*I957*H957*INDIRECT(SUBSTITUTE(G957," ","_"))/1000000,(E957-F957)*J957))</f>
        <v/>
      </c>
      <c r="L957" s="14"/>
      <c r="M957" s="14"/>
      <c r="N957" s="14"/>
      <c r="O957" s="15"/>
      <c r="P957" s="29"/>
      <c r="Q957" s="29"/>
      <c r="R957" s="27"/>
    </row>
    <row r="958" customFormat="false" ht="13.5" hidden="false" customHeight="true" outlineLevel="0" collapsed="false">
      <c r="A958" s="13"/>
      <c r="B958" s="15"/>
      <c r="C958" s="15"/>
      <c r="D958" s="16"/>
      <c r="E958" s="28"/>
      <c r="F958" s="28"/>
      <c r="G958" s="14"/>
      <c r="H958" s="28"/>
      <c r="I958" s="28"/>
      <c r="J958" s="28"/>
      <c r="K958" s="15" t="str">
        <f aca="true">IF(OR(ISBLANK(E958),AND(OR(ISBLANK(G958),ISBLANK(H958),ISBLANK(I958)),ISBLANK(J958))),"",IF(ISBLANK(J958),(E958-F958)*I958*H958*INDIRECT(SUBSTITUTE(G958," ","_"))/1000000,(E958-F958)*J958))</f>
        <v/>
      </c>
      <c r="L958" s="14"/>
      <c r="M958" s="14"/>
      <c r="N958" s="14"/>
      <c r="O958" s="15"/>
      <c r="P958" s="17"/>
      <c r="Q958" s="17"/>
      <c r="R958" s="27"/>
    </row>
    <row r="959" customFormat="false" ht="13.5" hidden="false" customHeight="true" outlineLevel="0" collapsed="false">
      <c r="A959" s="13"/>
      <c r="B959" s="15"/>
      <c r="C959" s="15"/>
      <c r="D959" s="16"/>
      <c r="E959" s="28"/>
      <c r="F959" s="28"/>
      <c r="G959" s="14"/>
      <c r="H959" s="28"/>
      <c r="I959" s="28"/>
      <c r="J959" s="28"/>
      <c r="K959" s="15" t="str">
        <f aca="true">IF(OR(ISBLANK(E959),AND(OR(ISBLANK(G959),ISBLANK(H959),ISBLANK(I959)),ISBLANK(J959))),"",IF(ISBLANK(J959),(E959-F959)*I959*H959*INDIRECT(SUBSTITUTE(G959," ","_"))/1000000,(E959-F959)*J959))</f>
        <v/>
      </c>
      <c r="L959" s="14"/>
      <c r="M959" s="14"/>
      <c r="N959" s="14"/>
      <c r="O959" s="15"/>
      <c r="P959" s="29"/>
      <c r="Q959" s="29"/>
      <c r="R959" s="27"/>
    </row>
    <row r="960" customFormat="false" ht="13.5" hidden="false" customHeight="true" outlineLevel="0" collapsed="false">
      <c r="A960" s="13"/>
      <c r="B960" s="15"/>
      <c r="C960" s="15"/>
      <c r="D960" s="16"/>
      <c r="E960" s="28"/>
      <c r="F960" s="28"/>
      <c r="G960" s="14"/>
      <c r="H960" s="28"/>
      <c r="I960" s="28"/>
      <c r="J960" s="28"/>
      <c r="K960" s="15" t="str">
        <f aca="true">IF(OR(ISBLANK(E960),AND(OR(ISBLANK(G960),ISBLANK(H960),ISBLANK(I960)),ISBLANK(J960))),"",IF(ISBLANK(J960),(E960-F960)*I960*H960*INDIRECT(SUBSTITUTE(G960," ","_"))/1000000,(E960-F960)*J960))</f>
        <v/>
      </c>
      <c r="L960" s="14"/>
      <c r="M960" s="14"/>
      <c r="N960" s="14"/>
      <c r="O960" s="15"/>
      <c r="P960" s="17"/>
      <c r="Q960" s="17"/>
      <c r="R960" s="27"/>
    </row>
    <row r="961" customFormat="false" ht="13.5" hidden="false" customHeight="true" outlineLevel="0" collapsed="false">
      <c r="A961" s="13"/>
      <c r="B961" s="15"/>
      <c r="C961" s="15"/>
      <c r="D961" s="16"/>
      <c r="E961" s="28"/>
      <c r="F961" s="28"/>
      <c r="G961" s="14"/>
      <c r="H961" s="28"/>
      <c r="I961" s="28"/>
      <c r="J961" s="28"/>
      <c r="K961" s="15" t="str">
        <f aca="true">IF(OR(ISBLANK(E961),AND(OR(ISBLANK(G961),ISBLANK(H961),ISBLANK(I961)),ISBLANK(J961))),"",IF(ISBLANK(J961),(E961-F961)*I961*H961*INDIRECT(SUBSTITUTE(G961," ","_"))/1000000,(E961-F961)*J961))</f>
        <v/>
      </c>
      <c r="L961" s="14"/>
      <c r="M961" s="14"/>
      <c r="N961" s="14"/>
      <c r="O961" s="15"/>
      <c r="P961" s="29"/>
      <c r="Q961" s="29"/>
      <c r="R961" s="27"/>
    </row>
    <row r="962" customFormat="false" ht="13.5" hidden="false" customHeight="true" outlineLevel="0" collapsed="false">
      <c r="A962" s="13"/>
      <c r="B962" s="15"/>
      <c r="C962" s="15"/>
      <c r="D962" s="16"/>
      <c r="E962" s="28"/>
      <c r="F962" s="28"/>
      <c r="G962" s="14"/>
      <c r="H962" s="28"/>
      <c r="I962" s="28"/>
      <c r="J962" s="28"/>
      <c r="K962" s="15" t="str">
        <f aca="true">IF(OR(ISBLANK(E962),AND(OR(ISBLANK(G962),ISBLANK(H962),ISBLANK(I962)),ISBLANK(J962))),"",IF(ISBLANK(J962),(E962-F962)*I962*H962*INDIRECT(SUBSTITUTE(G962," ","_"))/1000000,(E962-F962)*J962))</f>
        <v/>
      </c>
      <c r="L962" s="14"/>
      <c r="M962" s="14"/>
      <c r="N962" s="14"/>
      <c r="O962" s="15"/>
      <c r="P962" s="17"/>
      <c r="Q962" s="17"/>
      <c r="R962" s="27"/>
    </row>
    <row r="963" customFormat="false" ht="13.5" hidden="false" customHeight="true" outlineLevel="0" collapsed="false">
      <c r="A963" s="13"/>
      <c r="B963" s="15"/>
      <c r="C963" s="15"/>
      <c r="D963" s="16"/>
      <c r="E963" s="28"/>
      <c r="F963" s="28"/>
      <c r="G963" s="14"/>
      <c r="H963" s="28"/>
      <c r="I963" s="28"/>
      <c r="J963" s="28"/>
      <c r="K963" s="15" t="str">
        <f aca="true">IF(OR(ISBLANK(E963),AND(OR(ISBLANK(G963),ISBLANK(H963),ISBLANK(I963)),ISBLANK(J963))),"",IF(ISBLANK(J963),(E963-F963)*I963*H963*INDIRECT(SUBSTITUTE(G963," ","_"))/1000000,(E963-F963)*J963))</f>
        <v/>
      </c>
      <c r="L963" s="14"/>
      <c r="M963" s="14"/>
      <c r="N963" s="14"/>
      <c r="O963" s="15"/>
      <c r="P963" s="29"/>
      <c r="Q963" s="29"/>
      <c r="R963" s="27"/>
    </row>
    <row r="964" customFormat="false" ht="13.5" hidden="false" customHeight="true" outlineLevel="0" collapsed="false">
      <c r="A964" s="13"/>
      <c r="B964" s="15"/>
      <c r="C964" s="15"/>
      <c r="D964" s="16"/>
      <c r="E964" s="28"/>
      <c r="F964" s="28"/>
      <c r="G964" s="14"/>
      <c r="H964" s="28"/>
      <c r="I964" s="28"/>
      <c r="J964" s="28"/>
      <c r="K964" s="15" t="str">
        <f aca="true">IF(OR(ISBLANK(E964),AND(OR(ISBLANK(G964),ISBLANK(H964),ISBLANK(I964)),ISBLANK(J964))),"",IF(ISBLANK(J964),(E964-F964)*I964*H964*INDIRECT(SUBSTITUTE(G964," ","_"))/1000000,(E964-F964)*J964))</f>
        <v/>
      </c>
      <c r="L964" s="14"/>
      <c r="M964" s="14"/>
      <c r="N964" s="14"/>
      <c r="O964" s="15"/>
      <c r="P964" s="17"/>
      <c r="Q964" s="17"/>
      <c r="R964" s="27"/>
    </row>
    <row r="965" customFormat="false" ht="13.5" hidden="false" customHeight="true" outlineLevel="0" collapsed="false">
      <c r="A965" s="13"/>
      <c r="B965" s="15"/>
      <c r="C965" s="15"/>
      <c r="D965" s="16"/>
      <c r="E965" s="28"/>
      <c r="F965" s="28"/>
      <c r="G965" s="14"/>
      <c r="H965" s="28"/>
      <c r="I965" s="28"/>
      <c r="J965" s="28"/>
      <c r="K965" s="15" t="str">
        <f aca="true">IF(OR(ISBLANK(E965),AND(OR(ISBLANK(G965),ISBLANK(H965),ISBLANK(I965)),ISBLANK(J965))),"",IF(ISBLANK(J965),(E965-F965)*I965*H965*INDIRECT(SUBSTITUTE(G965," ","_"))/1000000,(E965-F965)*J965))</f>
        <v/>
      </c>
      <c r="L965" s="14"/>
      <c r="M965" s="14"/>
      <c r="N965" s="14"/>
      <c r="O965" s="15"/>
      <c r="P965" s="29"/>
      <c r="Q965" s="29"/>
      <c r="R965" s="27"/>
    </row>
    <row r="966" customFormat="false" ht="13.5" hidden="false" customHeight="true" outlineLevel="0" collapsed="false">
      <c r="A966" s="13"/>
      <c r="B966" s="15"/>
      <c r="C966" s="15"/>
      <c r="D966" s="16"/>
      <c r="E966" s="28"/>
      <c r="F966" s="28"/>
      <c r="G966" s="14"/>
      <c r="H966" s="28"/>
      <c r="I966" s="28"/>
      <c r="J966" s="28"/>
      <c r="K966" s="15" t="str">
        <f aca="true">IF(OR(ISBLANK(E966),AND(OR(ISBLANK(G966),ISBLANK(H966),ISBLANK(I966)),ISBLANK(J966))),"",IF(ISBLANK(J966),(E966-F966)*I966*H966*INDIRECT(SUBSTITUTE(G966," ","_"))/1000000,(E966-F966)*J966))</f>
        <v/>
      </c>
      <c r="L966" s="14"/>
      <c r="M966" s="14"/>
      <c r="N966" s="14"/>
      <c r="O966" s="15"/>
      <c r="P966" s="17"/>
      <c r="Q966" s="17"/>
      <c r="R966" s="27"/>
    </row>
    <row r="967" customFormat="false" ht="13.5" hidden="false" customHeight="true" outlineLevel="0" collapsed="false">
      <c r="A967" s="13"/>
      <c r="B967" s="15"/>
      <c r="C967" s="15"/>
      <c r="D967" s="16"/>
      <c r="E967" s="28"/>
      <c r="F967" s="28"/>
      <c r="G967" s="14"/>
      <c r="H967" s="28"/>
      <c r="I967" s="28"/>
      <c r="J967" s="28"/>
      <c r="K967" s="15" t="str">
        <f aca="true">IF(OR(ISBLANK(E967),AND(OR(ISBLANK(G967),ISBLANK(H967),ISBLANK(I967)),ISBLANK(J967))),"",IF(ISBLANK(J967),(E967-F967)*I967*H967*INDIRECT(SUBSTITUTE(G967," ","_"))/1000000,(E967-F967)*J967))</f>
        <v/>
      </c>
      <c r="L967" s="14"/>
      <c r="M967" s="14"/>
      <c r="N967" s="14"/>
      <c r="O967" s="15"/>
      <c r="P967" s="29"/>
      <c r="Q967" s="29"/>
      <c r="R967" s="27"/>
    </row>
    <row r="968" customFormat="false" ht="13.5" hidden="false" customHeight="true" outlineLevel="0" collapsed="false">
      <c r="A968" s="13"/>
      <c r="B968" s="15"/>
      <c r="C968" s="15"/>
      <c r="D968" s="16"/>
      <c r="E968" s="28"/>
      <c r="F968" s="28"/>
      <c r="G968" s="14"/>
      <c r="H968" s="28"/>
      <c r="I968" s="28"/>
      <c r="J968" s="28"/>
      <c r="K968" s="15" t="str">
        <f aca="true">IF(OR(ISBLANK(E968),AND(OR(ISBLANK(G968),ISBLANK(H968),ISBLANK(I968)),ISBLANK(J968))),"",IF(ISBLANK(J968),(E968-F968)*I968*H968*INDIRECT(SUBSTITUTE(G968," ","_"))/1000000,(E968-F968)*J968))</f>
        <v/>
      </c>
      <c r="L968" s="14"/>
      <c r="M968" s="14"/>
      <c r="N968" s="14"/>
      <c r="O968" s="15"/>
      <c r="P968" s="17"/>
      <c r="Q968" s="17"/>
      <c r="R968" s="27"/>
    </row>
    <row r="969" customFormat="false" ht="13.5" hidden="false" customHeight="true" outlineLevel="0" collapsed="false">
      <c r="A969" s="13"/>
      <c r="B969" s="15"/>
      <c r="C969" s="15"/>
      <c r="D969" s="16"/>
      <c r="E969" s="28"/>
      <c r="F969" s="28"/>
      <c r="G969" s="14"/>
      <c r="H969" s="28"/>
      <c r="I969" s="28"/>
      <c r="J969" s="28"/>
      <c r="K969" s="15" t="str">
        <f aca="true">IF(OR(ISBLANK(E969),AND(OR(ISBLANK(G969),ISBLANK(H969),ISBLANK(I969)),ISBLANK(J969))),"",IF(ISBLANK(J969),(E969-F969)*I969*H969*INDIRECT(SUBSTITUTE(G969," ","_"))/1000000,(E969-F969)*J969))</f>
        <v/>
      </c>
      <c r="L969" s="14"/>
      <c r="M969" s="14"/>
      <c r="N969" s="14"/>
      <c r="O969" s="15"/>
      <c r="P969" s="29"/>
      <c r="Q969" s="29"/>
      <c r="R969" s="27"/>
    </row>
    <row r="970" customFormat="false" ht="13.5" hidden="false" customHeight="true" outlineLevel="0" collapsed="false">
      <c r="A970" s="13"/>
      <c r="B970" s="15"/>
      <c r="C970" s="15"/>
      <c r="D970" s="16"/>
      <c r="E970" s="28"/>
      <c r="F970" s="28"/>
      <c r="G970" s="14"/>
      <c r="H970" s="28"/>
      <c r="I970" s="28"/>
      <c r="J970" s="28"/>
      <c r="K970" s="15" t="str">
        <f aca="true">IF(OR(ISBLANK(E970),AND(OR(ISBLANK(G970),ISBLANK(H970),ISBLANK(I970)),ISBLANK(J970))),"",IF(ISBLANK(J970),(E970-F970)*I970*H970*INDIRECT(SUBSTITUTE(G970," ","_"))/1000000,(E970-F970)*J970))</f>
        <v/>
      </c>
      <c r="L970" s="14"/>
      <c r="M970" s="14"/>
      <c r="N970" s="14"/>
      <c r="O970" s="15"/>
      <c r="P970" s="17"/>
      <c r="Q970" s="17"/>
      <c r="R970" s="27"/>
    </row>
    <row r="971" customFormat="false" ht="13.5" hidden="false" customHeight="true" outlineLevel="0" collapsed="false">
      <c r="A971" s="13"/>
      <c r="B971" s="15"/>
      <c r="C971" s="15"/>
      <c r="D971" s="16"/>
      <c r="E971" s="28"/>
      <c r="F971" s="28"/>
      <c r="G971" s="14"/>
      <c r="H971" s="28"/>
      <c r="I971" s="28"/>
      <c r="J971" s="28"/>
      <c r="K971" s="15" t="str">
        <f aca="true">IF(OR(ISBLANK(E971),AND(OR(ISBLANK(G971),ISBLANK(H971),ISBLANK(I971)),ISBLANK(J971))),"",IF(ISBLANK(J971),(E971-F971)*I971*H971*INDIRECT(SUBSTITUTE(G971," ","_"))/1000000,(E971-F971)*J971))</f>
        <v/>
      </c>
      <c r="L971" s="14"/>
      <c r="M971" s="14"/>
      <c r="N971" s="14"/>
      <c r="O971" s="15"/>
      <c r="P971" s="29"/>
      <c r="Q971" s="29"/>
      <c r="R971" s="27"/>
    </row>
    <row r="972" customFormat="false" ht="13.5" hidden="false" customHeight="true" outlineLevel="0" collapsed="false">
      <c r="A972" s="13"/>
      <c r="B972" s="15"/>
      <c r="C972" s="15"/>
      <c r="D972" s="16"/>
      <c r="E972" s="28"/>
      <c r="F972" s="28"/>
      <c r="G972" s="14"/>
      <c r="H972" s="28"/>
      <c r="I972" s="28"/>
      <c r="J972" s="28"/>
      <c r="K972" s="15" t="str">
        <f aca="true">IF(OR(ISBLANK(E972),AND(OR(ISBLANK(G972),ISBLANK(H972),ISBLANK(I972)),ISBLANK(J972))),"",IF(ISBLANK(J972),(E972-F972)*I972*H972*INDIRECT(SUBSTITUTE(G972," ","_"))/1000000,(E972-F972)*J972))</f>
        <v/>
      </c>
      <c r="L972" s="14"/>
      <c r="M972" s="14"/>
      <c r="N972" s="14"/>
      <c r="O972" s="15"/>
      <c r="P972" s="17"/>
      <c r="Q972" s="17"/>
      <c r="R972" s="27"/>
    </row>
    <row r="973" customFormat="false" ht="13.5" hidden="false" customHeight="true" outlineLevel="0" collapsed="false">
      <c r="A973" s="13"/>
      <c r="B973" s="15"/>
      <c r="C973" s="15"/>
      <c r="D973" s="16"/>
      <c r="E973" s="28"/>
      <c r="F973" s="28"/>
      <c r="G973" s="14"/>
      <c r="H973" s="28"/>
      <c r="I973" s="28"/>
      <c r="J973" s="28"/>
      <c r="K973" s="15" t="str">
        <f aca="true">IF(OR(ISBLANK(E973),AND(OR(ISBLANK(G973),ISBLANK(H973),ISBLANK(I973)),ISBLANK(J973))),"",IF(ISBLANK(J973),(E973-F973)*I973*H973*INDIRECT(SUBSTITUTE(G973," ","_"))/1000000,(E973-F973)*J973))</f>
        <v/>
      </c>
      <c r="L973" s="14"/>
      <c r="M973" s="14"/>
      <c r="N973" s="14"/>
      <c r="O973" s="15"/>
      <c r="P973" s="29"/>
      <c r="Q973" s="29"/>
      <c r="R973" s="27"/>
    </row>
    <row r="974" customFormat="false" ht="13.5" hidden="false" customHeight="true" outlineLevel="0" collapsed="false">
      <c r="A974" s="13"/>
      <c r="B974" s="15"/>
      <c r="C974" s="15"/>
      <c r="D974" s="16"/>
      <c r="E974" s="28"/>
      <c r="F974" s="28"/>
      <c r="G974" s="14"/>
      <c r="H974" s="28"/>
      <c r="I974" s="28"/>
      <c r="J974" s="28"/>
      <c r="K974" s="15" t="str">
        <f aca="true">IF(OR(ISBLANK(E974),AND(OR(ISBLANK(G974),ISBLANK(H974),ISBLANK(I974)),ISBLANK(J974))),"",IF(ISBLANK(J974),(E974-F974)*I974*H974*INDIRECT(SUBSTITUTE(G974," ","_"))/1000000,(E974-F974)*J974))</f>
        <v/>
      </c>
      <c r="L974" s="14"/>
      <c r="M974" s="14"/>
      <c r="N974" s="14"/>
      <c r="O974" s="15"/>
      <c r="P974" s="17"/>
      <c r="Q974" s="17"/>
      <c r="R974" s="27"/>
    </row>
    <row r="975" customFormat="false" ht="13.5" hidden="false" customHeight="true" outlineLevel="0" collapsed="false">
      <c r="A975" s="13"/>
      <c r="B975" s="15"/>
      <c r="C975" s="15"/>
      <c r="D975" s="16"/>
      <c r="E975" s="28"/>
      <c r="F975" s="28"/>
      <c r="G975" s="14"/>
      <c r="H975" s="28"/>
      <c r="I975" s="28"/>
      <c r="J975" s="28"/>
      <c r="K975" s="15" t="str">
        <f aca="true">IF(OR(ISBLANK(E975),AND(OR(ISBLANK(G975),ISBLANK(H975),ISBLANK(I975)),ISBLANK(J975))),"",IF(ISBLANK(J975),(E975-F975)*I975*H975*INDIRECT(SUBSTITUTE(G975," ","_"))/1000000,(E975-F975)*J975))</f>
        <v/>
      </c>
      <c r="L975" s="14"/>
      <c r="M975" s="14"/>
      <c r="N975" s="14"/>
      <c r="O975" s="15"/>
      <c r="P975" s="29"/>
      <c r="Q975" s="29"/>
      <c r="R975" s="27"/>
    </row>
    <row r="976" customFormat="false" ht="13.5" hidden="false" customHeight="true" outlineLevel="0" collapsed="false">
      <c r="A976" s="13"/>
      <c r="B976" s="15"/>
      <c r="C976" s="15"/>
      <c r="D976" s="16"/>
      <c r="E976" s="28"/>
      <c r="F976" s="28"/>
      <c r="G976" s="14"/>
      <c r="H976" s="28"/>
      <c r="I976" s="28"/>
      <c r="J976" s="28"/>
      <c r="K976" s="15" t="str">
        <f aca="true">IF(OR(ISBLANK(E976),AND(OR(ISBLANK(G976),ISBLANK(H976),ISBLANK(I976)),ISBLANK(J976))),"",IF(ISBLANK(J976),(E976-F976)*I976*H976*INDIRECT(SUBSTITUTE(G976," ","_"))/1000000,(E976-F976)*J976))</f>
        <v/>
      </c>
      <c r="L976" s="14"/>
      <c r="M976" s="14"/>
      <c r="N976" s="14"/>
      <c r="O976" s="15"/>
      <c r="P976" s="17"/>
      <c r="Q976" s="17"/>
      <c r="R976" s="27"/>
    </row>
    <row r="977" customFormat="false" ht="13.5" hidden="false" customHeight="true" outlineLevel="0" collapsed="false">
      <c r="A977" s="13"/>
      <c r="B977" s="15"/>
      <c r="C977" s="15"/>
      <c r="D977" s="16"/>
      <c r="E977" s="28"/>
      <c r="F977" s="28"/>
      <c r="G977" s="14"/>
      <c r="H977" s="28"/>
      <c r="I977" s="28"/>
      <c r="J977" s="28"/>
      <c r="K977" s="15" t="str">
        <f aca="true">IF(OR(ISBLANK(E977),AND(OR(ISBLANK(G977),ISBLANK(H977),ISBLANK(I977)),ISBLANK(J977))),"",IF(ISBLANK(J977),(E977-F977)*I977*H977*INDIRECT(SUBSTITUTE(G977," ","_"))/1000000,(E977-F977)*J977))</f>
        <v/>
      </c>
      <c r="L977" s="14"/>
      <c r="M977" s="14"/>
      <c r="N977" s="14"/>
      <c r="O977" s="15"/>
      <c r="P977" s="29"/>
      <c r="Q977" s="29"/>
      <c r="R977" s="27"/>
    </row>
    <row r="978" customFormat="false" ht="13.5" hidden="false" customHeight="true" outlineLevel="0" collapsed="false">
      <c r="A978" s="13"/>
      <c r="B978" s="15"/>
      <c r="C978" s="15"/>
      <c r="D978" s="16"/>
      <c r="E978" s="28"/>
      <c r="F978" s="28"/>
      <c r="G978" s="14"/>
      <c r="H978" s="28"/>
      <c r="I978" s="28"/>
      <c r="J978" s="28"/>
      <c r="K978" s="15" t="str">
        <f aca="true">IF(OR(ISBLANK(E978),AND(OR(ISBLANK(G978),ISBLANK(H978),ISBLANK(I978)),ISBLANK(J978))),"",IF(ISBLANK(J978),(E978-F978)*I978*H978*INDIRECT(SUBSTITUTE(G978," ","_"))/1000000,(E978-F978)*J978))</f>
        <v/>
      </c>
      <c r="L978" s="14"/>
      <c r="M978" s="14"/>
      <c r="N978" s="14"/>
      <c r="O978" s="15"/>
      <c r="P978" s="17"/>
      <c r="Q978" s="17"/>
      <c r="R978" s="27"/>
    </row>
    <row r="979" customFormat="false" ht="13.5" hidden="false" customHeight="true" outlineLevel="0" collapsed="false">
      <c r="A979" s="13"/>
      <c r="B979" s="15"/>
      <c r="C979" s="15"/>
      <c r="D979" s="16"/>
      <c r="E979" s="28"/>
      <c r="F979" s="28"/>
      <c r="G979" s="14"/>
      <c r="H979" s="28"/>
      <c r="I979" s="28"/>
      <c r="J979" s="28"/>
      <c r="K979" s="15" t="str">
        <f aca="true">IF(OR(ISBLANK(E979),AND(OR(ISBLANK(G979),ISBLANK(H979),ISBLANK(I979)),ISBLANK(J979))),"",IF(ISBLANK(J979),(E979-F979)*I979*H979*INDIRECT(SUBSTITUTE(G979," ","_"))/1000000,(E979-F979)*J979))</f>
        <v/>
      </c>
      <c r="L979" s="14"/>
      <c r="M979" s="14"/>
      <c r="N979" s="14"/>
      <c r="O979" s="15"/>
      <c r="P979" s="29"/>
      <c r="Q979" s="29"/>
      <c r="R979" s="27"/>
    </row>
    <row r="980" customFormat="false" ht="13.5" hidden="false" customHeight="true" outlineLevel="0" collapsed="false">
      <c r="A980" s="13"/>
      <c r="B980" s="15"/>
      <c r="C980" s="15"/>
      <c r="D980" s="16"/>
      <c r="E980" s="28"/>
      <c r="F980" s="28"/>
      <c r="G980" s="14"/>
      <c r="H980" s="28"/>
      <c r="I980" s="28"/>
      <c r="J980" s="28"/>
      <c r="K980" s="15" t="str">
        <f aca="true">IF(OR(ISBLANK(E980),AND(OR(ISBLANK(G980),ISBLANK(H980),ISBLANK(I980)),ISBLANK(J980))),"",IF(ISBLANK(J980),(E980-F980)*I980*H980*INDIRECT(SUBSTITUTE(G980," ","_"))/1000000,(E980-F980)*J980))</f>
        <v/>
      </c>
      <c r="L980" s="14"/>
      <c r="M980" s="14"/>
      <c r="N980" s="14"/>
      <c r="O980" s="15"/>
      <c r="P980" s="17"/>
      <c r="Q980" s="17"/>
      <c r="R980" s="27"/>
    </row>
    <row r="981" customFormat="false" ht="13.5" hidden="false" customHeight="true" outlineLevel="0" collapsed="false">
      <c r="A981" s="13"/>
      <c r="B981" s="15"/>
      <c r="C981" s="15"/>
      <c r="D981" s="16"/>
      <c r="E981" s="28"/>
      <c r="F981" s="28"/>
      <c r="G981" s="14"/>
      <c r="H981" s="28"/>
      <c r="I981" s="28"/>
      <c r="J981" s="28"/>
      <c r="K981" s="15" t="str">
        <f aca="true">IF(OR(ISBLANK(E981),AND(OR(ISBLANK(G981),ISBLANK(H981),ISBLANK(I981)),ISBLANK(J981))),"",IF(ISBLANK(J981),(E981-F981)*I981*H981*INDIRECT(SUBSTITUTE(G981," ","_"))/1000000,(E981-F981)*J981))</f>
        <v/>
      </c>
      <c r="L981" s="14"/>
      <c r="M981" s="14"/>
      <c r="N981" s="14"/>
      <c r="O981" s="15"/>
      <c r="P981" s="29"/>
      <c r="Q981" s="29"/>
      <c r="R981" s="27"/>
    </row>
    <row r="982" customFormat="false" ht="13.5" hidden="false" customHeight="true" outlineLevel="0" collapsed="false">
      <c r="A982" s="13"/>
      <c r="B982" s="15"/>
      <c r="C982" s="15"/>
      <c r="D982" s="16"/>
      <c r="E982" s="28"/>
      <c r="F982" s="28"/>
      <c r="G982" s="14"/>
      <c r="H982" s="28"/>
      <c r="I982" s="28"/>
      <c r="J982" s="28"/>
      <c r="K982" s="15" t="str">
        <f aca="true">IF(OR(ISBLANK(E982),AND(OR(ISBLANK(G982),ISBLANK(H982),ISBLANK(I982)),ISBLANK(J982))),"",IF(ISBLANK(J982),(E982-F982)*I982*H982*INDIRECT(SUBSTITUTE(G982," ","_"))/1000000,(E982-F982)*J982))</f>
        <v/>
      </c>
      <c r="L982" s="14"/>
      <c r="M982" s="14"/>
      <c r="N982" s="14"/>
      <c r="O982" s="15"/>
      <c r="P982" s="17"/>
      <c r="Q982" s="17"/>
      <c r="R982" s="27"/>
    </row>
    <row r="983" customFormat="false" ht="13.5" hidden="false" customHeight="true" outlineLevel="0" collapsed="false">
      <c r="A983" s="13"/>
      <c r="B983" s="15"/>
      <c r="C983" s="15"/>
      <c r="D983" s="16"/>
      <c r="E983" s="28"/>
      <c r="F983" s="28"/>
      <c r="G983" s="14"/>
      <c r="H983" s="28"/>
      <c r="I983" s="28"/>
      <c r="J983" s="28"/>
      <c r="K983" s="15" t="str">
        <f aca="true">IF(OR(ISBLANK(E983),AND(OR(ISBLANK(G983),ISBLANK(H983),ISBLANK(I983)),ISBLANK(J983))),"",IF(ISBLANK(J983),(E983-F983)*I983*H983*INDIRECT(SUBSTITUTE(G983," ","_"))/1000000,(E983-F983)*J983))</f>
        <v/>
      </c>
      <c r="L983" s="14"/>
      <c r="M983" s="14"/>
      <c r="N983" s="14"/>
      <c r="O983" s="15"/>
      <c r="P983" s="29"/>
      <c r="Q983" s="29"/>
      <c r="R983" s="27"/>
    </row>
    <row r="984" customFormat="false" ht="13.5" hidden="false" customHeight="true" outlineLevel="0" collapsed="false">
      <c r="A984" s="13"/>
      <c r="B984" s="15"/>
      <c r="C984" s="15"/>
      <c r="D984" s="16"/>
      <c r="E984" s="28"/>
      <c r="F984" s="28"/>
      <c r="G984" s="14"/>
      <c r="H984" s="28"/>
      <c r="I984" s="28"/>
      <c r="J984" s="28"/>
      <c r="K984" s="15" t="str">
        <f aca="true">IF(OR(ISBLANK(E984),AND(OR(ISBLANK(G984),ISBLANK(H984),ISBLANK(I984)),ISBLANK(J984))),"",IF(ISBLANK(J984),(E984-F984)*I984*H984*INDIRECT(SUBSTITUTE(G984," ","_"))/1000000,(E984-F984)*J984))</f>
        <v/>
      </c>
      <c r="L984" s="14"/>
      <c r="M984" s="14"/>
      <c r="N984" s="14"/>
      <c r="O984" s="15"/>
      <c r="P984" s="17"/>
      <c r="Q984" s="17"/>
      <c r="R984" s="27"/>
    </row>
    <row r="985" customFormat="false" ht="13.5" hidden="false" customHeight="true" outlineLevel="0" collapsed="false">
      <c r="A985" s="13"/>
      <c r="B985" s="15"/>
      <c r="C985" s="15"/>
      <c r="D985" s="16"/>
      <c r="E985" s="28"/>
      <c r="F985" s="28"/>
      <c r="G985" s="14"/>
      <c r="H985" s="28"/>
      <c r="I985" s="28"/>
      <c r="J985" s="28"/>
      <c r="K985" s="15" t="str">
        <f aca="true">IF(OR(ISBLANK(E985),AND(OR(ISBLANK(G985),ISBLANK(H985),ISBLANK(I985)),ISBLANK(J985))),"",IF(ISBLANK(J985),(E985-F985)*I985*H985*INDIRECT(SUBSTITUTE(G985," ","_"))/1000000,(E985-F985)*J985))</f>
        <v/>
      </c>
      <c r="L985" s="14"/>
      <c r="M985" s="14"/>
      <c r="N985" s="14"/>
      <c r="O985" s="15"/>
      <c r="P985" s="29"/>
      <c r="Q985" s="29"/>
      <c r="R985" s="27"/>
    </row>
    <row r="986" customFormat="false" ht="13.5" hidden="false" customHeight="true" outlineLevel="0" collapsed="false">
      <c r="A986" s="13"/>
      <c r="B986" s="15"/>
      <c r="C986" s="15"/>
      <c r="D986" s="16"/>
      <c r="E986" s="28"/>
      <c r="F986" s="28"/>
      <c r="G986" s="14"/>
      <c r="H986" s="28"/>
      <c r="I986" s="28"/>
      <c r="J986" s="28"/>
      <c r="K986" s="15" t="str">
        <f aca="true">IF(OR(ISBLANK(E986),AND(OR(ISBLANK(G986),ISBLANK(H986),ISBLANK(I986)),ISBLANK(J986))),"",IF(ISBLANK(J986),(E986-F986)*I986*H986*INDIRECT(SUBSTITUTE(G986," ","_"))/1000000,(E986-F986)*J986))</f>
        <v/>
      </c>
      <c r="L986" s="14"/>
      <c r="M986" s="14"/>
      <c r="N986" s="14"/>
      <c r="O986" s="15"/>
      <c r="P986" s="17"/>
      <c r="Q986" s="17"/>
      <c r="R986" s="27"/>
    </row>
    <row r="987" customFormat="false" ht="13.5" hidden="false" customHeight="true" outlineLevel="0" collapsed="false">
      <c r="A987" s="13"/>
      <c r="B987" s="15"/>
      <c r="C987" s="15"/>
      <c r="D987" s="16"/>
      <c r="E987" s="28"/>
      <c r="F987" s="28"/>
      <c r="G987" s="14"/>
      <c r="H987" s="28"/>
      <c r="I987" s="28"/>
      <c r="J987" s="28"/>
      <c r="K987" s="15" t="str">
        <f aca="true">IF(OR(ISBLANK(E987),AND(OR(ISBLANK(G987),ISBLANK(H987),ISBLANK(I987)),ISBLANK(J987))),"",IF(ISBLANK(J987),(E987-F987)*I987*H987*INDIRECT(SUBSTITUTE(G987," ","_"))/1000000,(E987-F987)*J987))</f>
        <v/>
      </c>
      <c r="L987" s="14"/>
      <c r="M987" s="14"/>
      <c r="N987" s="14"/>
      <c r="O987" s="15"/>
      <c r="P987" s="29"/>
      <c r="Q987" s="29"/>
      <c r="R987" s="27"/>
    </row>
    <row r="988" customFormat="false" ht="13.5" hidden="false" customHeight="true" outlineLevel="0" collapsed="false">
      <c r="A988" s="13"/>
      <c r="B988" s="15"/>
      <c r="C988" s="15"/>
      <c r="D988" s="16"/>
      <c r="E988" s="28"/>
      <c r="F988" s="28"/>
      <c r="G988" s="14"/>
      <c r="H988" s="28"/>
      <c r="I988" s="28"/>
      <c r="J988" s="28"/>
      <c r="K988" s="15" t="str">
        <f aca="true">IF(OR(ISBLANK(E988),AND(OR(ISBLANK(G988),ISBLANK(H988),ISBLANK(I988)),ISBLANK(J988))),"",IF(ISBLANK(J988),(E988-F988)*I988*H988*INDIRECT(SUBSTITUTE(G988," ","_"))/1000000,(E988-F988)*J988))</f>
        <v/>
      </c>
      <c r="L988" s="14"/>
      <c r="M988" s="14"/>
      <c r="N988" s="14"/>
      <c r="O988" s="15"/>
      <c r="P988" s="17"/>
      <c r="Q988" s="17"/>
      <c r="R988" s="27"/>
    </row>
    <row r="989" customFormat="false" ht="13.5" hidden="false" customHeight="true" outlineLevel="0" collapsed="false">
      <c r="A989" s="13"/>
      <c r="B989" s="15"/>
      <c r="C989" s="15"/>
      <c r="D989" s="16"/>
      <c r="E989" s="28"/>
      <c r="F989" s="28"/>
      <c r="G989" s="14"/>
      <c r="H989" s="28"/>
      <c r="I989" s="28"/>
      <c r="J989" s="28"/>
      <c r="K989" s="15" t="str">
        <f aca="true">IF(OR(ISBLANK(E989),AND(OR(ISBLANK(G989),ISBLANK(H989),ISBLANK(I989)),ISBLANK(J989))),"",IF(ISBLANK(J989),(E989-F989)*I989*H989*INDIRECT(SUBSTITUTE(G989," ","_"))/1000000,(E989-F989)*J989))</f>
        <v/>
      </c>
      <c r="L989" s="14"/>
      <c r="M989" s="14"/>
      <c r="N989" s="14"/>
      <c r="O989" s="15"/>
      <c r="P989" s="29"/>
      <c r="Q989" s="29"/>
      <c r="R989" s="27"/>
    </row>
    <row r="990" customFormat="false" ht="13.5" hidden="false" customHeight="true" outlineLevel="0" collapsed="false">
      <c r="A990" s="13"/>
      <c r="B990" s="15"/>
      <c r="C990" s="15"/>
      <c r="D990" s="16"/>
      <c r="E990" s="28"/>
      <c r="F990" s="28"/>
      <c r="G990" s="14"/>
      <c r="H990" s="28"/>
      <c r="I990" s="28"/>
      <c r="J990" s="28"/>
      <c r="K990" s="15" t="str">
        <f aca="true">IF(OR(ISBLANK(E990),AND(OR(ISBLANK(G990),ISBLANK(H990),ISBLANK(I990)),ISBLANK(J990))),"",IF(ISBLANK(J990),(E990-F990)*I990*H990*INDIRECT(SUBSTITUTE(G990," ","_"))/1000000,(E990-F990)*J990))</f>
        <v/>
      </c>
      <c r="L990" s="14"/>
      <c r="M990" s="14"/>
      <c r="N990" s="14"/>
      <c r="O990" s="15"/>
      <c r="P990" s="17"/>
      <c r="Q990" s="17"/>
      <c r="R990" s="27"/>
    </row>
    <row r="991" customFormat="false" ht="13.5" hidden="false" customHeight="true" outlineLevel="0" collapsed="false">
      <c r="A991" s="13"/>
      <c r="B991" s="15"/>
      <c r="C991" s="15"/>
      <c r="D991" s="16"/>
      <c r="E991" s="28"/>
      <c r="F991" s="28"/>
      <c r="G991" s="14"/>
      <c r="H991" s="28"/>
      <c r="I991" s="28"/>
      <c r="J991" s="28"/>
      <c r="K991" s="15" t="str">
        <f aca="true">IF(OR(ISBLANK(E991),AND(OR(ISBLANK(G991),ISBLANK(H991),ISBLANK(I991)),ISBLANK(J991))),"",IF(ISBLANK(J991),(E991-F991)*I991*H991*INDIRECT(SUBSTITUTE(G991," ","_"))/1000000,(E991-F991)*J991))</f>
        <v/>
      </c>
      <c r="L991" s="14"/>
      <c r="M991" s="14"/>
      <c r="N991" s="14"/>
      <c r="O991" s="15"/>
      <c r="P991" s="29"/>
      <c r="Q991" s="29"/>
      <c r="R991" s="27"/>
    </row>
    <row r="992" customFormat="false" ht="13.5" hidden="false" customHeight="true" outlineLevel="0" collapsed="false">
      <c r="A992" s="13"/>
      <c r="B992" s="15"/>
      <c r="C992" s="15"/>
      <c r="D992" s="16"/>
      <c r="E992" s="28"/>
      <c r="F992" s="28"/>
      <c r="G992" s="14"/>
      <c r="H992" s="28"/>
      <c r="I992" s="28"/>
      <c r="J992" s="28"/>
      <c r="K992" s="15" t="str">
        <f aca="true">IF(OR(ISBLANK(E992),AND(OR(ISBLANK(G992),ISBLANK(H992),ISBLANK(I992)),ISBLANK(J992))),"",IF(ISBLANK(J992),(E992-F992)*I992*H992*INDIRECT(SUBSTITUTE(G992," ","_"))/1000000,(E992-F992)*J992))</f>
        <v/>
      </c>
      <c r="L992" s="14"/>
      <c r="M992" s="14"/>
      <c r="N992" s="14"/>
      <c r="O992" s="15"/>
      <c r="P992" s="17"/>
      <c r="Q992" s="17"/>
      <c r="R992" s="27"/>
    </row>
    <row r="993" customFormat="false" ht="13.5" hidden="false" customHeight="true" outlineLevel="0" collapsed="false">
      <c r="A993" s="13"/>
      <c r="B993" s="15"/>
      <c r="C993" s="15"/>
      <c r="D993" s="16"/>
      <c r="E993" s="28"/>
      <c r="F993" s="28"/>
      <c r="G993" s="14"/>
      <c r="H993" s="28"/>
      <c r="I993" s="28"/>
      <c r="J993" s="28"/>
      <c r="K993" s="15" t="str">
        <f aca="true">IF(OR(ISBLANK(E993),AND(OR(ISBLANK(G993),ISBLANK(H993),ISBLANK(I993)),ISBLANK(J993))),"",IF(ISBLANK(J993),(E993-F993)*I993*H993*INDIRECT(SUBSTITUTE(G993," ","_"))/1000000,(E993-F993)*J993))</f>
        <v/>
      </c>
      <c r="L993" s="14"/>
      <c r="M993" s="14"/>
      <c r="N993" s="14"/>
      <c r="O993" s="15"/>
      <c r="P993" s="29"/>
      <c r="Q993" s="29"/>
      <c r="R993" s="27"/>
    </row>
    <row r="994" customFormat="false" ht="13.5" hidden="false" customHeight="true" outlineLevel="0" collapsed="false">
      <c r="A994" s="13"/>
      <c r="B994" s="15"/>
      <c r="C994" s="15"/>
      <c r="D994" s="16"/>
      <c r="E994" s="28"/>
      <c r="F994" s="28"/>
      <c r="G994" s="14"/>
      <c r="H994" s="28"/>
      <c r="I994" s="28"/>
      <c r="J994" s="28"/>
      <c r="K994" s="15" t="str">
        <f aca="true">IF(OR(ISBLANK(E994),AND(OR(ISBLANK(G994),ISBLANK(H994),ISBLANK(I994)),ISBLANK(J994))),"",IF(ISBLANK(J994),(E994-F994)*I994*H994*INDIRECT(SUBSTITUTE(G994," ","_"))/1000000,(E994-F994)*J994))</f>
        <v/>
      </c>
      <c r="L994" s="14"/>
      <c r="M994" s="14"/>
      <c r="N994" s="14"/>
      <c r="O994" s="15"/>
      <c r="P994" s="17"/>
      <c r="Q994" s="17"/>
      <c r="R994" s="27"/>
    </row>
    <row r="995" customFormat="false" ht="13.5" hidden="false" customHeight="true" outlineLevel="0" collapsed="false">
      <c r="A995" s="13"/>
      <c r="B995" s="15"/>
      <c r="C995" s="15"/>
      <c r="D995" s="16"/>
      <c r="E995" s="28"/>
      <c r="F995" s="28"/>
      <c r="G995" s="14"/>
      <c r="H995" s="28"/>
      <c r="I995" s="28"/>
      <c r="J995" s="28"/>
      <c r="K995" s="15" t="str">
        <f aca="true">IF(OR(ISBLANK(E995),AND(OR(ISBLANK(G995),ISBLANK(H995),ISBLANK(I995)),ISBLANK(J995))),"",IF(ISBLANK(J995),(E995-F995)*I995*H995*INDIRECT(SUBSTITUTE(G995," ","_"))/1000000,(E995-F995)*J995))</f>
        <v/>
      </c>
      <c r="L995" s="14"/>
      <c r="M995" s="14"/>
      <c r="N995" s="14"/>
      <c r="O995" s="15"/>
      <c r="P995" s="29"/>
      <c r="Q995" s="29"/>
      <c r="R995" s="27"/>
    </row>
    <row r="996" customFormat="false" ht="13.5" hidden="false" customHeight="true" outlineLevel="0" collapsed="false">
      <c r="A996" s="13"/>
      <c r="B996" s="15"/>
      <c r="C996" s="15"/>
      <c r="D996" s="16"/>
      <c r="E996" s="28"/>
      <c r="F996" s="28"/>
      <c r="G996" s="14"/>
      <c r="H996" s="28"/>
      <c r="I996" s="28"/>
      <c r="J996" s="28"/>
      <c r="K996" s="15" t="str">
        <f aca="true">IF(OR(ISBLANK(E996),AND(OR(ISBLANK(G996),ISBLANK(H996),ISBLANK(I996)),ISBLANK(J996))),"",IF(ISBLANK(J996),(E996-F996)*I996*H996*INDIRECT(SUBSTITUTE(G996," ","_"))/1000000,(E996-F996)*J996))</f>
        <v/>
      </c>
      <c r="L996" s="14"/>
      <c r="M996" s="14"/>
      <c r="N996" s="14"/>
      <c r="O996" s="15"/>
      <c r="P996" s="17"/>
      <c r="Q996" s="17"/>
      <c r="R996" s="27"/>
    </row>
    <row r="997" customFormat="false" ht="13.5" hidden="false" customHeight="true" outlineLevel="0" collapsed="false">
      <c r="A997" s="13"/>
      <c r="B997" s="15"/>
      <c r="C997" s="15"/>
      <c r="D997" s="16"/>
      <c r="E997" s="28"/>
      <c r="F997" s="28"/>
      <c r="G997" s="14"/>
      <c r="H997" s="28"/>
      <c r="I997" s="28"/>
      <c r="J997" s="28"/>
      <c r="K997" s="15" t="str">
        <f aca="true">IF(OR(ISBLANK(E997),AND(OR(ISBLANK(G997),ISBLANK(H997),ISBLANK(I997)),ISBLANK(J997))),"",IF(ISBLANK(J997),(E997-F997)*I997*H997*INDIRECT(SUBSTITUTE(G997," ","_"))/1000000,(E997-F997)*J997))</f>
        <v/>
      </c>
      <c r="L997" s="14"/>
      <c r="M997" s="14"/>
      <c r="N997" s="14"/>
      <c r="O997" s="15"/>
      <c r="P997" s="29"/>
      <c r="Q997" s="29"/>
      <c r="R997" s="27"/>
    </row>
    <row r="998" customFormat="false" ht="13.5" hidden="false" customHeight="true" outlineLevel="0" collapsed="false">
      <c r="A998" s="13"/>
      <c r="B998" s="15"/>
      <c r="C998" s="15"/>
      <c r="D998" s="16"/>
      <c r="E998" s="28"/>
      <c r="F998" s="28"/>
      <c r="G998" s="14"/>
      <c r="H998" s="28"/>
      <c r="I998" s="28"/>
      <c r="J998" s="28"/>
      <c r="K998" s="15" t="str">
        <f aca="true">IF(OR(ISBLANK(E998),AND(OR(ISBLANK(G998),ISBLANK(H998),ISBLANK(I998)),ISBLANK(J998))),"",IF(ISBLANK(J998),(E998-F998)*I998*H998*INDIRECT(SUBSTITUTE(G998," ","_"))/1000000,(E998-F998)*J998))</f>
        <v/>
      </c>
      <c r="L998" s="14"/>
      <c r="M998" s="14"/>
      <c r="N998" s="14"/>
      <c r="O998" s="15"/>
      <c r="P998" s="17"/>
      <c r="Q998" s="17"/>
      <c r="R998" s="27"/>
    </row>
    <row r="999" customFormat="false" ht="13.8" hidden="false" customHeight="false" outlineLevel="0" collapsed="false">
      <c r="A999" s="13"/>
      <c r="B999" s="15"/>
      <c r="C999" s="15"/>
      <c r="D999" s="16"/>
      <c r="E999" s="28"/>
      <c r="F999" s="28"/>
      <c r="G999" s="14"/>
      <c r="H999" s="28"/>
      <c r="I999" s="28"/>
      <c r="J999" s="28"/>
      <c r="K999" s="15" t="str">
        <f aca="true">IF(OR(ISBLANK(E999),AND(OR(ISBLANK(G999),ISBLANK(H999),ISBLANK(I999)),ISBLANK(J999))),"",IF(ISBLANK(J999),(E999-F999)*I999*H999*INDIRECT(SUBSTITUTE(G999," ","_"))/1000000,(E999-F999)*J999))</f>
        <v/>
      </c>
      <c r="L999" s="14"/>
      <c r="M999" s="14"/>
      <c r="N999" s="14"/>
      <c r="O999" s="15"/>
      <c r="P999" s="29"/>
      <c r="Q999" s="29"/>
      <c r="R999" s="27"/>
    </row>
    <row r="1000" customFormat="false" ht="13.8" hidden="false" customHeight="false" outlineLevel="0" collapsed="false">
      <c r="A1000" s="30"/>
      <c r="B1000" s="31"/>
      <c r="C1000" s="31"/>
      <c r="D1000" s="32"/>
      <c r="E1000" s="33"/>
      <c r="F1000" s="33"/>
      <c r="G1000" s="34"/>
      <c r="H1000" s="33"/>
      <c r="I1000" s="33"/>
      <c r="J1000" s="33"/>
      <c r="K1000" s="31" t="str">
        <f aca="true">IF(OR(ISBLANK(E1000),AND(OR(ISBLANK(G1000),ISBLANK(H1000),ISBLANK(I1000)),ISBLANK(J1000))),"",IF(ISBLANK(J1000),(E1000-F1000)*I1000*H1000*INDIRECT(SUBSTITUTE(G1000," ","_"))/1000000,(E1000-F1000)*J1000))</f>
        <v/>
      </c>
      <c r="L1000" s="34"/>
      <c r="M1000" s="34"/>
      <c r="N1000" s="34"/>
      <c r="O1000" s="31"/>
      <c r="P1000" s="35"/>
      <c r="Q1000" s="35"/>
      <c r="R1000" s="36"/>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Index!$K$2:$K$5</formula1>
      <formula2>0</formula2>
    </dataValidation>
    <dataValidation allowBlank="true" operator="between" showDropDown="false" showErrorMessage="true" showInputMessage="false" sqref="L6:L1000" type="list">
      <formula1>Index!$D$2:$D$3</formula1>
      <formula2>0</formula2>
    </dataValidation>
    <dataValidation allowBlank="true"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0" width="47.2"/>
  </cols>
  <sheetData>
    <row r="1" customFormat="false" ht="17.4" hidden="false" customHeight="false" outlineLevel="0" collapsed="false">
      <c r="A1" s="37" t="s">
        <v>22</v>
      </c>
      <c r="B1" s="2"/>
      <c r="C1" s="2"/>
      <c r="D1" s="2"/>
      <c r="E1" s="2"/>
      <c r="F1" s="2"/>
      <c r="G1" s="2"/>
      <c r="H1" s="2"/>
      <c r="I1" s="2"/>
      <c r="J1" s="2"/>
      <c r="K1" s="2"/>
      <c r="L1" s="2"/>
      <c r="M1" s="2"/>
      <c r="N1" s="2"/>
      <c r="O1" s="2"/>
      <c r="P1" s="2"/>
      <c r="Q1" s="2"/>
      <c r="R1" s="2"/>
      <c r="S1" s="2"/>
      <c r="T1" s="2"/>
      <c r="U1" s="2"/>
      <c r="V1" s="2"/>
      <c r="W1" s="2"/>
      <c r="X1" s="2"/>
    </row>
    <row r="2" customFormat="false" ht="14.4"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4.4" hidden="false" customHeight="false" outlineLevel="0" collapsed="false">
      <c r="A3" s="2" t="s">
        <v>23</v>
      </c>
      <c r="B3" s="2"/>
      <c r="C3" s="2"/>
      <c r="D3" s="2"/>
      <c r="E3" s="2"/>
      <c r="F3" s="2"/>
      <c r="G3" s="2"/>
      <c r="H3" s="2"/>
      <c r="I3" s="2"/>
      <c r="J3" s="2"/>
      <c r="K3" s="2"/>
      <c r="L3" s="2"/>
      <c r="M3" s="2"/>
      <c r="N3" s="2"/>
      <c r="O3" s="2"/>
      <c r="P3" s="2"/>
      <c r="Q3" s="2"/>
      <c r="R3" s="2"/>
      <c r="S3" s="2"/>
      <c r="T3" s="2"/>
      <c r="U3" s="2"/>
      <c r="V3" s="2"/>
      <c r="W3" s="2"/>
      <c r="X3" s="2"/>
    </row>
    <row r="4" customFormat="false" ht="14.4" hidden="false" customHeight="false" outlineLevel="0" collapsed="false">
      <c r="A4" s="2" t="s">
        <v>24</v>
      </c>
      <c r="B4" s="2"/>
      <c r="C4" s="2"/>
      <c r="D4" s="2"/>
      <c r="E4" s="2"/>
      <c r="F4" s="2"/>
      <c r="G4" s="2"/>
      <c r="H4" s="2"/>
      <c r="I4" s="2"/>
      <c r="J4" s="2"/>
      <c r="K4" s="2"/>
      <c r="L4" s="2"/>
      <c r="M4" s="2"/>
      <c r="N4" s="2"/>
      <c r="O4" s="2"/>
      <c r="P4" s="2"/>
      <c r="Q4" s="2"/>
      <c r="R4" s="2"/>
      <c r="S4" s="2"/>
      <c r="T4" s="2"/>
      <c r="U4" s="2"/>
      <c r="V4" s="2"/>
      <c r="W4" s="2"/>
      <c r="X4" s="2"/>
    </row>
    <row r="5" customFormat="false" ht="14.4" hidden="false" customHeight="false" outlineLevel="0" collapsed="false">
      <c r="A5" s="2" t="s">
        <v>25</v>
      </c>
      <c r="B5" s="2"/>
      <c r="C5" s="2"/>
      <c r="D5" s="2"/>
      <c r="E5" s="2"/>
      <c r="F5" s="2"/>
      <c r="G5" s="2"/>
      <c r="H5" s="2"/>
      <c r="I5" s="2"/>
      <c r="J5" s="2"/>
      <c r="K5" s="2"/>
      <c r="L5" s="2"/>
      <c r="M5" s="2"/>
      <c r="N5" s="2"/>
      <c r="O5" s="2"/>
      <c r="P5" s="2"/>
      <c r="Q5" s="2"/>
      <c r="R5" s="2"/>
      <c r="S5" s="2"/>
      <c r="T5" s="2"/>
      <c r="U5" s="2"/>
      <c r="V5" s="2"/>
      <c r="W5" s="2"/>
      <c r="X5" s="2"/>
    </row>
    <row r="6" customFormat="false" ht="14.4" hidden="false" customHeight="false" outlineLevel="0" collapsed="false">
      <c r="A6" s="2" t="s">
        <v>26</v>
      </c>
      <c r="B6" s="2"/>
      <c r="C6" s="2"/>
      <c r="D6" s="2"/>
      <c r="E6" s="2"/>
      <c r="F6" s="2"/>
      <c r="G6" s="2"/>
      <c r="H6" s="2"/>
      <c r="I6" s="2"/>
      <c r="J6" s="2"/>
      <c r="K6" s="2"/>
      <c r="L6" s="2"/>
      <c r="M6" s="2"/>
      <c r="N6" s="2"/>
      <c r="O6" s="2"/>
      <c r="P6" s="2"/>
      <c r="Q6" s="2"/>
      <c r="R6" s="2"/>
      <c r="S6" s="2"/>
      <c r="T6" s="2"/>
      <c r="U6" s="2"/>
      <c r="V6" s="2"/>
      <c r="W6" s="2"/>
      <c r="X6" s="2"/>
    </row>
    <row r="7" customFormat="false" ht="14.4"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21" hidden="false" customHeight="false" outlineLevel="0" collapsed="false">
      <c r="A8" s="38" t="s">
        <v>27</v>
      </c>
      <c r="D8" s="2"/>
      <c r="E8" s="2"/>
      <c r="F8" s="2"/>
      <c r="G8" s="2"/>
      <c r="H8" s="2"/>
      <c r="I8" s="2"/>
      <c r="J8" s="2"/>
      <c r="K8" s="2"/>
      <c r="L8" s="2"/>
      <c r="M8" s="2"/>
      <c r="N8" s="2"/>
      <c r="O8" s="2"/>
      <c r="P8" s="2"/>
      <c r="Q8" s="2"/>
      <c r="R8" s="2"/>
      <c r="S8" s="2"/>
      <c r="T8" s="2"/>
      <c r="U8" s="2"/>
      <c r="V8" s="2"/>
      <c r="W8" s="2"/>
      <c r="X8" s="2"/>
    </row>
    <row r="9" customFormat="false" ht="15.6" hidden="false" customHeight="false" outlineLevel="0" collapsed="false">
      <c r="B9" s="39"/>
      <c r="D9" s="2"/>
      <c r="E9" s="2"/>
      <c r="F9" s="2"/>
      <c r="G9" s="2"/>
      <c r="H9" s="2"/>
      <c r="I9" s="2"/>
      <c r="J9" s="2"/>
      <c r="K9" s="2"/>
      <c r="L9" s="2"/>
      <c r="M9" s="2"/>
      <c r="N9" s="2"/>
      <c r="O9" s="2"/>
      <c r="P9" s="2"/>
      <c r="Q9" s="2"/>
      <c r="R9" s="2"/>
      <c r="S9" s="2"/>
      <c r="T9" s="2"/>
      <c r="U9" s="2"/>
      <c r="V9" s="2"/>
      <c r="W9" s="2"/>
      <c r="X9" s="2"/>
    </row>
    <row r="10" customFormat="false" ht="15.6" hidden="false" customHeight="false" outlineLevel="0" collapsed="false">
      <c r="A10" s="40" t="s">
        <v>4</v>
      </c>
      <c r="B10" s="41" t="s">
        <v>28</v>
      </c>
      <c r="C10" s="42"/>
      <c r="D10" s="2"/>
      <c r="E10" s="2"/>
      <c r="F10" s="2"/>
      <c r="G10" s="2"/>
      <c r="H10" s="2"/>
      <c r="I10" s="2"/>
      <c r="J10" s="2"/>
      <c r="K10" s="2"/>
      <c r="L10" s="2"/>
      <c r="M10" s="2"/>
      <c r="N10" s="2"/>
      <c r="O10" s="2"/>
      <c r="P10" s="2"/>
      <c r="Q10" s="2"/>
      <c r="R10" s="2"/>
      <c r="S10" s="2"/>
      <c r="T10" s="2"/>
      <c r="U10" s="2"/>
      <c r="V10" s="2"/>
      <c r="W10" s="2"/>
      <c r="X10" s="2"/>
    </row>
    <row r="11" customFormat="false" ht="15.6" hidden="false" customHeight="false" outlineLevel="0" collapsed="false">
      <c r="A11" s="40" t="s">
        <v>5</v>
      </c>
      <c r="B11" s="41" t="s">
        <v>29</v>
      </c>
      <c r="C11" s="42"/>
      <c r="D11" s="2"/>
      <c r="E11" s="2"/>
      <c r="F11" s="2"/>
      <c r="G11" s="2"/>
      <c r="H11" s="2"/>
      <c r="I11" s="2"/>
      <c r="J11" s="2"/>
      <c r="K11" s="2"/>
      <c r="L11" s="2"/>
      <c r="M11" s="2"/>
      <c r="N11" s="2"/>
      <c r="O11" s="2"/>
      <c r="P11" s="2"/>
      <c r="Q11" s="2"/>
      <c r="R11" s="2"/>
      <c r="S11" s="2"/>
      <c r="T11" s="2"/>
      <c r="U11" s="2"/>
      <c r="V11" s="2"/>
      <c r="W11" s="2"/>
      <c r="X11" s="2"/>
    </row>
    <row r="12" customFormat="false" ht="15.6" hidden="false" customHeight="false" outlineLevel="0" collapsed="false">
      <c r="A12" s="40" t="s">
        <v>6</v>
      </c>
      <c r="B12" s="41" t="s">
        <v>30</v>
      </c>
      <c r="C12" s="42"/>
      <c r="D12" s="2"/>
      <c r="E12" s="2"/>
      <c r="F12" s="2"/>
      <c r="G12" s="2"/>
      <c r="H12" s="2"/>
      <c r="I12" s="2"/>
      <c r="J12" s="2"/>
      <c r="K12" s="2"/>
      <c r="L12" s="2"/>
      <c r="M12" s="2"/>
      <c r="N12" s="2"/>
      <c r="O12" s="2"/>
      <c r="P12" s="2"/>
      <c r="Q12" s="2"/>
      <c r="R12" s="2"/>
      <c r="S12" s="2"/>
      <c r="T12" s="2"/>
      <c r="U12" s="2"/>
      <c r="V12" s="2"/>
      <c r="W12" s="2"/>
      <c r="X12" s="2"/>
    </row>
    <row r="13" customFormat="false" ht="15.6" hidden="false" customHeight="false" outlineLevel="0" collapsed="false">
      <c r="A13" s="40" t="s">
        <v>7</v>
      </c>
      <c r="B13" s="41" t="s">
        <v>31</v>
      </c>
      <c r="C13" s="42"/>
      <c r="D13" s="2"/>
      <c r="E13" s="2"/>
      <c r="F13" s="2"/>
      <c r="G13" s="2"/>
      <c r="H13" s="2"/>
      <c r="I13" s="2"/>
      <c r="J13" s="2"/>
      <c r="K13" s="2"/>
      <c r="L13" s="2"/>
      <c r="M13" s="2"/>
      <c r="N13" s="2"/>
      <c r="O13" s="2"/>
      <c r="P13" s="2"/>
      <c r="Q13" s="2"/>
      <c r="R13" s="2"/>
      <c r="S13" s="2"/>
      <c r="T13" s="2"/>
      <c r="U13" s="2"/>
      <c r="V13" s="2"/>
      <c r="W13" s="2"/>
      <c r="X13" s="2"/>
    </row>
    <row r="14" customFormat="false" ht="15.6" hidden="false" customHeight="false" outlineLevel="0" collapsed="false">
      <c r="A14" s="40" t="s">
        <v>8</v>
      </c>
      <c r="B14" s="41" t="s">
        <v>32</v>
      </c>
      <c r="C14" s="42"/>
      <c r="D14" s="2"/>
      <c r="E14" s="2"/>
      <c r="F14" s="2"/>
      <c r="G14" s="2"/>
      <c r="H14" s="2"/>
      <c r="I14" s="2"/>
      <c r="J14" s="2"/>
      <c r="K14" s="2"/>
      <c r="L14" s="2"/>
      <c r="M14" s="2"/>
      <c r="N14" s="2"/>
      <c r="O14" s="2"/>
      <c r="P14" s="2"/>
      <c r="Q14" s="2"/>
      <c r="R14" s="2"/>
      <c r="S14" s="2"/>
      <c r="T14" s="2"/>
      <c r="U14" s="2"/>
      <c r="V14" s="2"/>
      <c r="W14" s="2"/>
      <c r="X14" s="2"/>
    </row>
    <row r="15" customFormat="false" ht="15.6" hidden="false" customHeight="false" outlineLevel="0" collapsed="false">
      <c r="A15" s="40" t="s">
        <v>9</v>
      </c>
      <c r="B15" s="41" t="s">
        <v>33</v>
      </c>
      <c r="C15" s="42"/>
      <c r="D15" s="2"/>
      <c r="E15" s="2"/>
      <c r="F15" s="2"/>
      <c r="G15" s="2"/>
      <c r="H15" s="2"/>
      <c r="I15" s="2"/>
      <c r="J15" s="2"/>
      <c r="K15" s="2"/>
      <c r="L15" s="2"/>
      <c r="M15" s="2"/>
      <c r="N15" s="2"/>
      <c r="O15" s="2"/>
      <c r="P15" s="2"/>
      <c r="Q15" s="2"/>
      <c r="R15" s="2"/>
      <c r="S15" s="2"/>
      <c r="T15" s="2"/>
      <c r="U15" s="2"/>
      <c r="V15" s="2"/>
      <c r="W15" s="2"/>
      <c r="X15" s="2"/>
    </row>
    <row r="16" customFormat="false" ht="15.6" hidden="false" customHeight="false" outlineLevel="0" collapsed="false">
      <c r="A16" s="40" t="s">
        <v>10</v>
      </c>
      <c r="B16" s="41" t="s">
        <v>34</v>
      </c>
      <c r="C16" s="42"/>
      <c r="D16" s="2"/>
      <c r="E16" s="2"/>
      <c r="F16" s="2"/>
      <c r="G16" s="2"/>
      <c r="H16" s="2"/>
      <c r="I16" s="2"/>
      <c r="J16" s="2"/>
      <c r="K16" s="2"/>
      <c r="L16" s="2"/>
      <c r="M16" s="2"/>
      <c r="N16" s="2"/>
      <c r="O16" s="2"/>
      <c r="P16" s="2"/>
      <c r="Q16" s="2"/>
      <c r="R16" s="2"/>
      <c r="S16" s="2"/>
      <c r="T16" s="2"/>
      <c r="U16" s="2"/>
      <c r="V16" s="2"/>
      <c r="W16" s="2"/>
      <c r="X16" s="2"/>
    </row>
    <row r="17" customFormat="false" ht="15.6" hidden="false" customHeight="false" outlineLevel="0" collapsed="false">
      <c r="A17" s="40" t="s">
        <v>11</v>
      </c>
      <c r="B17" s="41" t="s">
        <v>35</v>
      </c>
      <c r="C17" s="42"/>
      <c r="D17" s="2"/>
      <c r="E17" s="2"/>
      <c r="F17" s="2"/>
      <c r="G17" s="2"/>
      <c r="H17" s="2"/>
      <c r="I17" s="2"/>
      <c r="J17" s="2"/>
      <c r="K17" s="2"/>
      <c r="L17" s="2"/>
      <c r="M17" s="2"/>
      <c r="N17" s="2"/>
      <c r="O17" s="2"/>
      <c r="P17" s="2"/>
      <c r="Q17" s="2"/>
      <c r="R17" s="2"/>
      <c r="S17" s="2"/>
      <c r="T17" s="2"/>
      <c r="U17" s="2"/>
      <c r="V17" s="2"/>
      <c r="W17" s="2"/>
      <c r="X17" s="2"/>
    </row>
    <row r="18" customFormat="false" ht="15.6" hidden="false" customHeight="false" outlineLevel="0" collapsed="false">
      <c r="A18" s="40" t="s">
        <v>12</v>
      </c>
      <c r="B18" s="41" t="s">
        <v>36</v>
      </c>
      <c r="C18" s="42"/>
      <c r="D18" s="2"/>
      <c r="E18" s="2"/>
      <c r="F18" s="2"/>
      <c r="G18" s="2"/>
      <c r="H18" s="2"/>
      <c r="I18" s="2"/>
      <c r="J18" s="2"/>
      <c r="K18" s="2"/>
      <c r="L18" s="2"/>
      <c r="M18" s="2"/>
      <c r="N18" s="2"/>
      <c r="O18" s="2"/>
      <c r="P18" s="2"/>
      <c r="Q18" s="2"/>
      <c r="R18" s="2"/>
      <c r="S18" s="2"/>
      <c r="T18" s="2"/>
      <c r="U18" s="2"/>
      <c r="V18" s="2"/>
      <c r="W18" s="2"/>
      <c r="X18" s="2"/>
    </row>
    <row r="19" customFormat="false" ht="15.6" hidden="false" customHeight="false" outlineLevel="0" collapsed="false">
      <c r="A19" s="40" t="s">
        <v>13</v>
      </c>
      <c r="B19" s="41" t="s">
        <v>37</v>
      </c>
      <c r="C19" s="42"/>
      <c r="D19" s="2"/>
      <c r="E19" s="2"/>
      <c r="F19" s="2"/>
      <c r="G19" s="2"/>
      <c r="H19" s="2"/>
      <c r="I19" s="2"/>
      <c r="J19" s="2"/>
      <c r="K19" s="2"/>
      <c r="L19" s="2"/>
      <c r="M19" s="2"/>
      <c r="N19" s="2"/>
      <c r="O19" s="2"/>
      <c r="P19" s="2"/>
      <c r="Q19" s="2"/>
      <c r="R19" s="2"/>
      <c r="S19" s="2"/>
      <c r="T19" s="2"/>
      <c r="U19" s="2"/>
      <c r="V19" s="2"/>
      <c r="W19" s="2"/>
      <c r="X19" s="2"/>
    </row>
    <row r="20" customFormat="false" ht="15.6" hidden="false" customHeight="false" outlineLevel="0" collapsed="false">
      <c r="A20" s="40" t="s">
        <v>14</v>
      </c>
      <c r="B20" s="41" t="s">
        <v>38</v>
      </c>
      <c r="C20" s="42"/>
      <c r="D20" s="2"/>
      <c r="E20" s="2"/>
      <c r="F20" s="2"/>
      <c r="G20" s="2"/>
      <c r="H20" s="2"/>
      <c r="I20" s="2"/>
      <c r="J20" s="2"/>
      <c r="K20" s="2"/>
      <c r="L20" s="2"/>
      <c r="M20" s="2"/>
      <c r="N20" s="2"/>
      <c r="O20" s="2"/>
      <c r="P20" s="2"/>
      <c r="Q20" s="2"/>
      <c r="R20" s="2"/>
      <c r="S20" s="2"/>
      <c r="T20" s="2"/>
      <c r="U20" s="2"/>
      <c r="V20" s="2"/>
      <c r="W20" s="2"/>
      <c r="X20" s="2"/>
    </row>
    <row r="21" customFormat="false" ht="15.6" hidden="false" customHeight="false" outlineLevel="0" collapsed="false">
      <c r="A21" s="40" t="s">
        <v>15</v>
      </c>
      <c r="B21" s="41" t="s">
        <v>39</v>
      </c>
      <c r="C21" s="42"/>
      <c r="D21" s="2"/>
      <c r="E21" s="2"/>
      <c r="F21" s="2"/>
      <c r="G21" s="2"/>
      <c r="H21" s="2"/>
      <c r="I21" s="2"/>
      <c r="J21" s="2"/>
      <c r="K21" s="2"/>
      <c r="L21" s="2"/>
      <c r="M21" s="2"/>
      <c r="N21" s="2"/>
      <c r="O21" s="2"/>
      <c r="P21" s="2"/>
      <c r="Q21" s="2"/>
      <c r="R21" s="2"/>
      <c r="S21" s="2"/>
      <c r="T21" s="2"/>
      <c r="U21" s="2"/>
      <c r="V21" s="2"/>
      <c r="W21" s="2"/>
      <c r="X21" s="2"/>
    </row>
    <row r="22" customFormat="false" ht="15.6" hidden="false" customHeight="false" outlineLevel="0" collapsed="false">
      <c r="A22" s="40" t="s">
        <v>16</v>
      </c>
      <c r="B22" s="41" t="s">
        <v>40</v>
      </c>
      <c r="C22" s="42"/>
      <c r="D22" s="2"/>
      <c r="E22" s="2"/>
      <c r="F22" s="2"/>
      <c r="G22" s="2"/>
      <c r="H22" s="2"/>
      <c r="I22" s="2"/>
      <c r="J22" s="2"/>
      <c r="K22" s="2"/>
      <c r="L22" s="2"/>
      <c r="M22" s="2"/>
      <c r="N22" s="2"/>
      <c r="O22" s="2"/>
      <c r="P22" s="2"/>
      <c r="Q22" s="2"/>
      <c r="R22" s="2"/>
      <c r="S22" s="2"/>
      <c r="T22" s="2"/>
      <c r="U22" s="2"/>
      <c r="V22" s="2"/>
      <c r="W22" s="2"/>
      <c r="X22" s="2"/>
    </row>
    <row r="23" customFormat="false" ht="15.6" hidden="false" customHeight="false" outlineLevel="0" collapsed="false">
      <c r="A23" s="40" t="s">
        <v>17</v>
      </c>
      <c r="B23" s="41" t="s">
        <v>41</v>
      </c>
      <c r="C23" s="42"/>
      <c r="D23" s="2"/>
      <c r="E23" s="2"/>
      <c r="F23" s="2"/>
      <c r="G23" s="2"/>
      <c r="H23" s="2"/>
      <c r="I23" s="2"/>
      <c r="J23" s="2"/>
      <c r="K23" s="2"/>
      <c r="L23" s="2"/>
      <c r="M23" s="2"/>
      <c r="N23" s="2"/>
      <c r="O23" s="2"/>
      <c r="P23" s="2"/>
      <c r="Q23" s="2"/>
      <c r="R23" s="2"/>
      <c r="S23" s="2"/>
      <c r="T23" s="2"/>
      <c r="U23" s="2"/>
      <c r="V23" s="2"/>
      <c r="W23" s="2"/>
      <c r="X23" s="2"/>
    </row>
    <row r="24" customFormat="false" ht="15.6" hidden="false" customHeight="false" outlineLevel="0" collapsed="false">
      <c r="A24" s="40" t="s">
        <v>18</v>
      </c>
      <c r="B24" s="41" t="s">
        <v>42</v>
      </c>
      <c r="C24" s="42"/>
      <c r="D24" s="2"/>
      <c r="E24" s="2"/>
      <c r="F24" s="2"/>
      <c r="G24" s="2"/>
      <c r="H24" s="2"/>
      <c r="I24" s="2"/>
      <c r="J24" s="2"/>
      <c r="K24" s="2"/>
      <c r="L24" s="2"/>
      <c r="M24" s="2"/>
      <c r="N24" s="2"/>
      <c r="O24" s="2"/>
      <c r="P24" s="2"/>
      <c r="Q24" s="2"/>
      <c r="R24" s="2"/>
      <c r="S24" s="2"/>
      <c r="T24" s="2"/>
      <c r="U24" s="2"/>
      <c r="V24" s="2"/>
      <c r="W24" s="2"/>
      <c r="X24" s="2"/>
    </row>
    <row r="25" customFormat="false" ht="15.6" hidden="false" customHeight="false" outlineLevel="0" collapsed="false">
      <c r="A25" s="40" t="s">
        <v>19</v>
      </c>
      <c r="B25" s="41" t="s">
        <v>43</v>
      </c>
      <c r="C25" s="42"/>
      <c r="D25" s="2"/>
      <c r="E25" s="2"/>
      <c r="F25" s="2"/>
      <c r="G25" s="2"/>
      <c r="H25" s="2"/>
      <c r="I25" s="2"/>
      <c r="J25" s="2"/>
      <c r="K25" s="2"/>
      <c r="L25" s="2"/>
      <c r="M25" s="2"/>
      <c r="N25" s="2"/>
      <c r="O25" s="2"/>
      <c r="P25" s="2"/>
      <c r="Q25" s="2"/>
      <c r="R25" s="2"/>
      <c r="S25" s="2"/>
      <c r="T25" s="2"/>
      <c r="U25" s="2"/>
      <c r="V25" s="2"/>
      <c r="W25" s="2"/>
      <c r="X25" s="2"/>
    </row>
    <row r="26" customFormat="false" ht="15.6" hidden="false" customHeight="false" outlineLevel="0" collapsed="false">
      <c r="A26" s="40" t="s">
        <v>20</v>
      </c>
      <c r="B26" s="41" t="s">
        <v>44</v>
      </c>
      <c r="C26" s="42"/>
      <c r="D26" s="2"/>
      <c r="E26" s="2"/>
      <c r="F26" s="2"/>
      <c r="G26" s="2"/>
      <c r="H26" s="2"/>
      <c r="I26" s="2"/>
      <c r="J26" s="2"/>
      <c r="K26" s="2"/>
      <c r="L26" s="2"/>
      <c r="M26" s="2"/>
      <c r="N26" s="2"/>
      <c r="O26" s="2"/>
      <c r="P26" s="2"/>
      <c r="Q26" s="2"/>
      <c r="R26" s="2"/>
      <c r="S26" s="2"/>
      <c r="T26" s="2"/>
      <c r="U26" s="2"/>
      <c r="V26" s="2"/>
      <c r="W26" s="2"/>
      <c r="X26" s="2"/>
    </row>
    <row r="27" customFormat="false" ht="15.6" hidden="false" customHeight="false" outlineLevel="0" collapsed="false">
      <c r="A27" s="40" t="s">
        <v>21</v>
      </c>
      <c r="B27" s="41" t="s">
        <v>45</v>
      </c>
      <c r="C27" s="42"/>
      <c r="D27" s="2"/>
      <c r="E27" s="2"/>
      <c r="F27" s="2"/>
      <c r="G27" s="2"/>
      <c r="H27" s="2"/>
      <c r="I27" s="2"/>
      <c r="J27" s="2"/>
      <c r="K27" s="2"/>
      <c r="L27" s="2"/>
      <c r="M27" s="2"/>
      <c r="N27" s="2"/>
      <c r="O27" s="2"/>
      <c r="P27" s="2"/>
      <c r="Q27" s="2"/>
      <c r="R27" s="2"/>
      <c r="S27" s="2"/>
      <c r="T27" s="2"/>
      <c r="U27" s="2"/>
      <c r="V27" s="2"/>
      <c r="W27" s="2"/>
      <c r="X27" s="2"/>
    </row>
    <row r="28" customFormat="false" ht="14.4"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4.4"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4.4"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4.4"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4.4"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4.4"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4.4"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4.4"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4.4"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4.4"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4.4"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4.4"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4.4"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4.4"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4.4"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4.4"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4.4"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4.4"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4.4"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4.4"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4.4"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4.4"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4.4"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4.4"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4.4"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4.4"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4.4"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4.4"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4.4"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4.4"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4.4"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4.4"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4.4"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4.4"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4.4"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0" width="9.4"/>
    <col collapsed="false" customWidth="true" hidden="false" outlineLevel="0" max="3" min="3" style="0" width="16.5"/>
    <col collapsed="false" customWidth="true" hidden="false" outlineLevel="0" max="4" min="4" style="0" width="22.4"/>
    <col collapsed="false" customWidth="true" hidden="false" outlineLevel="0" max="5" min="5" style="0" width="26.6"/>
    <col collapsed="false" customWidth="true" hidden="false" outlineLevel="0" max="6" min="6" style="0" width="17.11"/>
    <col collapsed="false" customWidth="true" hidden="false" outlineLevel="0" max="7" min="7" style="0" width="9.4"/>
    <col collapsed="false" customWidth="true" hidden="false" outlineLevel="0" max="9" min="9" style="0" width="11.59"/>
    <col collapsed="false" customWidth="true" hidden="false" outlineLevel="0" max="11" min="11" style="0" width="55.72"/>
  </cols>
  <sheetData>
    <row r="1" customFormat="false" ht="13.5" hidden="false" customHeight="true" outlineLevel="0" collapsed="false">
      <c r="A1" s="43" t="s">
        <v>46</v>
      </c>
      <c r="B1" s="43" t="s">
        <v>47</v>
      </c>
      <c r="C1" s="43" t="s">
        <v>48</v>
      </c>
      <c r="D1" s="43" t="s">
        <v>49</v>
      </c>
      <c r="E1" s="43" t="s">
        <v>50</v>
      </c>
      <c r="F1" s="43" t="s">
        <v>10</v>
      </c>
      <c r="G1" s="43"/>
      <c r="H1" s="43" t="s">
        <v>51</v>
      </c>
      <c r="I1" s="43" t="s">
        <v>52</v>
      </c>
      <c r="J1" s="43"/>
      <c r="K1" s="43" t="s">
        <v>21</v>
      </c>
    </row>
    <row r="2" customFormat="false" ht="13.5" hidden="false" customHeight="true" outlineLevel="0" collapsed="false">
      <c r="A2" s="43" t="s">
        <v>53</v>
      </c>
      <c r="B2" s="43" t="s">
        <v>53</v>
      </c>
      <c r="C2" s="43" t="s">
        <v>54</v>
      </c>
      <c r="D2" s="43" t="s">
        <v>55</v>
      </c>
      <c r="E2" s="43" t="s">
        <v>56</v>
      </c>
      <c r="F2" s="43" t="s">
        <v>57</v>
      </c>
      <c r="G2" s="43"/>
      <c r="H2" s="44" t="n">
        <v>617.9</v>
      </c>
      <c r="I2" s="44" t="n">
        <f aca="false">H2/2</f>
        <v>308.95</v>
      </c>
      <c r="J2" s="43"/>
      <c r="K2" s="43" t="s">
        <v>58</v>
      </c>
    </row>
    <row r="3" customFormat="false" ht="13.5" hidden="false" customHeight="true" outlineLevel="0" collapsed="false">
      <c r="A3" s="43" t="s">
        <v>59</v>
      </c>
      <c r="B3" s="43" t="s">
        <v>59</v>
      </c>
      <c r="C3" s="43" t="s">
        <v>60</v>
      </c>
      <c r="D3" s="43" t="s">
        <v>61</v>
      </c>
      <c r="E3" s="43" t="s">
        <v>62</v>
      </c>
      <c r="F3" s="43" t="s">
        <v>63</v>
      </c>
      <c r="G3" s="43"/>
      <c r="H3" s="43"/>
      <c r="I3" s="43"/>
      <c r="J3" s="43"/>
      <c r="K3" s="43" t="s">
        <v>64</v>
      </c>
    </row>
    <row r="4" customFormat="false" ht="13.5" hidden="false" customHeight="true" outlineLevel="0" collapsed="false">
      <c r="A4" s="43" t="s">
        <v>65</v>
      </c>
      <c r="B4" s="43" t="s">
        <v>65</v>
      </c>
      <c r="C4" s="43"/>
      <c r="D4" s="43"/>
      <c r="E4" s="43"/>
      <c r="F4" s="43"/>
      <c r="G4" s="43"/>
      <c r="H4" s="43"/>
      <c r="I4" s="43"/>
      <c r="J4" s="43"/>
      <c r="K4" s="43" t="s">
        <v>66</v>
      </c>
    </row>
    <row r="5" customFormat="false" ht="13.5" hidden="false" customHeight="true" outlineLevel="0" collapsed="false">
      <c r="A5" s="43" t="s">
        <v>67</v>
      </c>
      <c r="B5" s="43" t="s">
        <v>67</v>
      </c>
      <c r="C5" s="43"/>
      <c r="E5" s="43"/>
      <c r="F5" s="43"/>
      <c r="G5" s="43"/>
      <c r="H5" s="43"/>
      <c r="I5" s="43"/>
      <c r="J5" s="43"/>
      <c r="K5" s="43" t="s">
        <v>68</v>
      </c>
    </row>
    <row r="6" customFormat="false" ht="13.5" hidden="false" customHeight="true" outlineLevel="0" collapsed="false">
      <c r="A6" s="43" t="s">
        <v>69</v>
      </c>
      <c r="B6" s="43" t="s">
        <v>69</v>
      </c>
      <c r="C6" s="43"/>
      <c r="D6" s="43"/>
      <c r="E6" s="43"/>
      <c r="F6" s="43"/>
      <c r="G6" s="43"/>
      <c r="H6" s="43"/>
      <c r="I6" s="43"/>
      <c r="J6" s="43"/>
      <c r="K6" s="43"/>
    </row>
    <row r="7" customFormat="false" ht="13.5" hidden="false" customHeight="true" outlineLevel="0" collapsed="false">
      <c r="A7" s="43" t="s">
        <v>70</v>
      </c>
      <c r="B7" s="43" t="s">
        <v>70</v>
      </c>
      <c r="C7" s="43"/>
      <c r="D7" s="43"/>
      <c r="E7" s="43"/>
      <c r="F7" s="43"/>
      <c r="G7" s="43"/>
      <c r="H7" s="43"/>
      <c r="I7" s="43"/>
      <c r="J7" s="43"/>
      <c r="K7" s="43"/>
    </row>
    <row r="8" customFormat="false" ht="13.5" hidden="false" customHeight="true" outlineLevel="0" collapsed="false">
      <c r="A8" s="43" t="s">
        <v>71</v>
      </c>
      <c r="B8" s="43" t="s">
        <v>71</v>
      </c>
      <c r="C8" s="43"/>
      <c r="D8" s="43"/>
      <c r="E8" s="43"/>
      <c r="F8" s="43"/>
      <c r="G8" s="43"/>
      <c r="H8" s="43"/>
      <c r="I8" s="43"/>
      <c r="J8" s="43"/>
      <c r="K8" s="43"/>
    </row>
    <row r="9" customFormat="false" ht="13.5" hidden="false" customHeight="true" outlineLevel="0" collapsed="false">
      <c r="A9" s="43" t="s">
        <v>72</v>
      </c>
      <c r="B9" s="43" t="s">
        <v>72</v>
      </c>
      <c r="C9" s="43"/>
      <c r="E9" s="43"/>
      <c r="K9" s="43"/>
    </row>
    <row r="10" customFormat="false" ht="13.5" hidden="false" customHeight="true" outlineLevel="0" collapsed="false">
      <c r="A10" s="43" t="s">
        <v>73</v>
      </c>
      <c r="B10" s="43" t="s">
        <v>73</v>
      </c>
      <c r="C10" s="43"/>
    </row>
    <row r="11" customFormat="false" ht="13.5" hidden="false" customHeight="true" outlineLevel="0" collapsed="false">
      <c r="A11" s="43" t="s">
        <v>74</v>
      </c>
      <c r="B11" s="43" t="s">
        <v>74</v>
      </c>
      <c r="C11" s="43"/>
    </row>
    <row r="12" customFormat="false" ht="13.5" hidden="false" customHeight="true" outlineLevel="0" collapsed="false">
      <c r="A12" s="43" t="s">
        <v>75</v>
      </c>
      <c r="B12" s="43" t="s">
        <v>75</v>
      </c>
      <c r="C12" s="43"/>
    </row>
    <row r="13" customFormat="false" ht="13.5" hidden="false" customHeight="true" outlineLevel="0" collapsed="false">
      <c r="A13" s="43" t="s">
        <v>76</v>
      </c>
      <c r="B13" s="43" t="s">
        <v>76</v>
      </c>
      <c r="C13" s="43"/>
    </row>
    <row r="14" customFormat="false" ht="13.5" hidden="false" customHeight="true" outlineLevel="0" collapsed="false">
      <c r="A14" s="43" t="s">
        <v>77</v>
      </c>
      <c r="B14" s="43" t="s">
        <v>78</v>
      </c>
      <c r="C14" s="43"/>
    </row>
    <row r="15" customFormat="false" ht="13.5" hidden="false" customHeight="true" outlineLevel="0" collapsed="false">
      <c r="A15" s="43" t="s">
        <v>79</v>
      </c>
      <c r="B15" s="43" t="s">
        <v>80</v>
      </c>
    </row>
    <row r="16" customFormat="false" ht="13.5" hidden="false" customHeight="true" outlineLevel="0" collapsed="false">
      <c r="A16" s="43" t="s">
        <v>81</v>
      </c>
      <c r="B16" s="43" t="s">
        <v>82</v>
      </c>
    </row>
    <row r="17" customFormat="false" ht="13.5" hidden="false" customHeight="true" outlineLevel="0" collapsed="false">
      <c r="A17" s="43" t="s">
        <v>83</v>
      </c>
      <c r="B17" s="43" t="s">
        <v>84</v>
      </c>
    </row>
    <row r="18" customFormat="false" ht="13.5" hidden="false" customHeight="true" outlineLevel="0" collapsed="false">
      <c r="A18" s="43" t="s">
        <v>85</v>
      </c>
      <c r="B18" s="43" t="s">
        <v>86</v>
      </c>
    </row>
    <row r="19" customFormat="false" ht="13.5" hidden="false" customHeight="true" outlineLevel="0" collapsed="false">
      <c r="A19" s="43" t="s">
        <v>87</v>
      </c>
      <c r="B19" s="43" t="s">
        <v>88</v>
      </c>
    </row>
    <row r="20" customFormat="false" ht="13.5" hidden="false" customHeight="true" outlineLevel="0" collapsed="false">
      <c r="A20" s="43" t="s">
        <v>89</v>
      </c>
      <c r="B20" s="43" t="s">
        <v>90</v>
      </c>
    </row>
    <row r="21" customFormat="false" ht="15.75" hidden="false" customHeight="true" outlineLevel="0" collapsed="false">
      <c r="A21" s="43" t="s">
        <v>91</v>
      </c>
      <c r="B21" s="43" t="s">
        <v>92</v>
      </c>
    </row>
    <row r="22" customFormat="false" ht="15.75" hidden="false" customHeight="true" outlineLevel="0" collapsed="false">
      <c r="A22" s="43" t="s">
        <v>93</v>
      </c>
      <c r="B22" s="43" t="s">
        <v>94</v>
      </c>
    </row>
    <row r="23" customFormat="false" ht="15.75" hidden="false" customHeight="true" outlineLevel="0" collapsed="false">
      <c r="A23" s="43" t="s">
        <v>95</v>
      </c>
      <c r="B23" s="43" t="s">
        <v>96</v>
      </c>
    </row>
    <row r="24" customFormat="false" ht="15.75" hidden="false" customHeight="true" outlineLevel="0" collapsed="false">
      <c r="A24" s="43" t="s">
        <v>97</v>
      </c>
      <c r="B24" s="43" t="s">
        <v>98</v>
      </c>
    </row>
    <row r="25" customFormat="false" ht="15.75" hidden="false" customHeight="true" outlineLevel="0" collapsed="false">
      <c r="A25" s="43" t="s">
        <v>99</v>
      </c>
      <c r="B25" s="43" t="s">
        <v>100</v>
      </c>
    </row>
    <row r="26" customFormat="false" ht="15.75" hidden="false" customHeight="true" outlineLevel="0" collapsed="false">
      <c r="A26" s="43" t="s">
        <v>101</v>
      </c>
      <c r="B26" s="43" t="s">
        <v>77</v>
      </c>
    </row>
    <row r="27" customFormat="false" ht="15.75" hidden="false" customHeight="true" outlineLevel="0" collapsed="false">
      <c r="A27" s="43" t="s">
        <v>102</v>
      </c>
      <c r="B27" s="43" t="s">
        <v>79</v>
      </c>
    </row>
    <row r="28" customFormat="false" ht="15.75" hidden="false" customHeight="true" outlineLevel="0" collapsed="false">
      <c r="A28" s="43" t="s">
        <v>103</v>
      </c>
      <c r="B28" s="43" t="s">
        <v>81</v>
      </c>
    </row>
    <row r="29" customFormat="false" ht="15.75" hidden="false" customHeight="true" outlineLevel="0" collapsed="false">
      <c r="A29" s="43" t="s">
        <v>104</v>
      </c>
      <c r="B29" s="43" t="s">
        <v>83</v>
      </c>
    </row>
    <row r="30" customFormat="false" ht="15.75" hidden="false" customHeight="true" outlineLevel="0" collapsed="false">
      <c r="A30" s="43" t="s">
        <v>105</v>
      </c>
      <c r="B30" s="43" t="s">
        <v>85</v>
      </c>
    </row>
    <row r="31" customFormat="false" ht="15.75" hidden="false" customHeight="true" outlineLevel="0" collapsed="false">
      <c r="A31" s="43" t="s">
        <v>106</v>
      </c>
      <c r="B31" s="43" t="s">
        <v>87</v>
      </c>
    </row>
    <row r="32" customFormat="false" ht="15.75" hidden="false" customHeight="true" outlineLevel="0" collapsed="false">
      <c r="A32" s="43" t="s">
        <v>107</v>
      </c>
      <c r="B32" s="43" t="s">
        <v>89</v>
      </c>
    </row>
    <row r="33" customFormat="false" ht="15.75" hidden="false" customHeight="true" outlineLevel="0" collapsed="false">
      <c r="A33" s="43" t="s">
        <v>108</v>
      </c>
      <c r="B33" s="43" t="s">
        <v>91</v>
      </c>
    </row>
    <row r="34" customFormat="false" ht="15.75" hidden="false" customHeight="true" outlineLevel="0" collapsed="false">
      <c r="A34" s="43" t="s">
        <v>109</v>
      </c>
      <c r="B34" s="43" t="s">
        <v>93</v>
      </c>
    </row>
    <row r="35" customFormat="false" ht="15.75" hidden="false" customHeight="true" outlineLevel="0" collapsed="false">
      <c r="A35" s="43" t="s">
        <v>110</v>
      </c>
      <c r="B35" s="43" t="s">
        <v>95</v>
      </c>
    </row>
    <row r="36" customFormat="false" ht="15.75" hidden="false" customHeight="true" outlineLevel="0" collapsed="false">
      <c r="A36" s="43" t="s">
        <v>111</v>
      </c>
      <c r="B36" s="43" t="s">
        <v>97</v>
      </c>
    </row>
    <row r="37" customFormat="false" ht="15.75" hidden="false" customHeight="true" outlineLevel="0" collapsed="false">
      <c r="A37" s="43" t="s">
        <v>112</v>
      </c>
      <c r="B37" s="43" t="s">
        <v>99</v>
      </c>
    </row>
    <row r="38" customFormat="false" ht="15.75" hidden="false" customHeight="true" outlineLevel="0" collapsed="false">
      <c r="A38" s="43" t="s">
        <v>113</v>
      </c>
      <c r="B38" s="43" t="s">
        <v>114</v>
      </c>
    </row>
    <row r="39" customFormat="false" ht="15.75" hidden="false" customHeight="true" outlineLevel="0" collapsed="false">
      <c r="A39" s="43" t="s">
        <v>115</v>
      </c>
      <c r="B39" s="43" t="s">
        <v>116</v>
      </c>
    </row>
    <row r="40" customFormat="false" ht="15.75" hidden="false" customHeight="true" outlineLevel="0" collapsed="false">
      <c r="A40" s="43" t="s">
        <v>117</v>
      </c>
      <c r="B40" s="43" t="s">
        <v>118</v>
      </c>
    </row>
    <row r="41" customFormat="false" ht="15.75" hidden="false" customHeight="true" outlineLevel="0" collapsed="false">
      <c r="A41" s="43" t="s">
        <v>119</v>
      </c>
      <c r="B41" s="43" t="s">
        <v>120</v>
      </c>
    </row>
    <row r="42" customFormat="false" ht="15.75" hidden="false" customHeight="true" outlineLevel="0" collapsed="false">
      <c r="A42" s="43" t="s">
        <v>121</v>
      </c>
      <c r="B42" s="43" t="s">
        <v>122</v>
      </c>
    </row>
    <row r="43" customFormat="false" ht="15.75" hidden="false" customHeight="true" outlineLevel="0" collapsed="false">
      <c r="A43" s="43" t="s">
        <v>123</v>
      </c>
      <c r="B43" s="43" t="s">
        <v>124</v>
      </c>
    </row>
    <row r="44" customFormat="false" ht="15.75" hidden="false" customHeight="true" outlineLevel="0" collapsed="false">
      <c r="A44" s="43" t="s">
        <v>125</v>
      </c>
      <c r="B44" s="43" t="s">
        <v>126</v>
      </c>
    </row>
    <row r="45" customFormat="false" ht="15.75" hidden="false" customHeight="true" outlineLevel="0" collapsed="false">
      <c r="A45" s="43" t="s">
        <v>127</v>
      </c>
      <c r="B45" s="43" t="s">
        <v>128</v>
      </c>
    </row>
    <row r="46" customFormat="false" ht="15.75" hidden="false" customHeight="true" outlineLevel="0" collapsed="false">
      <c r="A46" s="43" t="s">
        <v>129</v>
      </c>
      <c r="B46" s="43" t="s">
        <v>130</v>
      </c>
    </row>
    <row r="47" customFormat="false" ht="15.75" hidden="false" customHeight="true" outlineLevel="0" collapsed="false">
      <c r="A47" s="43" t="s">
        <v>131</v>
      </c>
      <c r="B47" s="43" t="s">
        <v>132</v>
      </c>
    </row>
    <row r="48" customFormat="false" ht="15.75" hidden="false" customHeight="true" outlineLevel="0" collapsed="false">
      <c r="A48" s="43" t="s">
        <v>133</v>
      </c>
      <c r="B48" s="43" t="s">
        <v>134</v>
      </c>
    </row>
    <row r="49" customFormat="false" ht="15.75" hidden="false" customHeight="true" outlineLevel="0" collapsed="false">
      <c r="A49" s="43" t="s">
        <v>135</v>
      </c>
      <c r="B49" s="43" t="s">
        <v>136</v>
      </c>
    </row>
    <row r="50" customFormat="false" ht="15.75" hidden="false" customHeight="true" outlineLevel="0" collapsed="false">
      <c r="A50" s="43" t="s">
        <v>137</v>
      </c>
      <c r="B50" s="43" t="s">
        <v>101</v>
      </c>
    </row>
    <row r="51" customFormat="false" ht="15.75" hidden="false" customHeight="true" outlineLevel="0" collapsed="false">
      <c r="A51" s="43" t="s">
        <v>138</v>
      </c>
      <c r="B51" s="43" t="s">
        <v>102</v>
      </c>
    </row>
    <row r="52" customFormat="false" ht="15.75" hidden="false" customHeight="true" outlineLevel="0" collapsed="false">
      <c r="A52" s="43" t="s">
        <v>139</v>
      </c>
      <c r="B52" s="43" t="s">
        <v>103</v>
      </c>
    </row>
    <row r="53" customFormat="false" ht="15.75" hidden="false" customHeight="true" outlineLevel="0" collapsed="false">
      <c r="A53" s="43" t="s">
        <v>140</v>
      </c>
      <c r="B53" s="43" t="s">
        <v>104</v>
      </c>
    </row>
    <row r="54" customFormat="false" ht="15.75" hidden="false" customHeight="true" outlineLevel="0" collapsed="false">
      <c r="A54" s="43" t="s">
        <v>141</v>
      </c>
      <c r="B54" s="43" t="s">
        <v>105</v>
      </c>
    </row>
    <row r="55" customFormat="false" ht="15.75" hidden="false" customHeight="true" outlineLevel="0" collapsed="false">
      <c r="A55" s="43" t="s">
        <v>142</v>
      </c>
      <c r="B55" s="43" t="s">
        <v>106</v>
      </c>
    </row>
    <row r="56" customFormat="false" ht="15.75" hidden="false" customHeight="true" outlineLevel="0" collapsed="false">
      <c r="A56" s="43" t="s">
        <v>143</v>
      </c>
      <c r="B56" s="43" t="s">
        <v>107</v>
      </c>
    </row>
    <row r="57" customFormat="false" ht="15.75" hidden="false" customHeight="true" outlineLevel="0" collapsed="false">
      <c r="A57" s="43" t="s">
        <v>144</v>
      </c>
      <c r="B57" s="43" t="s">
        <v>108</v>
      </c>
    </row>
    <row r="58" customFormat="false" ht="15.75" hidden="false" customHeight="true" outlineLevel="0" collapsed="false">
      <c r="A58" s="43" t="s">
        <v>145</v>
      </c>
      <c r="B58" s="43" t="s">
        <v>109</v>
      </c>
    </row>
    <row r="59" customFormat="false" ht="15.75" hidden="false" customHeight="true" outlineLevel="0" collapsed="false">
      <c r="A59" s="43" t="s">
        <v>146</v>
      </c>
      <c r="B59" s="43" t="s">
        <v>110</v>
      </c>
    </row>
    <row r="60" customFormat="false" ht="15.75" hidden="false" customHeight="true" outlineLevel="0" collapsed="false">
      <c r="A60" s="43" t="s">
        <v>147</v>
      </c>
      <c r="B60" s="43" t="s">
        <v>111</v>
      </c>
    </row>
    <row r="61" customFormat="false" ht="15.75" hidden="false" customHeight="true" outlineLevel="0" collapsed="false">
      <c r="A61" s="43" t="s">
        <v>148</v>
      </c>
      <c r="B61" s="43" t="s">
        <v>112</v>
      </c>
    </row>
    <row r="62" customFormat="false" ht="15.75" hidden="false" customHeight="true" outlineLevel="0" collapsed="false">
      <c r="A62" s="43" t="s">
        <v>149</v>
      </c>
      <c r="B62" s="43" t="s">
        <v>150</v>
      </c>
    </row>
    <row r="63" customFormat="false" ht="15.75" hidden="false" customHeight="true" outlineLevel="0" collapsed="false">
      <c r="A63" s="43" t="s">
        <v>151</v>
      </c>
      <c r="B63" s="43" t="s">
        <v>152</v>
      </c>
    </row>
    <row r="64" customFormat="false" ht="15.75" hidden="false" customHeight="true" outlineLevel="0" collapsed="false">
      <c r="A64" s="43" t="s">
        <v>153</v>
      </c>
      <c r="B64" s="43" t="s">
        <v>154</v>
      </c>
    </row>
    <row r="65" customFormat="false" ht="15.75" hidden="false" customHeight="true" outlineLevel="0" collapsed="false">
      <c r="A65" s="43" t="s">
        <v>155</v>
      </c>
      <c r="B65" s="43" t="s">
        <v>156</v>
      </c>
    </row>
    <row r="66" customFormat="false" ht="15.75" hidden="false" customHeight="true" outlineLevel="0" collapsed="false">
      <c r="A66" s="43" t="s">
        <v>157</v>
      </c>
      <c r="B66" s="43" t="s">
        <v>158</v>
      </c>
    </row>
    <row r="67" customFormat="false" ht="15.75" hidden="false" customHeight="true" outlineLevel="0" collapsed="false">
      <c r="A67" s="43" t="s">
        <v>159</v>
      </c>
      <c r="B67" s="43" t="s">
        <v>160</v>
      </c>
    </row>
    <row r="68" customFormat="false" ht="15.75" hidden="false" customHeight="true" outlineLevel="0" collapsed="false">
      <c r="A68" s="43" t="s">
        <v>161</v>
      </c>
      <c r="B68" s="43" t="s">
        <v>162</v>
      </c>
    </row>
    <row r="69" customFormat="false" ht="15.75" hidden="false" customHeight="true" outlineLevel="0" collapsed="false">
      <c r="A69" s="43" t="s">
        <v>163</v>
      </c>
      <c r="B69" s="43" t="s">
        <v>164</v>
      </c>
    </row>
    <row r="70" customFormat="false" ht="15.75" hidden="false" customHeight="true" outlineLevel="0" collapsed="false">
      <c r="A70" s="43" t="s">
        <v>165</v>
      </c>
      <c r="B70" s="43" t="s">
        <v>166</v>
      </c>
    </row>
    <row r="71" customFormat="false" ht="15.75" hidden="false" customHeight="true" outlineLevel="0" collapsed="false">
      <c r="A71" s="43" t="s">
        <v>167</v>
      </c>
      <c r="B71" s="43" t="s">
        <v>168</v>
      </c>
    </row>
    <row r="72" customFormat="false" ht="15.75" hidden="false" customHeight="true" outlineLevel="0" collapsed="false">
      <c r="A72" s="43" t="s">
        <v>169</v>
      </c>
      <c r="B72" s="43" t="s">
        <v>170</v>
      </c>
    </row>
    <row r="73" customFormat="false" ht="15.75" hidden="false" customHeight="true" outlineLevel="0" collapsed="false">
      <c r="A73" s="43" t="s">
        <v>171</v>
      </c>
      <c r="B73" s="43" t="s">
        <v>172</v>
      </c>
    </row>
    <row r="74" customFormat="false" ht="15.75" hidden="false" customHeight="true" outlineLevel="0" collapsed="false">
      <c r="A74" s="43" t="s">
        <v>173</v>
      </c>
      <c r="B74" s="43" t="s">
        <v>113</v>
      </c>
    </row>
    <row r="75" customFormat="false" ht="15.75" hidden="false" customHeight="true" outlineLevel="0" collapsed="false">
      <c r="A75" s="43" t="s">
        <v>174</v>
      </c>
      <c r="B75" s="43" t="s">
        <v>115</v>
      </c>
    </row>
    <row r="76" customFormat="false" ht="15.75" hidden="false" customHeight="true" outlineLevel="0" collapsed="false">
      <c r="A76" s="43" t="s">
        <v>175</v>
      </c>
      <c r="B76" s="43" t="s">
        <v>117</v>
      </c>
    </row>
    <row r="77" customFormat="false" ht="15.75" hidden="false" customHeight="true" outlineLevel="0" collapsed="false">
      <c r="A77" s="43" t="s">
        <v>176</v>
      </c>
      <c r="B77" s="43" t="s">
        <v>119</v>
      </c>
    </row>
    <row r="78" customFormat="false" ht="15.75" hidden="false" customHeight="true" outlineLevel="0" collapsed="false">
      <c r="A78" s="43" t="s">
        <v>177</v>
      </c>
      <c r="B78" s="43" t="s">
        <v>121</v>
      </c>
    </row>
    <row r="79" customFormat="false" ht="15.75" hidden="false" customHeight="true" outlineLevel="0" collapsed="false">
      <c r="A79" s="43" t="s">
        <v>178</v>
      </c>
      <c r="B79" s="43" t="s">
        <v>123</v>
      </c>
    </row>
    <row r="80" customFormat="false" ht="15.75" hidden="false" customHeight="true" outlineLevel="0" collapsed="false">
      <c r="A80" s="43" t="s">
        <v>179</v>
      </c>
      <c r="B80" s="43" t="s">
        <v>125</v>
      </c>
    </row>
    <row r="81" customFormat="false" ht="15.75" hidden="false" customHeight="true" outlineLevel="0" collapsed="false">
      <c r="A81" s="43" t="s">
        <v>180</v>
      </c>
      <c r="B81" s="43" t="s">
        <v>127</v>
      </c>
    </row>
    <row r="82" customFormat="false" ht="15.75" hidden="false" customHeight="true" outlineLevel="0" collapsed="false">
      <c r="A82" s="43" t="s">
        <v>181</v>
      </c>
      <c r="B82" s="43" t="s">
        <v>129</v>
      </c>
    </row>
    <row r="83" customFormat="false" ht="15.75" hidden="false" customHeight="true" outlineLevel="0" collapsed="false">
      <c r="A83" s="43" t="s">
        <v>182</v>
      </c>
      <c r="B83" s="43" t="s">
        <v>131</v>
      </c>
    </row>
    <row r="84" customFormat="false" ht="15.75" hidden="false" customHeight="true" outlineLevel="0" collapsed="false">
      <c r="A84" s="43" t="s">
        <v>183</v>
      </c>
      <c r="B84" s="43" t="s">
        <v>133</v>
      </c>
    </row>
    <row r="85" customFormat="false" ht="15.75" hidden="false" customHeight="true" outlineLevel="0" collapsed="false">
      <c r="A85" s="43" t="s">
        <v>184</v>
      </c>
      <c r="B85" s="43" t="s">
        <v>135</v>
      </c>
    </row>
    <row r="86" customFormat="false" ht="15.75" hidden="false" customHeight="true" outlineLevel="0" collapsed="false">
      <c r="A86" s="43" t="s">
        <v>185</v>
      </c>
      <c r="B86" s="43" t="s">
        <v>186</v>
      </c>
    </row>
    <row r="87" customFormat="false" ht="15.75" hidden="false" customHeight="true" outlineLevel="0" collapsed="false">
      <c r="A87" s="43" t="s">
        <v>187</v>
      </c>
      <c r="B87" s="43" t="s">
        <v>188</v>
      </c>
    </row>
    <row r="88" customFormat="false" ht="15.75" hidden="false" customHeight="true" outlineLevel="0" collapsed="false">
      <c r="A88" s="43" t="s">
        <v>189</v>
      </c>
      <c r="B88" s="43" t="s">
        <v>190</v>
      </c>
    </row>
    <row r="89" customFormat="false" ht="15.75" hidden="false" customHeight="true" outlineLevel="0" collapsed="false">
      <c r="A89" s="43" t="s">
        <v>191</v>
      </c>
      <c r="B89" s="43" t="s">
        <v>192</v>
      </c>
    </row>
    <row r="90" customFormat="false" ht="15.75" hidden="false" customHeight="true" outlineLevel="0" collapsed="false">
      <c r="A90" s="43" t="s">
        <v>193</v>
      </c>
      <c r="B90" s="43" t="s">
        <v>194</v>
      </c>
    </row>
    <row r="91" customFormat="false" ht="15.75" hidden="false" customHeight="true" outlineLevel="0" collapsed="false">
      <c r="A91" s="43" t="s">
        <v>195</v>
      </c>
      <c r="B91" s="43" t="s">
        <v>196</v>
      </c>
    </row>
    <row r="92" customFormat="false" ht="15.75" hidden="false" customHeight="true" outlineLevel="0" collapsed="false">
      <c r="A92" s="43" t="s">
        <v>197</v>
      </c>
      <c r="B92" s="43" t="s">
        <v>198</v>
      </c>
    </row>
    <row r="93" customFormat="false" ht="15.75" hidden="false" customHeight="true" outlineLevel="0" collapsed="false">
      <c r="A93" s="43" t="s">
        <v>199</v>
      </c>
      <c r="B93" s="43" t="s">
        <v>200</v>
      </c>
    </row>
    <row r="94" customFormat="false" ht="15.75" hidden="false" customHeight="true" outlineLevel="0" collapsed="false">
      <c r="A94" s="43" t="s">
        <v>201</v>
      </c>
      <c r="B94" s="43" t="s">
        <v>202</v>
      </c>
    </row>
    <row r="95" customFormat="false" ht="15.75" hidden="false" customHeight="true" outlineLevel="0" collapsed="false">
      <c r="A95" s="43" t="s">
        <v>203</v>
      </c>
      <c r="B95" s="43" t="s">
        <v>204</v>
      </c>
    </row>
    <row r="96" customFormat="false" ht="15.75" hidden="false" customHeight="true" outlineLevel="0" collapsed="false">
      <c r="A96" s="43" t="s">
        <v>205</v>
      </c>
      <c r="B96" s="43" t="s">
        <v>206</v>
      </c>
    </row>
    <row r="97" customFormat="false" ht="15.75" hidden="false" customHeight="true" outlineLevel="0" collapsed="false">
      <c r="A97" s="43" t="s">
        <v>207</v>
      </c>
      <c r="B97" s="43" t="s">
        <v>208</v>
      </c>
    </row>
    <row r="98" customFormat="false" ht="15.75" hidden="false" customHeight="true" outlineLevel="0" collapsed="false">
      <c r="B98" s="43" t="s">
        <v>137</v>
      </c>
    </row>
    <row r="99" customFormat="false" ht="15.75" hidden="false" customHeight="true" outlineLevel="0" collapsed="false">
      <c r="B99" s="43" t="s">
        <v>138</v>
      </c>
    </row>
    <row r="100" customFormat="false" ht="15.75" hidden="false" customHeight="true" outlineLevel="0" collapsed="false">
      <c r="B100" s="43" t="s">
        <v>139</v>
      </c>
    </row>
    <row r="101" customFormat="false" ht="15.75" hidden="false" customHeight="true" outlineLevel="0" collapsed="false">
      <c r="B101" s="43" t="s">
        <v>140</v>
      </c>
    </row>
    <row r="102" customFormat="false" ht="15.75" hidden="false" customHeight="true" outlineLevel="0" collapsed="false">
      <c r="B102" s="43" t="s">
        <v>141</v>
      </c>
    </row>
    <row r="103" customFormat="false" ht="15.75" hidden="false" customHeight="true" outlineLevel="0" collapsed="false">
      <c r="B103" s="43" t="s">
        <v>142</v>
      </c>
    </row>
    <row r="104" customFormat="false" ht="15.75" hidden="false" customHeight="true" outlineLevel="0" collapsed="false">
      <c r="B104" s="43" t="s">
        <v>143</v>
      </c>
    </row>
    <row r="105" customFormat="false" ht="15.75" hidden="false" customHeight="true" outlineLevel="0" collapsed="false">
      <c r="B105" s="43" t="s">
        <v>144</v>
      </c>
    </row>
    <row r="106" customFormat="false" ht="15.75" hidden="false" customHeight="true" outlineLevel="0" collapsed="false">
      <c r="B106" s="43" t="s">
        <v>145</v>
      </c>
    </row>
    <row r="107" customFormat="false" ht="15.75" hidden="false" customHeight="true" outlineLevel="0" collapsed="false">
      <c r="B107" s="43" t="s">
        <v>146</v>
      </c>
    </row>
    <row r="108" customFormat="false" ht="15.75" hidden="false" customHeight="true" outlineLevel="0" collapsed="false">
      <c r="B108" s="43" t="s">
        <v>147</v>
      </c>
    </row>
    <row r="109" customFormat="false" ht="15.75" hidden="false" customHeight="true" outlineLevel="0" collapsed="false">
      <c r="B109" s="43" t="s">
        <v>148</v>
      </c>
    </row>
    <row r="110" customFormat="false" ht="15.75" hidden="false" customHeight="true" outlineLevel="0" collapsed="false">
      <c r="B110" s="43" t="s">
        <v>209</v>
      </c>
    </row>
    <row r="111" customFormat="false" ht="15.75" hidden="false" customHeight="true" outlineLevel="0" collapsed="false">
      <c r="B111" s="43" t="s">
        <v>210</v>
      </c>
    </row>
    <row r="112" customFormat="false" ht="15.75" hidden="false" customHeight="true" outlineLevel="0" collapsed="false">
      <c r="B112" s="43" t="s">
        <v>211</v>
      </c>
    </row>
    <row r="113" customFormat="false" ht="15.75" hidden="false" customHeight="true" outlineLevel="0" collapsed="false">
      <c r="B113" s="43" t="s">
        <v>212</v>
      </c>
    </row>
    <row r="114" customFormat="false" ht="15.75" hidden="false" customHeight="true" outlineLevel="0" collapsed="false">
      <c r="B114" s="43" t="s">
        <v>213</v>
      </c>
    </row>
    <row r="115" customFormat="false" ht="15.75" hidden="false" customHeight="true" outlineLevel="0" collapsed="false">
      <c r="B115" s="43" t="s">
        <v>214</v>
      </c>
    </row>
    <row r="116" customFormat="false" ht="15.75" hidden="false" customHeight="true" outlineLevel="0" collapsed="false">
      <c r="B116" s="43" t="s">
        <v>215</v>
      </c>
    </row>
    <row r="117" customFormat="false" ht="15.75" hidden="false" customHeight="true" outlineLevel="0" collapsed="false">
      <c r="B117" s="43" t="s">
        <v>216</v>
      </c>
    </row>
    <row r="118" customFormat="false" ht="15.75" hidden="false" customHeight="true" outlineLevel="0" collapsed="false">
      <c r="B118" s="43" t="s">
        <v>217</v>
      </c>
    </row>
    <row r="119" customFormat="false" ht="15.75" hidden="false" customHeight="true" outlineLevel="0" collapsed="false">
      <c r="B119" s="43" t="s">
        <v>218</v>
      </c>
    </row>
    <row r="120" customFormat="false" ht="15.75" hidden="false" customHeight="true" outlineLevel="0" collapsed="false">
      <c r="B120" s="43" t="s">
        <v>219</v>
      </c>
    </row>
    <row r="121" customFormat="false" ht="15.75" hidden="false" customHeight="true" outlineLevel="0" collapsed="false">
      <c r="B121" s="43" t="s">
        <v>220</v>
      </c>
    </row>
    <row r="122" customFormat="false" ht="15.75" hidden="false" customHeight="true" outlineLevel="0" collapsed="false">
      <c r="B122" s="43" t="s">
        <v>149</v>
      </c>
    </row>
    <row r="123" customFormat="false" ht="15.75" hidden="false" customHeight="true" outlineLevel="0" collapsed="false">
      <c r="B123" s="43" t="s">
        <v>151</v>
      </c>
    </row>
    <row r="124" customFormat="false" ht="15.75" hidden="false" customHeight="true" outlineLevel="0" collapsed="false">
      <c r="B124" s="43" t="s">
        <v>153</v>
      </c>
    </row>
    <row r="125" customFormat="false" ht="15.75" hidden="false" customHeight="true" outlineLevel="0" collapsed="false">
      <c r="B125" s="43" t="s">
        <v>155</v>
      </c>
    </row>
    <row r="126" customFormat="false" ht="15.75" hidden="false" customHeight="true" outlineLevel="0" collapsed="false">
      <c r="B126" s="43" t="s">
        <v>157</v>
      </c>
    </row>
    <row r="127" customFormat="false" ht="15.75" hidden="false" customHeight="true" outlineLevel="0" collapsed="false">
      <c r="B127" s="43" t="s">
        <v>159</v>
      </c>
    </row>
    <row r="128" customFormat="false" ht="15.75" hidden="false" customHeight="true" outlineLevel="0" collapsed="false">
      <c r="B128" s="43" t="s">
        <v>161</v>
      </c>
    </row>
    <row r="129" customFormat="false" ht="15.75" hidden="false" customHeight="true" outlineLevel="0" collapsed="false">
      <c r="B129" s="43" t="s">
        <v>163</v>
      </c>
    </row>
    <row r="130" customFormat="false" ht="15.75" hidden="false" customHeight="true" outlineLevel="0" collapsed="false">
      <c r="B130" s="43" t="s">
        <v>165</v>
      </c>
    </row>
    <row r="131" customFormat="false" ht="15.75" hidden="false" customHeight="true" outlineLevel="0" collapsed="false">
      <c r="B131" s="43" t="s">
        <v>167</v>
      </c>
    </row>
    <row r="132" customFormat="false" ht="15.75" hidden="false" customHeight="true" outlineLevel="0" collapsed="false">
      <c r="B132" s="43" t="s">
        <v>169</v>
      </c>
    </row>
    <row r="133" customFormat="false" ht="15.75" hidden="false" customHeight="true" outlineLevel="0" collapsed="false">
      <c r="B133" s="43" t="s">
        <v>171</v>
      </c>
    </row>
    <row r="134" customFormat="false" ht="15.75" hidden="false" customHeight="true" outlineLevel="0" collapsed="false">
      <c r="B134" s="43" t="s">
        <v>221</v>
      </c>
    </row>
    <row r="135" customFormat="false" ht="15.75" hidden="false" customHeight="true" outlineLevel="0" collapsed="false">
      <c r="B135" s="43" t="s">
        <v>222</v>
      </c>
    </row>
    <row r="136" customFormat="false" ht="15.75" hidden="false" customHeight="true" outlineLevel="0" collapsed="false">
      <c r="B136" s="43" t="s">
        <v>223</v>
      </c>
    </row>
    <row r="137" customFormat="false" ht="15.75" hidden="false" customHeight="true" outlineLevel="0" collapsed="false">
      <c r="B137" s="43" t="s">
        <v>224</v>
      </c>
    </row>
    <row r="138" customFormat="false" ht="15.75" hidden="false" customHeight="true" outlineLevel="0" collapsed="false">
      <c r="B138" s="43" t="s">
        <v>225</v>
      </c>
    </row>
    <row r="139" customFormat="false" ht="15.75" hidden="false" customHeight="true" outlineLevel="0" collapsed="false">
      <c r="B139" s="43" t="s">
        <v>226</v>
      </c>
    </row>
    <row r="140" customFormat="false" ht="15.75" hidden="false" customHeight="true" outlineLevel="0" collapsed="false">
      <c r="B140" s="43" t="s">
        <v>227</v>
      </c>
    </row>
    <row r="141" customFormat="false" ht="15.75" hidden="false" customHeight="true" outlineLevel="0" collapsed="false">
      <c r="B141" s="43" t="s">
        <v>228</v>
      </c>
    </row>
    <row r="142" customFormat="false" ht="15.75" hidden="false" customHeight="true" outlineLevel="0" collapsed="false">
      <c r="B142" s="43" t="s">
        <v>229</v>
      </c>
    </row>
    <row r="143" customFormat="false" ht="15.75" hidden="false" customHeight="true" outlineLevel="0" collapsed="false">
      <c r="B143" s="43" t="s">
        <v>230</v>
      </c>
    </row>
    <row r="144" customFormat="false" ht="15.75" hidden="false" customHeight="true" outlineLevel="0" collapsed="false">
      <c r="B144" s="43" t="s">
        <v>231</v>
      </c>
    </row>
    <row r="145" customFormat="false" ht="15.75" hidden="false" customHeight="true" outlineLevel="0" collapsed="false">
      <c r="B145" s="43" t="s">
        <v>232</v>
      </c>
    </row>
    <row r="146" customFormat="false" ht="15.75" hidden="false" customHeight="true" outlineLevel="0" collapsed="false">
      <c r="B146" s="43" t="s">
        <v>173</v>
      </c>
    </row>
    <row r="147" customFormat="false" ht="15.75" hidden="false" customHeight="true" outlineLevel="0" collapsed="false">
      <c r="B147" s="43" t="s">
        <v>174</v>
      </c>
    </row>
    <row r="148" customFormat="false" ht="15.75" hidden="false" customHeight="true" outlineLevel="0" collapsed="false">
      <c r="B148" s="43" t="s">
        <v>175</v>
      </c>
    </row>
    <row r="149" customFormat="false" ht="15.75" hidden="false" customHeight="true" outlineLevel="0" collapsed="false">
      <c r="B149" s="43" t="s">
        <v>176</v>
      </c>
    </row>
    <row r="150" customFormat="false" ht="15.75" hidden="false" customHeight="true" outlineLevel="0" collapsed="false">
      <c r="B150" s="43" t="s">
        <v>177</v>
      </c>
    </row>
    <row r="151" customFormat="false" ht="15.75" hidden="false" customHeight="true" outlineLevel="0" collapsed="false">
      <c r="B151" s="43" t="s">
        <v>178</v>
      </c>
    </row>
    <row r="152" customFormat="false" ht="15.75" hidden="false" customHeight="true" outlineLevel="0" collapsed="false">
      <c r="B152" s="43" t="s">
        <v>179</v>
      </c>
    </row>
    <row r="153" customFormat="false" ht="15.75" hidden="false" customHeight="true" outlineLevel="0" collapsed="false">
      <c r="B153" s="43" t="s">
        <v>180</v>
      </c>
    </row>
    <row r="154" customFormat="false" ht="15.75" hidden="false" customHeight="true" outlineLevel="0" collapsed="false">
      <c r="B154" s="43" t="s">
        <v>181</v>
      </c>
    </row>
    <row r="155" customFormat="false" ht="15.75" hidden="false" customHeight="true" outlineLevel="0" collapsed="false">
      <c r="B155" s="43" t="s">
        <v>182</v>
      </c>
    </row>
    <row r="156" customFormat="false" ht="15.75" hidden="false" customHeight="true" outlineLevel="0" collapsed="false">
      <c r="B156" s="43" t="s">
        <v>183</v>
      </c>
    </row>
    <row r="157" customFormat="false" ht="15.75" hidden="false" customHeight="true" outlineLevel="0" collapsed="false">
      <c r="B157" s="43" t="s">
        <v>184</v>
      </c>
    </row>
    <row r="158" customFormat="false" ht="15.75" hidden="false" customHeight="true" outlineLevel="0" collapsed="false">
      <c r="B158" s="43" t="s">
        <v>233</v>
      </c>
    </row>
    <row r="159" customFormat="false" ht="15.75" hidden="false" customHeight="true" outlineLevel="0" collapsed="false">
      <c r="B159" s="43" t="s">
        <v>234</v>
      </c>
    </row>
    <row r="160" customFormat="false" ht="15.75" hidden="false" customHeight="true" outlineLevel="0" collapsed="false">
      <c r="B160" s="43" t="s">
        <v>235</v>
      </c>
    </row>
    <row r="161" customFormat="false" ht="15.75" hidden="false" customHeight="true" outlineLevel="0" collapsed="false">
      <c r="B161" s="43" t="s">
        <v>236</v>
      </c>
    </row>
    <row r="162" customFormat="false" ht="15.75" hidden="false" customHeight="true" outlineLevel="0" collapsed="false">
      <c r="B162" s="43" t="s">
        <v>237</v>
      </c>
    </row>
    <row r="163" customFormat="false" ht="15.75" hidden="false" customHeight="true" outlineLevel="0" collapsed="false">
      <c r="B163" s="43" t="s">
        <v>238</v>
      </c>
    </row>
    <row r="164" customFormat="false" ht="15.75" hidden="false" customHeight="true" outlineLevel="0" collapsed="false">
      <c r="B164" s="43" t="s">
        <v>239</v>
      </c>
    </row>
    <row r="165" customFormat="false" ht="15.75" hidden="false" customHeight="true" outlineLevel="0" collapsed="false">
      <c r="B165" s="43" t="s">
        <v>240</v>
      </c>
    </row>
    <row r="166" customFormat="false" ht="15.75" hidden="false" customHeight="true" outlineLevel="0" collapsed="false">
      <c r="B166" s="43" t="s">
        <v>241</v>
      </c>
    </row>
    <row r="167" customFormat="false" ht="15.75" hidden="false" customHeight="true" outlineLevel="0" collapsed="false">
      <c r="B167" s="43" t="s">
        <v>242</v>
      </c>
    </row>
    <row r="168" customFormat="false" ht="15.75" hidden="false" customHeight="true" outlineLevel="0" collapsed="false">
      <c r="B168" s="43" t="s">
        <v>243</v>
      </c>
    </row>
    <row r="169" customFormat="false" ht="15.75" hidden="false" customHeight="true" outlineLevel="0" collapsed="false">
      <c r="B169" s="43" t="s">
        <v>244</v>
      </c>
    </row>
    <row r="170" customFormat="false" ht="15.75" hidden="false" customHeight="true" outlineLevel="0" collapsed="false">
      <c r="B170" s="43" t="s">
        <v>185</v>
      </c>
    </row>
    <row r="171" customFormat="false" ht="15.75" hidden="false" customHeight="true" outlineLevel="0" collapsed="false">
      <c r="B171" s="43" t="s">
        <v>187</v>
      </c>
    </row>
    <row r="172" customFormat="false" ht="15.75" hidden="false" customHeight="true" outlineLevel="0" collapsed="false">
      <c r="B172" s="43" t="s">
        <v>189</v>
      </c>
    </row>
    <row r="173" customFormat="false" ht="15.75" hidden="false" customHeight="true" outlineLevel="0" collapsed="false">
      <c r="B173" s="43" t="s">
        <v>191</v>
      </c>
    </row>
    <row r="174" customFormat="false" ht="15.75" hidden="false" customHeight="true" outlineLevel="0" collapsed="false">
      <c r="B174" s="43" t="s">
        <v>193</v>
      </c>
    </row>
    <row r="175" customFormat="false" ht="15.75" hidden="false" customHeight="true" outlineLevel="0" collapsed="false">
      <c r="B175" s="43" t="s">
        <v>195</v>
      </c>
    </row>
    <row r="176" customFormat="false" ht="15.75" hidden="false" customHeight="true" outlineLevel="0" collapsed="false">
      <c r="B176" s="43" t="s">
        <v>197</v>
      </c>
    </row>
    <row r="177" customFormat="false" ht="15.75" hidden="false" customHeight="true" outlineLevel="0" collapsed="false">
      <c r="B177" s="43" t="s">
        <v>199</v>
      </c>
    </row>
    <row r="178" customFormat="false" ht="15.75" hidden="false" customHeight="true" outlineLevel="0" collapsed="false">
      <c r="B178" s="43" t="s">
        <v>201</v>
      </c>
    </row>
    <row r="179" customFormat="false" ht="15.75" hidden="false" customHeight="true" outlineLevel="0" collapsed="false">
      <c r="B179" s="43" t="s">
        <v>203</v>
      </c>
    </row>
    <row r="180" customFormat="false" ht="15.75" hidden="false" customHeight="true" outlineLevel="0" collapsed="false">
      <c r="B180" s="43" t="s">
        <v>205</v>
      </c>
    </row>
    <row r="181" customFormat="false" ht="15.75" hidden="false" customHeight="true" outlineLevel="0" collapsed="false">
      <c r="B181" s="43" t="s">
        <v>207</v>
      </c>
    </row>
    <row r="182" customFormat="false" ht="15.75" hidden="false" customHeight="true" outlineLevel="0" collapsed="false">
      <c r="B182" s="43" t="s">
        <v>245</v>
      </c>
    </row>
    <row r="183" customFormat="false" ht="15.75" hidden="false" customHeight="true" outlineLevel="0" collapsed="false">
      <c r="B183" s="43" t="s">
        <v>246</v>
      </c>
    </row>
    <row r="184" customFormat="false" ht="15.75" hidden="false" customHeight="true" outlineLevel="0" collapsed="false">
      <c r="B184" s="43" t="s">
        <v>247</v>
      </c>
    </row>
    <row r="185" customFormat="false" ht="15.75" hidden="false" customHeight="true" outlineLevel="0" collapsed="false">
      <c r="B185" s="43" t="s">
        <v>248</v>
      </c>
    </row>
    <row r="186" customFormat="false" ht="15.75" hidden="false" customHeight="true" outlineLevel="0" collapsed="false">
      <c r="B186" s="43" t="s">
        <v>249</v>
      </c>
    </row>
    <row r="187" customFormat="false" ht="15.75" hidden="false" customHeight="true" outlineLevel="0" collapsed="false">
      <c r="B187" s="43" t="s">
        <v>250</v>
      </c>
    </row>
    <row r="188" customFormat="false" ht="15.75" hidden="false" customHeight="true" outlineLevel="0" collapsed="false">
      <c r="B188" s="43" t="s">
        <v>251</v>
      </c>
    </row>
    <row r="189" customFormat="false" ht="15.75" hidden="false" customHeight="true" outlineLevel="0" collapsed="false">
      <c r="B189" s="43" t="s">
        <v>252</v>
      </c>
    </row>
    <row r="190" customFormat="false" ht="15.75" hidden="false" customHeight="true" outlineLevel="0" collapsed="false">
      <c r="B190" s="43" t="s">
        <v>253</v>
      </c>
    </row>
    <row r="191" customFormat="false" ht="15.75" hidden="false" customHeight="true" outlineLevel="0" collapsed="false">
      <c r="B191" s="43" t="s">
        <v>254</v>
      </c>
    </row>
    <row r="192" customFormat="false" ht="15.75" hidden="false" customHeight="true" outlineLevel="0" collapsed="false">
      <c r="B192" s="43" t="s">
        <v>255</v>
      </c>
    </row>
    <row r="193" customFormat="false" ht="15.75" hidden="false" customHeight="true" outlineLevel="0" collapsed="false">
      <c r="B193" s="43" t="s">
        <v>256</v>
      </c>
    </row>
    <row r="194" customFormat="false" ht="15.75" hidden="false" customHeight="true" outlineLevel="0" collapsed="false">
      <c r="B194" s="43" t="s">
        <v>257</v>
      </c>
    </row>
    <row r="195" customFormat="false" ht="15.75" hidden="false" customHeight="true" outlineLevel="0" collapsed="false">
      <c r="B195" s="43" t="s">
        <v>258</v>
      </c>
    </row>
    <row r="196" customFormat="false" ht="15.75" hidden="false" customHeight="true" outlineLevel="0" collapsed="false">
      <c r="B196" s="43" t="s">
        <v>259</v>
      </c>
    </row>
    <row r="197" customFormat="false" ht="15.75" hidden="false" customHeight="true" outlineLevel="0" collapsed="false">
      <c r="B197" s="43" t="s">
        <v>260</v>
      </c>
    </row>
    <row r="198" customFormat="false" ht="15.75" hidden="false" customHeight="true" outlineLevel="0" collapsed="false">
      <c r="B198" s="43" t="s">
        <v>261</v>
      </c>
    </row>
    <row r="199" customFormat="false" ht="15.75" hidden="false" customHeight="true" outlineLevel="0" collapsed="false">
      <c r="B199" s="43" t="s">
        <v>262</v>
      </c>
    </row>
    <row r="200" customFormat="false" ht="15.75" hidden="false" customHeight="true" outlineLevel="0" collapsed="false">
      <c r="B200" s="43" t="s">
        <v>263</v>
      </c>
    </row>
    <row r="201" customFormat="false" ht="15.75" hidden="false" customHeight="true" outlineLevel="0" collapsed="false">
      <c r="B201" s="43" t="s">
        <v>264</v>
      </c>
    </row>
    <row r="202" customFormat="false" ht="15.75" hidden="false" customHeight="true" outlineLevel="0" collapsed="false">
      <c r="B202" s="43" t="s">
        <v>265</v>
      </c>
    </row>
    <row r="203" customFormat="false" ht="15.75" hidden="false" customHeight="true" outlineLevel="0" collapsed="false">
      <c r="B203" s="43" t="s">
        <v>266</v>
      </c>
    </row>
    <row r="204" customFormat="false" ht="15.75" hidden="false" customHeight="true" outlineLevel="0" collapsed="false">
      <c r="B204" s="43" t="s">
        <v>267</v>
      </c>
    </row>
    <row r="205" customFormat="false" ht="15.75" hidden="false" customHeight="true" outlineLevel="0" collapsed="false">
      <c r="B205" s="43" t="s">
        <v>268</v>
      </c>
    </row>
    <row r="206" customFormat="false" ht="15.75" hidden="false" customHeight="true" outlineLevel="0" collapsed="false">
      <c r="B206" s="43" t="s">
        <v>269</v>
      </c>
    </row>
    <row r="207" customFormat="false" ht="15.75" hidden="false" customHeight="true" outlineLevel="0" collapsed="false">
      <c r="B207" s="43" t="s">
        <v>270</v>
      </c>
    </row>
    <row r="208" customFormat="false" ht="15.75" hidden="false" customHeight="true" outlineLevel="0" collapsed="false">
      <c r="B208" s="43" t="s">
        <v>271</v>
      </c>
    </row>
    <row r="209" customFormat="false" ht="15.75" hidden="false" customHeight="true" outlineLevel="0" collapsed="false">
      <c r="B209" s="43" t="s">
        <v>272</v>
      </c>
    </row>
    <row r="210" customFormat="false" ht="15.75" hidden="false" customHeight="true" outlineLevel="0" collapsed="false">
      <c r="B210" s="43" t="s">
        <v>273</v>
      </c>
    </row>
    <row r="211" customFormat="false" ht="15.75" hidden="false" customHeight="true" outlineLevel="0" collapsed="false">
      <c r="B211" s="43" t="s">
        <v>274</v>
      </c>
    </row>
    <row r="212" customFormat="false" ht="15.75" hidden="false" customHeight="true" outlineLevel="0" collapsed="false">
      <c r="B212" s="43" t="s">
        <v>275</v>
      </c>
    </row>
    <row r="213" customFormat="false" ht="15.75" hidden="false" customHeight="true" outlineLevel="0" collapsed="false">
      <c r="B213" s="43" t="s">
        <v>276</v>
      </c>
    </row>
    <row r="214" customFormat="false" ht="15.75" hidden="false" customHeight="true" outlineLevel="0" collapsed="false">
      <c r="B214" s="43" t="s">
        <v>277</v>
      </c>
    </row>
    <row r="215" customFormat="false" ht="15.75" hidden="false" customHeight="true" outlineLevel="0" collapsed="false">
      <c r="B215" s="43" t="s">
        <v>278</v>
      </c>
    </row>
    <row r="216" customFormat="false" ht="15.75" hidden="false" customHeight="true" outlineLevel="0" collapsed="false">
      <c r="B216" s="43" t="s">
        <v>279</v>
      </c>
    </row>
    <row r="217" customFormat="false" ht="15.75" hidden="false" customHeight="true" outlineLevel="0" collapsed="false">
      <c r="B217" s="43" t="s">
        <v>280</v>
      </c>
    </row>
    <row r="218" customFormat="false" ht="15.75" hidden="false" customHeight="true" outlineLevel="0" collapsed="false">
      <c r="B218" s="43" t="s">
        <v>281</v>
      </c>
    </row>
    <row r="219" customFormat="false" ht="15.75" hidden="false" customHeight="true" outlineLevel="0" collapsed="false">
      <c r="B219" s="43" t="s">
        <v>282</v>
      </c>
    </row>
    <row r="220" customFormat="false" ht="15.75" hidden="false" customHeight="true" outlineLevel="0" collapsed="false">
      <c r="B220" s="43" t="s">
        <v>283</v>
      </c>
    </row>
    <row r="221" customFormat="false" ht="15.75" hidden="false" customHeight="true" outlineLevel="0" collapsed="false">
      <c r="B221" s="43" t="s">
        <v>284</v>
      </c>
    </row>
    <row r="222" customFormat="false" ht="15.75" hidden="false" customHeight="true" outlineLevel="0" collapsed="false">
      <c r="B222" s="43" t="s">
        <v>285</v>
      </c>
    </row>
    <row r="223" customFormat="false" ht="15.75" hidden="false" customHeight="true" outlineLevel="0" collapsed="false">
      <c r="B223" s="43" t="s">
        <v>286</v>
      </c>
    </row>
    <row r="224" customFormat="false" ht="15.75" hidden="false" customHeight="true" outlineLevel="0" collapsed="false">
      <c r="B224" s="43" t="s">
        <v>287</v>
      </c>
    </row>
    <row r="225" customFormat="false" ht="15.75" hidden="false" customHeight="true" outlineLevel="0" collapsed="false">
      <c r="B225" s="43" t="s">
        <v>288</v>
      </c>
    </row>
    <row r="226" customFormat="false" ht="15.75" hidden="false" customHeight="true" outlineLevel="0" collapsed="false">
      <c r="B226" s="43" t="s">
        <v>289</v>
      </c>
    </row>
    <row r="227" customFormat="false" ht="15.75" hidden="false" customHeight="true" outlineLevel="0" collapsed="false">
      <c r="B227" s="43" t="s">
        <v>290</v>
      </c>
    </row>
    <row r="228" customFormat="false" ht="15.75" hidden="false" customHeight="true" outlineLevel="0" collapsed="false">
      <c r="B228" s="43" t="s">
        <v>291</v>
      </c>
    </row>
    <row r="229" customFormat="false" ht="15.75" hidden="false" customHeight="true" outlineLevel="0" collapsed="false">
      <c r="B229" s="43" t="s">
        <v>292</v>
      </c>
    </row>
    <row r="230" customFormat="false" ht="15.75" hidden="false" customHeight="true" outlineLevel="0" collapsed="false">
      <c r="B230" s="43" t="s">
        <v>293</v>
      </c>
    </row>
    <row r="231" customFormat="false" ht="15.75" hidden="false" customHeight="true" outlineLevel="0" collapsed="false">
      <c r="B231" s="43" t="s">
        <v>294</v>
      </c>
    </row>
    <row r="232" customFormat="false" ht="15.75" hidden="false" customHeight="true" outlineLevel="0" collapsed="false">
      <c r="B232" s="43" t="s">
        <v>295</v>
      </c>
    </row>
    <row r="233" customFormat="false" ht="15.75" hidden="false" customHeight="true" outlineLevel="0" collapsed="false">
      <c r="B233" s="43" t="s">
        <v>296</v>
      </c>
    </row>
    <row r="234" customFormat="false" ht="15.75" hidden="false" customHeight="true" outlineLevel="0" collapsed="false">
      <c r="B234" s="43" t="s">
        <v>297</v>
      </c>
    </row>
    <row r="235" customFormat="false" ht="15.75" hidden="false" customHeight="true" outlineLevel="0" collapsed="false">
      <c r="B235" s="43" t="s">
        <v>298</v>
      </c>
    </row>
    <row r="236" customFormat="false" ht="15.75" hidden="false" customHeight="true" outlineLevel="0" collapsed="false">
      <c r="B236" s="43" t="s">
        <v>299</v>
      </c>
    </row>
    <row r="237" customFormat="false" ht="15.75" hidden="false" customHeight="true" outlineLevel="0" collapsed="false">
      <c r="B237" s="43" t="s">
        <v>300</v>
      </c>
    </row>
    <row r="238" customFormat="false" ht="15.75" hidden="false" customHeight="true" outlineLevel="0" collapsed="false">
      <c r="B238" s="43" t="s">
        <v>301</v>
      </c>
    </row>
    <row r="239" customFormat="false" ht="15.75" hidden="false" customHeight="true" outlineLevel="0" collapsed="false">
      <c r="B239" s="43" t="s">
        <v>302</v>
      </c>
    </row>
    <row r="240" customFormat="false" ht="15.75" hidden="false" customHeight="true" outlineLevel="0" collapsed="false">
      <c r="B240" s="43" t="s">
        <v>303</v>
      </c>
    </row>
    <row r="241" customFormat="false" ht="15.75" hidden="false" customHeight="true" outlineLevel="0" collapsed="false">
      <c r="B241" s="43" t="s">
        <v>304</v>
      </c>
    </row>
    <row r="242" customFormat="false" ht="15.75" hidden="false" customHeight="true" outlineLevel="0" collapsed="false">
      <c r="B242" s="43" t="s">
        <v>305</v>
      </c>
    </row>
    <row r="243" customFormat="false" ht="15.75" hidden="false" customHeight="true" outlineLevel="0" collapsed="false">
      <c r="B243" s="43" t="s">
        <v>306</v>
      </c>
    </row>
    <row r="244" customFormat="false" ht="15.75" hidden="false" customHeight="true" outlineLevel="0" collapsed="false">
      <c r="B244" s="43" t="s">
        <v>307</v>
      </c>
    </row>
    <row r="245" customFormat="false" ht="15.75" hidden="false" customHeight="true" outlineLevel="0" collapsed="false">
      <c r="B245" s="43" t="s">
        <v>308</v>
      </c>
    </row>
    <row r="246" customFormat="false" ht="15.75" hidden="false" customHeight="true" outlineLevel="0" collapsed="false">
      <c r="B246" s="43" t="s">
        <v>309</v>
      </c>
    </row>
    <row r="247" customFormat="false" ht="15.75" hidden="false" customHeight="true" outlineLevel="0" collapsed="false">
      <c r="B247" s="43" t="s">
        <v>310</v>
      </c>
    </row>
    <row r="248" customFormat="false" ht="15.75" hidden="false" customHeight="true" outlineLevel="0" collapsed="false">
      <c r="B248" s="43" t="s">
        <v>311</v>
      </c>
    </row>
    <row r="249" customFormat="false" ht="15.75" hidden="false" customHeight="true" outlineLevel="0" collapsed="false">
      <c r="B249" s="43" t="s">
        <v>312</v>
      </c>
    </row>
    <row r="250" customFormat="false" ht="15.75" hidden="false" customHeight="true" outlineLevel="0" collapsed="false">
      <c r="B250" s="43" t="s">
        <v>313</v>
      </c>
    </row>
    <row r="251" customFormat="false" ht="15.75" hidden="false" customHeight="true" outlineLevel="0" collapsed="false">
      <c r="B251" s="43" t="s">
        <v>314</v>
      </c>
    </row>
    <row r="252" customFormat="false" ht="15.75" hidden="false" customHeight="true" outlineLevel="0" collapsed="false">
      <c r="B252" s="43" t="s">
        <v>315</v>
      </c>
    </row>
    <row r="253" customFormat="false" ht="15.75" hidden="false" customHeight="true" outlineLevel="0" collapsed="false">
      <c r="B253" s="43" t="s">
        <v>316</v>
      </c>
    </row>
    <row r="254" customFormat="false" ht="15.75" hidden="false" customHeight="true" outlineLevel="0" collapsed="false">
      <c r="B254" s="43" t="s">
        <v>317</v>
      </c>
    </row>
    <row r="255" customFormat="false" ht="15.75" hidden="false" customHeight="true" outlineLevel="0" collapsed="false">
      <c r="B255" s="43" t="s">
        <v>318</v>
      </c>
    </row>
    <row r="256" customFormat="false" ht="15.75" hidden="false" customHeight="true" outlineLevel="0" collapsed="false">
      <c r="B256" s="43" t="s">
        <v>319</v>
      </c>
    </row>
    <row r="257" customFormat="false" ht="15.75" hidden="false" customHeight="true" outlineLevel="0" collapsed="false">
      <c r="B257" s="43" t="s">
        <v>320</v>
      </c>
    </row>
    <row r="258" customFormat="false" ht="15.75" hidden="false" customHeight="true" outlineLevel="0" collapsed="false">
      <c r="B258" s="43" t="s">
        <v>321</v>
      </c>
    </row>
    <row r="259" customFormat="false" ht="15.75" hidden="false" customHeight="true" outlineLevel="0" collapsed="false">
      <c r="B259" s="43" t="s">
        <v>322</v>
      </c>
    </row>
    <row r="260" customFormat="false" ht="15.75" hidden="false" customHeight="true" outlineLevel="0" collapsed="false">
      <c r="B260" s="43" t="s">
        <v>323</v>
      </c>
    </row>
    <row r="261" customFormat="false" ht="15.75" hidden="false" customHeight="true" outlineLevel="0" collapsed="false">
      <c r="B261" s="43" t="s">
        <v>324</v>
      </c>
    </row>
    <row r="262" customFormat="false" ht="15.75" hidden="false" customHeight="true" outlineLevel="0" collapsed="false">
      <c r="B262" s="43" t="s">
        <v>325</v>
      </c>
    </row>
    <row r="263" customFormat="false" ht="15.75" hidden="false" customHeight="true" outlineLevel="0" collapsed="false">
      <c r="B263" s="43" t="s">
        <v>326</v>
      </c>
    </row>
    <row r="264" customFormat="false" ht="15.75" hidden="false" customHeight="true" outlineLevel="0" collapsed="false">
      <c r="B264" s="43" t="s">
        <v>327</v>
      </c>
    </row>
    <row r="265" customFormat="false" ht="15.75" hidden="false" customHeight="true" outlineLevel="0" collapsed="false">
      <c r="B265" s="43" t="s">
        <v>328</v>
      </c>
    </row>
    <row r="266" customFormat="false" ht="15.75" hidden="false" customHeight="true" outlineLevel="0" collapsed="false">
      <c r="B266" s="43" t="s">
        <v>329</v>
      </c>
    </row>
    <row r="267" customFormat="false" ht="15.75" hidden="false" customHeight="true" outlineLevel="0" collapsed="false">
      <c r="B267" s="43" t="s">
        <v>330</v>
      </c>
    </row>
    <row r="268" customFormat="false" ht="15.75" hidden="false" customHeight="true" outlineLevel="0" collapsed="false">
      <c r="B268" s="43" t="s">
        <v>331</v>
      </c>
    </row>
    <row r="269" customFormat="false" ht="15.75" hidden="false" customHeight="true" outlineLevel="0" collapsed="false">
      <c r="B269" s="43" t="s">
        <v>332</v>
      </c>
    </row>
    <row r="270" customFormat="false" ht="15.75" hidden="false" customHeight="true" outlineLevel="0" collapsed="false">
      <c r="B270" s="43" t="s">
        <v>333</v>
      </c>
    </row>
    <row r="271" customFormat="false" ht="15.75" hidden="false" customHeight="true" outlineLevel="0" collapsed="false">
      <c r="B271" s="43" t="s">
        <v>334</v>
      </c>
    </row>
    <row r="272" customFormat="false" ht="15.75" hidden="false" customHeight="true" outlineLevel="0" collapsed="false">
      <c r="B272" s="43" t="s">
        <v>335</v>
      </c>
    </row>
    <row r="273" customFormat="false" ht="15.75" hidden="false" customHeight="true" outlineLevel="0" collapsed="false">
      <c r="B273" s="43" t="s">
        <v>336</v>
      </c>
    </row>
    <row r="274" customFormat="false" ht="15.75" hidden="false" customHeight="true" outlineLevel="0" collapsed="false">
      <c r="B274" s="43" t="s">
        <v>337</v>
      </c>
    </row>
    <row r="275" customFormat="false" ht="15.75" hidden="false" customHeight="true" outlineLevel="0" collapsed="false">
      <c r="B275" s="43" t="s">
        <v>338</v>
      </c>
    </row>
    <row r="276" customFormat="false" ht="15.75" hidden="false" customHeight="true" outlineLevel="0" collapsed="false">
      <c r="B276" s="43" t="s">
        <v>339</v>
      </c>
    </row>
    <row r="277" customFormat="false" ht="15.75" hidden="false" customHeight="true" outlineLevel="0" collapsed="false">
      <c r="B277" s="43" t="s">
        <v>340</v>
      </c>
    </row>
    <row r="278" customFormat="false" ht="15.75" hidden="false" customHeight="true" outlineLevel="0" collapsed="false">
      <c r="B278" s="43" t="s">
        <v>341</v>
      </c>
    </row>
    <row r="279" customFormat="false" ht="15.75" hidden="false" customHeight="true" outlineLevel="0" collapsed="false">
      <c r="B279" s="43" t="s">
        <v>342</v>
      </c>
    </row>
    <row r="280" customFormat="false" ht="15.75" hidden="false" customHeight="true" outlineLevel="0" collapsed="false">
      <c r="B280" s="43" t="s">
        <v>343</v>
      </c>
    </row>
    <row r="281" customFormat="false" ht="15.75" hidden="false" customHeight="true" outlineLevel="0" collapsed="false">
      <c r="B281" s="43" t="s">
        <v>344</v>
      </c>
    </row>
    <row r="282" customFormat="false" ht="15.75" hidden="false" customHeight="true" outlineLevel="0" collapsed="false">
      <c r="B282" s="43" t="s">
        <v>345</v>
      </c>
    </row>
    <row r="283" customFormat="false" ht="15.75" hidden="false" customHeight="true" outlineLevel="0" collapsed="false">
      <c r="B283" s="43" t="s">
        <v>346</v>
      </c>
    </row>
    <row r="284" customFormat="false" ht="15.75" hidden="false" customHeight="true" outlineLevel="0" collapsed="false">
      <c r="B284" s="43" t="s">
        <v>347</v>
      </c>
    </row>
    <row r="285" customFormat="false" ht="15.75" hidden="false" customHeight="true" outlineLevel="0" collapsed="false">
      <c r="B285" s="43" t="s">
        <v>348</v>
      </c>
    </row>
    <row r="286" customFormat="false" ht="15.75" hidden="false" customHeight="true" outlineLevel="0" collapsed="false">
      <c r="B286" s="43" t="s">
        <v>349</v>
      </c>
    </row>
    <row r="287" customFormat="false" ht="15.75" hidden="false" customHeight="true" outlineLevel="0" collapsed="false">
      <c r="B287" s="43" t="s">
        <v>350</v>
      </c>
    </row>
    <row r="288" customFormat="false" ht="15.75" hidden="false" customHeight="true" outlineLevel="0" collapsed="false">
      <c r="B288" s="43" t="s">
        <v>351</v>
      </c>
    </row>
    <row r="289" customFormat="false" ht="15.75" hidden="false" customHeight="true" outlineLevel="0" collapsed="false">
      <c r="B289" s="43" t="s">
        <v>352</v>
      </c>
    </row>
    <row r="290" customFormat="false" ht="15.75" hidden="false" customHeight="true" outlineLevel="0" collapsed="false">
      <c r="B290" s="43" t="s">
        <v>353</v>
      </c>
    </row>
    <row r="291" customFormat="false" ht="15.75" hidden="false" customHeight="true" outlineLevel="0" collapsed="false">
      <c r="B291" s="43" t="s">
        <v>354</v>
      </c>
    </row>
    <row r="292" customFormat="false" ht="15.75" hidden="false" customHeight="true" outlineLevel="0" collapsed="false">
      <c r="B292" s="43" t="s">
        <v>355</v>
      </c>
    </row>
    <row r="293" customFormat="false" ht="15.75" hidden="false" customHeight="true" outlineLevel="0" collapsed="false">
      <c r="B293" s="43" t="s">
        <v>356</v>
      </c>
    </row>
    <row r="294" customFormat="false" ht="15.75" hidden="false" customHeight="true" outlineLevel="0" collapsed="false">
      <c r="B294" s="43" t="s">
        <v>357</v>
      </c>
    </row>
    <row r="295" customFormat="false" ht="15.75" hidden="false" customHeight="true" outlineLevel="0" collapsed="false">
      <c r="B295" s="43" t="s">
        <v>358</v>
      </c>
    </row>
    <row r="296" customFormat="false" ht="15.75" hidden="false" customHeight="true" outlineLevel="0" collapsed="false">
      <c r="B296" s="43" t="s">
        <v>359</v>
      </c>
    </row>
    <row r="297" customFormat="false" ht="15.75" hidden="false" customHeight="true" outlineLevel="0" collapsed="false">
      <c r="B297" s="43" t="s">
        <v>360</v>
      </c>
    </row>
    <row r="298" customFormat="false" ht="15.75" hidden="false" customHeight="true" outlineLevel="0" collapsed="false">
      <c r="B298" s="43" t="s">
        <v>361</v>
      </c>
    </row>
    <row r="299" customFormat="false" ht="15.75" hidden="false" customHeight="true" outlineLevel="0" collapsed="false">
      <c r="B299" s="43" t="s">
        <v>362</v>
      </c>
    </row>
    <row r="300" customFormat="false" ht="15.75" hidden="false" customHeight="true" outlineLevel="0" collapsed="false">
      <c r="B300" s="43" t="s">
        <v>363</v>
      </c>
    </row>
    <row r="301" customFormat="false" ht="15.75" hidden="false" customHeight="true" outlineLevel="0" collapsed="false">
      <c r="B301" s="43" t="s">
        <v>364</v>
      </c>
    </row>
    <row r="302" customFormat="false" ht="15.75" hidden="false" customHeight="true" outlineLevel="0" collapsed="false">
      <c r="B302" s="43" t="s">
        <v>365</v>
      </c>
    </row>
    <row r="303" customFormat="false" ht="15.75" hidden="false" customHeight="true" outlineLevel="0" collapsed="false">
      <c r="B303" s="43" t="s">
        <v>366</v>
      </c>
    </row>
    <row r="304" customFormat="false" ht="15.75" hidden="false" customHeight="true" outlineLevel="0" collapsed="false">
      <c r="B304" s="43" t="s">
        <v>367</v>
      </c>
    </row>
    <row r="305" customFormat="false" ht="15.75" hidden="false" customHeight="true" outlineLevel="0" collapsed="false">
      <c r="B305" s="43" t="s">
        <v>368</v>
      </c>
    </row>
    <row r="306" customFormat="false" ht="15.75" hidden="false" customHeight="true" outlineLevel="0" collapsed="false">
      <c r="B306" s="43" t="s">
        <v>369</v>
      </c>
    </row>
    <row r="307" customFormat="false" ht="15.75" hidden="false" customHeight="true" outlineLevel="0" collapsed="false">
      <c r="B307" s="43" t="s">
        <v>370</v>
      </c>
    </row>
    <row r="308" customFormat="false" ht="15.75" hidden="false" customHeight="true" outlineLevel="0" collapsed="false">
      <c r="B308" s="43" t="s">
        <v>371</v>
      </c>
    </row>
    <row r="309" customFormat="false" ht="15.75" hidden="false" customHeight="true" outlineLevel="0" collapsed="false">
      <c r="B309" s="43" t="s">
        <v>372</v>
      </c>
    </row>
    <row r="310" customFormat="false" ht="15.75" hidden="false" customHeight="true" outlineLevel="0" collapsed="false">
      <c r="B310" s="43" t="s">
        <v>373</v>
      </c>
    </row>
    <row r="311" customFormat="false" ht="15.75" hidden="false" customHeight="true" outlineLevel="0" collapsed="false">
      <c r="B311" s="43" t="s">
        <v>374</v>
      </c>
    </row>
    <row r="312" customFormat="false" ht="15.75" hidden="false" customHeight="true" outlineLevel="0" collapsed="false">
      <c r="B312" s="43" t="s">
        <v>375</v>
      </c>
    </row>
    <row r="313" customFormat="false" ht="15.75" hidden="false" customHeight="true" outlineLevel="0" collapsed="false">
      <c r="B313" s="43" t="s">
        <v>376</v>
      </c>
    </row>
    <row r="314" customFormat="false" ht="15.75" hidden="false" customHeight="true" outlineLevel="0" collapsed="false">
      <c r="B314" s="43" t="s">
        <v>377</v>
      </c>
    </row>
    <row r="315" customFormat="false" ht="15.75" hidden="false" customHeight="true" outlineLevel="0" collapsed="false">
      <c r="B315" s="43" t="s">
        <v>378</v>
      </c>
    </row>
    <row r="316" customFormat="false" ht="15.75" hidden="false" customHeight="true" outlineLevel="0" collapsed="false">
      <c r="B316" s="43" t="s">
        <v>379</v>
      </c>
    </row>
    <row r="317" customFormat="false" ht="15.75" hidden="false" customHeight="true" outlineLevel="0" collapsed="false">
      <c r="B317" s="43" t="s">
        <v>380</v>
      </c>
    </row>
    <row r="318" customFormat="false" ht="15.75" hidden="false" customHeight="true" outlineLevel="0" collapsed="false">
      <c r="B318" s="43" t="s">
        <v>381</v>
      </c>
    </row>
    <row r="319" customFormat="false" ht="15.75" hidden="false" customHeight="true" outlineLevel="0" collapsed="false">
      <c r="B319" s="43" t="s">
        <v>382</v>
      </c>
    </row>
    <row r="320" customFormat="false" ht="15.75" hidden="false" customHeight="true" outlineLevel="0" collapsed="false">
      <c r="B320" s="43" t="s">
        <v>383</v>
      </c>
    </row>
    <row r="321" customFormat="false" ht="15.75" hidden="false" customHeight="true" outlineLevel="0" collapsed="false">
      <c r="B321" s="43" t="s">
        <v>384</v>
      </c>
    </row>
    <row r="322" customFormat="false" ht="15.75" hidden="false" customHeight="true" outlineLevel="0" collapsed="false">
      <c r="B322" s="43" t="s">
        <v>385</v>
      </c>
    </row>
    <row r="323" customFormat="false" ht="15.75" hidden="false" customHeight="true" outlineLevel="0" collapsed="false">
      <c r="B323" s="43" t="s">
        <v>386</v>
      </c>
    </row>
    <row r="324" customFormat="false" ht="15.75" hidden="false" customHeight="true" outlineLevel="0" collapsed="false">
      <c r="B324" s="43" t="s">
        <v>387</v>
      </c>
    </row>
    <row r="325" customFormat="false" ht="15.75" hidden="false" customHeight="true" outlineLevel="0" collapsed="false">
      <c r="B325" s="43" t="s">
        <v>388</v>
      </c>
    </row>
    <row r="326" customFormat="false" ht="15.75" hidden="false" customHeight="true" outlineLevel="0" collapsed="false">
      <c r="B326" s="43" t="s">
        <v>389</v>
      </c>
    </row>
    <row r="327" customFormat="false" ht="15.75" hidden="false" customHeight="true" outlineLevel="0" collapsed="false">
      <c r="B327" s="43" t="s">
        <v>390</v>
      </c>
    </row>
    <row r="328" customFormat="false" ht="15.75" hidden="false" customHeight="true" outlineLevel="0" collapsed="false">
      <c r="B328" s="43" t="s">
        <v>391</v>
      </c>
    </row>
    <row r="329" customFormat="false" ht="15.75" hidden="false" customHeight="true" outlineLevel="0" collapsed="false">
      <c r="B329" s="43" t="s">
        <v>392</v>
      </c>
    </row>
    <row r="330" customFormat="false" ht="15.75" hidden="false" customHeight="true" outlineLevel="0" collapsed="false">
      <c r="B330" s="43" t="s">
        <v>393</v>
      </c>
    </row>
    <row r="331" customFormat="false" ht="15.75" hidden="false" customHeight="true" outlineLevel="0" collapsed="false">
      <c r="B331" s="43" t="s">
        <v>394</v>
      </c>
    </row>
    <row r="332" customFormat="false" ht="15.75" hidden="false" customHeight="true" outlineLevel="0" collapsed="false">
      <c r="B332" s="43" t="s">
        <v>395</v>
      </c>
    </row>
    <row r="333" customFormat="false" ht="15.75" hidden="false" customHeight="true" outlineLevel="0" collapsed="false">
      <c r="B333" s="43" t="s">
        <v>396</v>
      </c>
    </row>
    <row r="334" customFormat="false" ht="15.75" hidden="false" customHeight="true" outlineLevel="0" collapsed="false">
      <c r="B334" s="43" t="s">
        <v>397</v>
      </c>
    </row>
    <row r="335" customFormat="false" ht="15.75" hidden="false" customHeight="true" outlineLevel="0" collapsed="false">
      <c r="B335" s="43" t="s">
        <v>398</v>
      </c>
    </row>
    <row r="336" customFormat="false" ht="15.75" hidden="false" customHeight="true" outlineLevel="0" collapsed="false">
      <c r="B336" s="43" t="s">
        <v>399</v>
      </c>
    </row>
    <row r="337" customFormat="false" ht="15.75" hidden="false" customHeight="true" outlineLevel="0" collapsed="false">
      <c r="B337" s="43" t="s">
        <v>400</v>
      </c>
    </row>
    <row r="338" customFormat="false" ht="15.75" hidden="false" customHeight="true" outlineLevel="0" collapsed="false">
      <c r="B338" s="43" t="s">
        <v>401</v>
      </c>
    </row>
    <row r="339" customFormat="false" ht="15.75" hidden="false" customHeight="true" outlineLevel="0" collapsed="false">
      <c r="B339" s="43" t="s">
        <v>402</v>
      </c>
    </row>
    <row r="340" customFormat="false" ht="15.75" hidden="false" customHeight="true" outlineLevel="0" collapsed="false">
      <c r="B340" s="43" t="s">
        <v>403</v>
      </c>
    </row>
    <row r="341" customFormat="false" ht="15.75" hidden="false" customHeight="true" outlineLevel="0" collapsed="false">
      <c r="B341" s="43" t="s">
        <v>404</v>
      </c>
    </row>
    <row r="342" customFormat="false" ht="15.75" hidden="false" customHeight="true" outlineLevel="0" collapsed="false">
      <c r="B342" s="43" t="s">
        <v>405</v>
      </c>
    </row>
    <row r="343" customFormat="false" ht="15.75" hidden="false" customHeight="true" outlineLevel="0" collapsed="false">
      <c r="B343" s="43" t="s">
        <v>406</v>
      </c>
    </row>
    <row r="344" customFormat="false" ht="15.75" hidden="false" customHeight="true" outlineLevel="0" collapsed="false">
      <c r="B344" s="43" t="s">
        <v>407</v>
      </c>
    </row>
    <row r="345" customFormat="false" ht="15.75" hidden="false" customHeight="true" outlineLevel="0" collapsed="false">
      <c r="B345" s="43" t="s">
        <v>408</v>
      </c>
    </row>
    <row r="346" customFormat="false" ht="15.75" hidden="false" customHeight="true" outlineLevel="0" collapsed="false">
      <c r="B346" s="43" t="s">
        <v>409</v>
      </c>
    </row>
    <row r="347" customFormat="false" ht="15.75" hidden="false" customHeight="true" outlineLevel="0" collapsed="false">
      <c r="B347" s="43" t="s">
        <v>410</v>
      </c>
    </row>
    <row r="348" customFormat="false" ht="15.75" hidden="false" customHeight="true" outlineLevel="0" collapsed="false">
      <c r="B348" s="43" t="s">
        <v>411</v>
      </c>
    </row>
    <row r="349" customFormat="false" ht="15.75" hidden="false" customHeight="true" outlineLevel="0" collapsed="false">
      <c r="B349" s="43" t="s">
        <v>412</v>
      </c>
    </row>
    <row r="350" customFormat="false" ht="15.75" hidden="false" customHeight="true" outlineLevel="0" collapsed="false">
      <c r="B350" s="43" t="s">
        <v>413</v>
      </c>
    </row>
    <row r="351" customFormat="false" ht="15.75" hidden="false" customHeight="true" outlineLevel="0" collapsed="false">
      <c r="B351" s="43" t="s">
        <v>414</v>
      </c>
    </row>
    <row r="352" customFormat="false" ht="15.75" hidden="false" customHeight="true" outlineLevel="0" collapsed="false">
      <c r="B352" s="43" t="s">
        <v>415</v>
      </c>
    </row>
    <row r="353" customFormat="false" ht="15.75" hidden="false" customHeight="true" outlineLevel="0" collapsed="false">
      <c r="B353" s="43" t="s">
        <v>416</v>
      </c>
    </row>
    <row r="354" customFormat="false" ht="15.75" hidden="false" customHeight="true" outlineLevel="0" collapsed="false">
      <c r="B354" s="43" t="s">
        <v>417</v>
      </c>
    </row>
    <row r="355" customFormat="false" ht="15.75" hidden="false" customHeight="true" outlineLevel="0" collapsed="false">
      <c r="B355" s="43" t="s">
        <v>418</v>
      </c>
    </row>
    <row r="356" customFormat="false" ht="15.75" hidden="false" customHeight="true" outlineLevel="0" collapsed="false">
      <c r="B356" s="43" t="s">
        <v>419</v>
      </c>
    </row>
    <row r="357" customFormat="false" ht="15.75" hidden="false" customHeight="true" outlineLevel="0" collapsed="false">
      <c r="B357" s="43" t="s">
        <v>420</v>
      </c>
    </row>
    <row r="358" customFormat="false" ht="15.75" hidden="false" customHeight="true" outlineLevel="0" collapsed="false">
      <c r="B358" s="43" t="s">
        <v>421</v>
      </c>
    </row>
    <row r="359" customFormat="false" ht="15.75" hidden="false" customHeight="true" outlineLevel="0" collapsed="false">
      <c r="B359" s="43" t="s">
        <v>422</v>
      </c>
    </row>
    <row r="360" customFormat="false" ht="15.75" hidden="false" customHeight="true" outlineLevel="0" collapsed="false">
      <c r="B360" s="43" t="s">
        <v>423</v>
      </c>
    </row>
    <row r="361" customFormat="false" ht="15.75" hidden="false" customHeight="true" outlineLevel="0" collapsed="false">
      <c r="B361" s="43" t="s">
        <v>424</v>
      </c>
    </row>
    <row r="362" customFormat="false" ht="15.75" hidden="false" customHeight="true" outlineLevel="0" collapsed="false">
      <c r="B362" s="43" t="s">
        <v>425</v>
      </c>
    </row>
    <row r="363" customFormat="false" ht="15.75" hidden="false" customHeight="true" outlineLevel="0" collapsed="false">
      <c r="B363" s="43" t="s">
        <v>426</v>
      </c>
    </row>
    <row r="364" customFormat="false" ht="15.75" hidden="false" customHeight="true" outlineLevel="0" collapsed="false">
      <c r="B364" s="43" t="s">
        <v>427</v>
      </c>
    </row>
    <row r="365" customFormat="false" ht="15.75" hidden="false" customHeight="true" outlineLevel="0" collapsed="false">
      <c r="B365" s="43" t="s">
        <v>428</v>
      </c>
    </row>
    <row r="366" customFormat="false" ht="15.75" hidden="false" customHeight="true" outlineLevel="0" collapsed="false">
      <c r="B366" s="43" t="s">
        <v>429</v>
      </c>
    </row>
    <row r="367" customFormat="false" ht="15.75" hidden="false" customHeight="true" outlineLevel="0" collapsed="false">
      <c r="B367" s="43" t="s">
        <v>430</v>
      </c>
    </row>
    <row r="368" customFormat="false" ht="15.75" hidden="false" customHeight="true" outlineLevel="0" collapsed="false">
      <c r="B368" s="43" t="s">
        <v>431</v>
      </c>
    </row>
    <row r="369" customFormat="false" ht="15.75" hidden="false" customHeight="true" outlineLevel="0" collapsed="false">
      <c r="B369" s="43" t="s">
        <v>432</v>
      </c>
    </row>
    <row r="370" customFormat="false" ht="15.75" hidden="false" customHeight="true" outlineLevel="0" collapsed="false">
      <c r="B370" s="43" t="s">
        <v>433</v>
      </c>
    </row>
    <row r="371" customFormat="false" ht="15.75" hidden="false" customHeight="true" outlineLevel="0" collapsed="false">
      <c r="B371" s="43" t="s">
        <v>434</v>
      </c>
    </row>
    <row r="372" customFormat="false" ht="15.75" hidden="false" customHeight="true" outlineLevel="0" collapsed="false">
      <c r="B372" s="43" t="s">
        <v>435</v>
      </c>
    </row>
    <row r="373" customFormat="false" ht="15.75" hidden="false" customHeight="true" outlineLevel="0" collapsed="false">
      <c r="B373" s="43" t="s">
        <v>436</v>
      </c>
    </row>
    <row r="374" customFormat="false" ht="15.75" hidden="false" customHeight="true" outlineLevel="0" collapsed="false">
      <c r="B374" s="43" t="s">
        <v>437</v>
      </c>
    </row>
    <row r="375" customFormat="false" ht="15.75" hidden="false" customHeight="true" outlineLevel="0" collapsed="false">
      <c r="B375" s="43" t="s">
        <v>438</v>
      </c>
    </row>
    <row r="376" customFormat="false" ht="15.75" hidden="false" customHeight="true" outlineLevel="0" collapsed="false">
      <c r="B376" s="43" t="s">
        <v>439</v>
      </c>
    </row>
    <row r="377" customFormat="false" ht="15.75" hidden="false" customHeight="true" outlineLevel="0" collapsed="false">
      <c r="B377" s="43" t="s">
        <v>440</v>
      </c>
    </row>
    <row r="378" customFormat="false" ht="15.75" hidden="false" customHeight="true" outlineLevel="0" collapsed="false">
      <c r="B378" s="43" t="s">
        <v>441</v>
      </c>
    </row>
    <row r="379" customFormat="false" ht="15.75" hidden="false" customHeight="true" outlineLevel="0" collapsed="false">
      <c r="B379" s="43" t="s">
        <v>442</v>
      </c>
    </row>
    <row r="380" customFormat="false" ht="15.75" hidden="false" customHeight="true" outlineLevel="0" collapsed="false">
      <c r="B380" s="43" t="s">
        <v>443</v>
      </c>
    </row>
    <row r="381" customFormat="false" ht="15.75" hidden="false" customHeight="true" outlineLevel="0" collapsed="false">
      <c r="B381" s="43" t="s">
        <v>444</v>
      </c>
    </row>
    <row r="382" customFormat="false" ht="15.75" hidden="false" customHeight="true" outlineLevel="0" collapsed="false">
      <c r="B382" s="43" t="s">
        <v>445</v>
      </c>
    </row>
    <row r="383" customFormat="false" ht="15.75" hidden="false" customHeight="true" outlineLevel="0" collapsed="false">
      <c r="B383" s="43" t="s">
        <v>446</v>
      </c>
    </row>
    <row r="384" customFormat="false" ht="15.75" hidden="false" customHeight="true" outlineLevel="0" collapsed="false">
      <c r="B384" s="43" t="s">
        <v>447</v>
      </c>
    </row>
    <row r="385" customFormat="false" ht="15.75" hidden="false" customHeight="true" outlineLevel="0" collapsed="false">
      <c r="B385" s="43"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2024-07-31T16:35:12Z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