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19B57D-6D68-4424-882E-E15756E1AD40}" xr6:coauthVersionLast="45" xr6:coauthVersionMax="45" xr10:uidLastSave="{00000000-0000-0000-0000-000000000000}"/>
  <bookViews>
    <workbookView xWindow="31830" yWindow="4395" windowWidth="21600" windowHeight="11385" xr2:uid="{A1F61A42-15E0-4B45-8009-7FA76E66D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7" i="1"/>
  <c r="D9" i="1"/>
  <c r="D5" i="1"/>
  <c r="D2" i="1"/>
  <c r="D3" i="1"/>
  <c r="D4" i="1"/>
  <c r="D6" i="1"/>
</calcChain>
</file>

<file path=xl/sharedStrings.xml><?xml version="1.0" encoding="utf-8"?>
<sst xmlns="http://schemas.openxmlformats.org/spreadsheetml/2006/main" count="12" uniqueCount="12">
  <si>
    <t>Count</t>
  </si>
  <si>
    <t>Name</t>
  </si>
  <si>
    <t>MARSWELL CRI 90+ LED Strip Lights Pure White SMD5630</t>
  </si>
  <si>
    <t>Unit Cost</t>
  </si>
  <si>
    <t>Total Cost</t>
  </si>
  <si>
    <t>MARSWELL CRI 90+ LED Strip Lights Warm White SMD5630</t>
  </si>
  <si>
    <t>DZS Elec DC-DC Step-down [CC] […] 4-38v Input to 1.25-36v […] 5A 75W Converter</t>
  </si>
  <si>
    <t>HitLights 60 Watt LED Power Adapter […] 5 Amps, 110V AC - 12V DC</t>
  </si>
  <si>
    <t>Sub-Total</t>
  </si>
  <si>
    <t>Amortized Cost / Unit</t>
  </si>
  <si>
    <t>Wilton Round Cake Pan, 3 inch x 12 inch</t>
  </si>
  <si>
    <t>Neewer 2 Yard x 60 Inch/1.8M x 1.5M Nylon Silk White Seamless 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</si>
</sst>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0HENQAM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1NAXYEBE" TargetMode="External"/><Relationship Id="rId1" Type="http://schemas.openxmlformats.org/officeDocument/2006/relationships/hyperlink" Target="https://www.amazon.com/gp/product/B01NAXYEBE" TargetMode="External"/><Relationship Id="rId6" Type="http://schemas.openxmlformats.org/officeDocument/2006/relationships/hyperlink" Target="https://www.amazon.com/Neewer-Seamless-Diffusion-Photography-Lighting/dp/B019GSCL5S" TargetMode="External"/><Relationship Id="rId5" Type="http://schemas.openxmlformats.org/officeDocument/2006/relationships/hyperlink" Target="https://www.amazon.com/Wilton-Aluminum-Round-Cake-3-Inch/dp/B00004S7YP" TargetMode="External"/><Relationship Id="rId4" Type="http://schemas.openxmlformats.org/officeDocument/2006/relationships/hyperlink" Target="https://www.amazon.com/gp/product/B06XT6KM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EBA0-6F3C-4AB3-874D-B5F39531C5B5}">
  <dimension ref="A1:D9"/>
  <sheetViews>
    <sheetView tabSelected="1" workbookViewId="0">
      <selection activeCell="C11" sqref="C11"/>
    </sheetView>
  </sheetViews>
  <sheetFormatPr defaultRowHeight="15" x14ac:dyDescent="0.25"/>
  <cols>
    <col min="2" max="2" width="73.85546875" bestFit="1" customWidth="1"/>
    <col min="3" max="3" width="11.7109375" customWidth="1"/>
    <col min="4" max="4" width="11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s="2" t="s">
        <v>2</v>
      </c>
      <c r="C2">
        <v>25.99</v>
      </c>
      <c r="D2">
        <f t="shared" ref="D2:D5" si="0">C2*A2</f>
        <v>25.99</v>
      </c>
    </row>
    <row r="3" spans="1:4" x14ac:dyDescent="0.25">
      <c r="A3">
        <v>1</v>
      </c>
      <c r="B3" s="2" t="s">
        <v>5</v>
      </c>
      <c r="C3">
        <v>25.99</v>
      </c>
      <c r="D3">
        <f t="shared" si="0"/>
        <v>25.99</v>
      </c>
    </row>
    <row r="4" spans="1:4" x14ac:dyDescent="0.25">
      <c r="A4">
        <v>3</v>
      </c>
      <c r="B4" s="2" t="s">
        <v>7</v>
      </c>
      <c r="C4">
        <v>17.989999999999998</v>
      </c>
      <c r="D4">
        <f t="shared" si="0"/>
        <v>53.97</v>
      </c>
    </row>
    <row r="5" spans="1:4" x14ac:dyDescent="0.25">
      <c r="A5">
        <v>3</v>
      </c>
      <c r="B5" s="2" t="s">
        <v>10</v>
      </c>
      <c r="C5">
        <v>13.92</v>
      </c>
      <c r="D5">
        <f t="shared" si="0"/>
        <v>41.76</v>
      </c>
    </row>
    <row r="6" spans="1:4" x14ac:dyDescent="0.25">
      <c r="A6">
        <v>6</v>
      </c>
      <c r="B6" s="2" t="s">
        <v>6</v>
      </c>
      <c r="C6">
        <v>8.99</v>
      </c>
      <c r="D6">
        <f>C6*A6</f>
        <v>53.94</v>
      </c>
    </row>
    <row r="7" spans="1:4" x14ac:dyDescent="0.25">
      <c r="A7">
        <v>1</v>
      </c>
      <c r="B7" s="2" t="s">
        <v>11</v>
      </c>
      <c r="C7">
        <v>20.99</v>
      </c>
      <c r="D7">
        <f>C7*A7</f>
        <v>20.99</v>
      </c>
    </row>
    <row r="8" spans="1:4" x14ac:dyDescent="0.25">
      <c r="A8" s="1" t="s">
        <v>8</v>
      </c>
      <c r="B8" s="1"/>
      <c r="C8" s="1"/>
      <c r="D8">
        <f>SUM(D2:D7)</f>
        <v>222.64</v>
      </c>
    </row>
    <row r="9" spans="1:4" x14ac:dyDescent="0.25">
      <c r="A9" s="1" t="s">
        <v>9</v>
      </c>
      <c r="B9" s="1"/>
      <c r="C9" s="1"/>
      <c r="D9">
        <f>D8/3</f>
        <v>74.213333333333324</v>
      </c>
    </row>
  </sheetData>
  <mergeCells count="2">
    <mergeCell ref="A8:C8"/>
    <mergeCell ref="A9:C9"/>
  </mergeCells>
  <hyperlinks>
    <hyperlink ref="B2" r:id="rId1" xr:uid="{75F24422-4E5A-4EA5-8309-37CA7D641C13}"/>
    <hyperlink ref="B3" r:id="rId2" xr:uid="{8EE55D37-4DC1-4D84-BA1F-9C5AED8AE59B}"/>
    <hyperlink ref="B4" r:id="rId3" xr:uid="{5326D8E6-9218-4179-9A4D-A1181DE8C516}"/>
    <hyperlink ref="B6" r:id="rId4" xr:uid="{2075176A-5B89-4AC6-942C-F95B12BBC58A}"/>
    <hyperlink ref="B5" r:id="rId5" xr:uid="{BF18993C-1389-44A5-A1F9-9F5AAD4DA0C3}"/>
    <hyperlink ref="B7" r:id="rId6" xr:uid="{351D5A32-C12E-4291-8602-3DF47710F71A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2020-08-30T04:25:25Z</dcterms:created>
  <dcterms:modified xsi:type="dcterms:W3CDTF">2020-08-30T05:04:23Z</dcterms:modified>
</cp:coreProperties>
</file>