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Entry" sheetId="1" state="visible" r:id="rId2"/>
    <sheet name="DataBas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<sst xmlns="http://schemas.openxmlformats.org/spreadsheetml/2006/main" count="28" uniqueCount="28">
  <si>
    <t xml:space="preserve">Submission Date</t>
  </si>
  <si>
    <t xml:space="preserve">Project Name</t>
  </si>
  <si>
    <t xml:space="preserve">PartsCrib Management System</t>
  </si>
  <si>
    <t xml:space="preserve">Student Names</t>
  </si>
  <si>
    <t xml:space="preserve">Mohamed Kore, Gurkuran Padda</t>
  </si>
  <si>
    <t xml:space="preserve">Project repository</t>
  </si>
  <si>
    <t xml:space="preserve">https://github.com/c3ko/SecondFactorKeypad</t>
  </si>
  <si>
    <t xml:space="preserve">SensorsEffectors choices</t>
  </si>
  <si>
    <t xml:space="preserve">KeyPad, RFID reader, GPS sensor</t>
  </si>
  <si>
    <t xml:space="preserve">The database will store</t>
  </si>
  <si>
    <t xml:space="preserve">key-Value Pairs consisting of student number and 5 pin number.</t>
  </si>
  <si>
    <t xml:space="preserve">The mobile device functionality will include</t>
  </si>
  <si>
    <t xml:space="preserve">the ability for students to check which items are available and to make a request to borrow them.</t>
  </si>
  <si>
    <t xml:space="preserve">I will be collaborating with the following company/department</t>
  </si>
  <si>
    <t xml:space="preserve">Humber College Parts Crib</t>
  </si>
  <si>
    <t xml:space="preserve">My group in the winter semester will include</t>
  </si>
  <si>
    <t xml:space="preserve">Mohamed Kore, Gurkuran Padda, Ricky Ramnath</t>
  </si>
  <si>
    <t xml:space="preserve">50 word problem statement</t>
  </si>
  <si>
    <t xml:space="preserve">Problem: The slow and tedious system in place for lending electronics from the parts crib to students. The process requires the use of large amounts of paper each day and it is difficult for the parts crib to track important trends such as which items are being requested the most at certain times.</t>
  </si>
  <si>
    <t xml:space="preserve">100 words of background</t>
  </si>
  <si>
    <t xml:space="preserve">It’s not a rare occurrence for items to missing at the parts crib and the time required to track down which student didn’t return an item is costly. The goal of this project is to implement a system that will allow the parts crib to keep an electronic catalogue of items loaned out to students. Students will be able to use a mobile android-based application to see what items are available and to request them using their student credentials.</t>
  </si>
  <si>
    <t xml:space="preserve">Current product APA citation</t>
  </si>
  <si>
    <t xml:space="preserve">(2018, November 16). Modis Lock. Retrieved from https://modis.io/modis-lock/</t>
  </si>
  <si>
    <t xml:space="preserve">Existing research IEEE paper APA citation</t>
  </si>
  <si>
    <t xml:space="preserve">Brief description of planned purchases</t>
  </si>
  <si>
    <t xml:space="preserve">COM-14662 12-Button KeyPad, RC522 RFID reader, stm32f103c8t6, GPS sensor, Raspberry Pi</t>
  </si>
  <si>
    <t xml:space="preserve">Solution description</t>
  </si>
  <si>
    <t xml:space="preserve">Students will use a RFID reader to scan a tag placed on their card along. They will then input a randomly-generated 4 digit number generated using a phone app. The app will only work when used on the Humber network. Thus, there is no requirement to verify student identity manually at the part crib as the code was generated on password-protected phone (mandated by my-wifi@humber).</t>
  </si>
</sst>
</file>

<file path=xl/styles.xml><?xml version="1.0" encoding="utf-8"?>
<styleSheet xmlns="http://schemas.openxmlformats.org/spreadsheetml/2006/main">
  <numFmts count="2">
    <numFmt numFmtId="164" formatCode="General"/>
    <numFmt numFmtId="165" formatCode="YYYY\-MM\-DD"/>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3ko/SecondFactorKeypad" TargetMode="External"/><Relationship Id="rId2" Type="http://schemas.openxmlformats.org/officeDocument/2006/relationships/hyperlink" Target="https://modis.io/modis-loc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8" activeCellId="0" sqref="G8"/>
    </sheetView>
  </sheetViews>
  <sheetFormatPr defaultColWidth="8.71484375" defaultRowHeight="15" zeroHeight="false" outlineLevelRow="0" outlineLevelCol="0"/>
  <cols>
    <col collapsed="false" customWidth="true" hidden="false" outlineLevel="0" max="1" min="1" style="1" width="19.71"/>
    <col collapsed="false" customWidth="true" hidden="false" outlineLevel="0" max="2" min="2" style="1" width="41.68"/>
    <col collapsed="false" customWidth="false" hidden="false" outlineLevel="0" max="1025" min="3" style="1" width="8.71"/>
  </cols>
  <sheetData>
    <row r="1" customFormat="false" ht="14.9" hidden="false" customHeight="false" outlineLevel="0" collapsed="false">
      <c r="A1" s="1" t="s">
        <v>0</v>
      </c>
      <c r="B1" s="2" t="n">
        <v>43718</v>
      </c>
    </row>
    <row r="2" customFormat="false" ht="14.9" hidden="false" customHeight="false" outlineLevel="0" collapsed="false">
      <c r="A2" s="1" t="s">
        <v>1</v>
      </c>
      <c r="B2" s="1" t="s">
        <v>2</v>
      </c>
    </row>
    <row r="3" customFormat="false" ht="14.9" hidden="false" customHeight="false" outlineLevel="0" collapsed="false">
      <c r="A3" s="1" t="s">
        <v>3</v>
      </c>
      <c r="B3" s="1" t="s">
        <v>4</v>
      </c>
    </row>
    <row r="4" customFormat="false" ht="14.9" hidden="false" customHeight="false" outlineLevel="0" collapsed="false">
      <c r="A4" s="1" t="s">
        <v>5</v>
      </c>
      <c r="B4" s="1" t="s">
        <v>6</v>
      </c>
    </row>
    <row r="5" customFormat="false" ht="28.35" hidden="false" customHeight="false" outlineLevel="0" collapsed="false">
      <c r="A5" s="1" t="s">
        <v>7</v>
      </c>
      <c r="B5" s="1" t="s">
        <v>8</v>
      </c>
    </row>
    <row r="6" customFormat="false" ht="28.35" hidden="false" customHeight="false" outlineLevel="0" collapsed="false">
      <c r="A6" s="1" t="s">
        <v>9</v>
      </c>
      <c r="B6" s="1" t="s">
        <v>10</v>
      </c>
    </row>
    <row r="7" customFormat="false" ht="39.55" hidden="false" customHeight="true" outlineLevel="0" collapsed="false">
      <c r="A7" s="3" t="s">
        <v>11</v>
      </c>
      <c r="B7" s="1" t="s">
        <v>12</v>
      </c>
    </row>
    <row r="8" customFormat="false" ht="41.75" hidden="false" customHeight="false" outlineLevel="0" collapsed="false">
      <c r="A8" s="3" t="s">
        <v>13</v>
      </c>
      <c r="B8" s="1" t="s">
        <v>14</v>
      </c>
    </row>
    <row r="9" customFormat="false" ht="28.35" hidden="false" customHeight="false" outlineLevel="0" collapsed="false">
      <c r="A9" s="1" t="s">
        <v>15</v>
      </c>
      <c r="B9" s="4" t="s">
        <v>16</v>
      </c>
    </row>
    <row r="10" customFormat="false" ht="100.7" hidden="false" customHeight="true" outlineLevel="0" collapsed="false">
      <c r="A10" s="1" t="s">
        <v>17</v>
      </c>
      <c r="B10" s="1" t="s">
        <v>18</v>
      </c>
    </row>
    <row r="11" customFormat="false" ht="82.05" hidden="true" customHeight="false" outlineLevel="0" collapsed="false">
      <c r="A11" s="1" t="s">
        <v>19</v>
      </c>
      <c r="B11" s="1" t="s">
        <v>20</v>
      </c>
    </row>
    <row r="12" customFormat="false" ht="28.35" hidden="false" customHeight="false" outlineLevel="0" collapsed="false">
      <c r="A12" s="1" t="s">
        <v>21</v>
      </c>
      <c r="B12" s="1" t="s">
        <v>22</v>
      </c>
    </row>
    <row r="13" customFormat="false" ht="45" hidden="false" customHeight="false" outlineLevel="0" collapsed="false">
      <c r="A13" s="1" t="s">
        <v>23</v>
      </c>
    </row>
    <row r="14" customFormat="false" ht="52.2" hidden="false" customHeight="true" outlineLevel="0" collapsed="false">
      <c r="A14" s="1" t="s">
        <v>24</v>
      </c>
      <c r="B14" s="4" t="s">
        <v>25</v>
      </c>
    </row>
    <row r="15" customFormat="false" ht="129.1" hidden="false" customHeight="true" outlineLevel="0" collapsed="false">
      <c r="A15" s="1" t="s">
        <v>26</v>
      </c>
      <c r="B15" s="1" t="s">
        <v>27</v>
      </c>
    </row>
  </sheetData>
  <hyperlinks>
    <hyperlink ref="B4" r:id="rId1" display="https://github.com/c3ko/SecondFactorKeypad"/>
    <hyperlink ref="B12" r:id="rId2" display="https://modis.io/modis-lock/"/>
  </hyperlinks>
  <printOptions headings="false" gridLines="true" gridLinesSet="true" horizontalCentered="false" verticalCentered="false"/>
  <pageMargins left="0.708333333333333" right="0.708333333333333" top="0.747916666666667" bottom="0.747916666666667"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71484375" defaultRowHeight="15" zeroHeight="false" outlineLevelRow="0" outlineLevelCol="0"/>
  <cols>
    <col collapsed="false" customWidth="false" hidden="false" outlineLevel="0" max="1025" min="1" style="1" width="8.71"/>
  </cols>
  <sheetData>
    <row r="1" customFormat="false" ht="135" hidden="false" customHeight="false" outlineLevel="0" collapsed="false">
      <c r="A1" s="1" t="str">
        <f aca="false">DataEntry!A1</f>
        <v>Submission Date</v>
      </c>
      <c r="B1" s="1" t="str">
        <f aca="false">DataEntry!A2</f>
        <v>Project Name</v>
      </c>
      <c r="C1" s="1" t="str">
        <f aca="false">DataEntry!A3</f>
        <v>Student Names</v>
      </c>
      <c r="D1" s="1" t="str">
        <f aca="false">DataEntry!A4</f>
        <v>Project repository</v>
      </c>
      <c r="E1" s="1" t="str">
        <f aca="false">DataEntry!A5</f>
        <v>SensorsEffectors choices</v>
      </c>
      <c r="F1" s="1" t="str">
        <f aca="false">DataEntry!A6</f>
        <v>The database will store</v>
      </c>
      <c r="G1" s="1" t="str">
        <f aca="false">DataEntry!A7</f>
        <v>The mobile device functionality will include</v>
      </c>
      <c r="H1" s="1" t="str">
        <f aca="false">DataEntry!A8</f>
        <v>I will be collaborating with the following company/department</v>
      </c>
      <c r="I1" s="1" t="str">
        <f aca="false">DataEntry!A9</f>
        <v>My group in the winter semester will include</v>
      </c>
      <c r="J1" s="1" t="str">
        <f aca="false">DataEntry!A10</f>
        <v>50 word problem statement</v>
      </c>
      <c r="K1" s="1" t="str">
        <f aca="false">DataEntry!A11</f>
        <v>100 words of background</v>
      </c>
      <c r="L1" s="1" t="str">
        <f aca="false">DataEntry!A12</f>
        <v>Current product APA citation</v>
      </c>
      <c r="M1" s="1" t="str">
        <f aca="false">DataEntry!A13</f>
        <v>Existing research IEEE paper APA citation</v>
      </c>
      <c r="N1" s="1" t="str">
        <f aca="false">DataEntry!A14</f>
        <v>Brief description of planned purchases</v>
      </c>
      <c r="O1" s="1" t="str">
        <f aca="false">DataEntry!A15</f>
        <v>Solution description</v>
      </c>
    </row>
    <row r="2" customFormat="false" ht="75" hidden="false" customHeight="false" outlineLevel="0" collapsed="false">
      <c r="A2" s="1" t="n">
        <f aca="false">DataEntry!B1</f>
        <v>43718</v>
      </c>
      <c r="B2" s="1" t="str">
        <f aca="false">DataEntry!B2</f>
        <v>PartsCrib Management System</v>
      </c>
      <c r="C2" s="1" t="str">
        <f aca="false">DataEntry!B3</f>
        <v>Mohamed Kore, Gurkuran Padda</v>
      </c>
      <c r="D2" s="1" t="str">
        <f aca="false">DataEntry!B4</f>
        <v>https://github.com/c3ko/SecondFactorKeypad</v>
      </c>
      <c r="E2" s="1" t="str">
        <f aca="false">DataEntry!B5</f>
        <v>KeyPad, RFID reader, GPS sensor</v>
      </c>
      <c r="F2" s="1" t="str">
        <f aca="false">DataEntry!B6</f>
        <v>key-Value Pairs consisting of student number and 5 pin number.</v>
      </c>
      <c r="G2" s="1" t="str">
        <f aca="false">DataEntry!B7</f>
        <v>the ability for students to check which items are available and to make a request to borrow them.</v>
      </c>
      <c r="H2" s="1" t="str">
        <f aca="false">DataEntry!B8</f>
        <v>Humber College Parts Crib</v>
      </c>
      <c r="I2" s="1" t="str">
        <f aca="false">DataEntry!B9</f>
        <v>Mohamed Kore, Gurkuran Padda, Ricky Ramnath</v>
      </c>
      <c r="J2" s="1" t="str">
        <f aca="false">DataEntry!B10</f>
        <v>Problem: The slow and tedious system in place for lending electronics from the parts crib to students. The process requires the use of large amounts of paper each day and it is difficult for the parts crib to track important trends such as which items are being requested the most at certain times.</v>
      </c>
      <c r="K2" s="1" t="str">
        <f aca="false">DataEntry!B11</f>
        <v>It’s not a rare occurrence for items to missing at the parts crib and the time required to track down which student didn’t return an item is costly. The goal of this project is to implement a system that will allow the parts crib to keep an electronic catalogue of items loaned out to students. Students will be able to use a mobile android-based application to see what items are available and to request them using their student credentials.</v>
      </c>
      <c r="L2" s="1" t="str">
        <f aca="false">DataEntry!B12</f>
        <v>(2018, November 16). Modis Lock. Retrieved from https://modis.io/modis-lock/</v>
      </c>
      <c r="M2" s="1" t="n">
        <f aca="false">DataEntry!B13</f>
        <v>0</v>
      </c>
      <c r="N2" s="1" t="str">
        <f aca="false">DataEntry!B14</f>
        <v>COM-14662 12-Button KeyPad, RC522 RFID reader, stm32f103c8t6, GPS sensor, Raspberry Pi</v>
      </c>
      <c r="O2" s="1" t="str">
        <f aca="false">DataEntry!B15</f>
        <v>Students will use a RFID reader to scan a tag placed on their card along. They will then input a randomly-generated 4 digit number generated using a phone app. The app will only work when used on the Humber network. Thus, there is no requirement to verify student identity manually at the part crib as the code was generated on password-protected phone (mandated by my-wifi@humber).</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TotalTime>
  <Application>LibreOffice/6.3.1.2$Linux_X86_64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2019-09-10T10:36:27Z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